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hidePivotFieldList="1" defaultThemeVersion="164011"/>
  <mc:AlternateContent xmlns:mc="http://schemas.openxmlformats.org/markup-compatibility/2006">
    <mc:Choice Requires="x15">
      <x15ac:absPath xmlns:x15ac="http://schemas.microsoft.com/office/spreadsheetml/2010/11/ac" url="\\valencronfs00\DATOS\GRUPOS\OFICINA_RECUPERACION_GV\10-Documentos de trabajo\13-Información recopilada desde Consellerias\Convocatorias\"/>
    </mc:Choice>
  </mc:AlternateContent>
  <bookViews>
    <workbookView xWindow="0" yWindow="0" windowWidth="13410" windowHeight="4740" activeTab="1"/>
  </bookViews>
  <sheets>
    <sheet name="consulta CONVOCATORIAS AGE" sheetId="4" r:id="rId1"/>
    <sheet name="AGE" sheetId="1" r:id="rId2"/>
    <sheet name="aux" sheetId="2" state="hidden" r:id="rId3"/>
  </sheets>
  <externalReferences>
    <externalReference r:id="rId4"/>
  </externalReferences>
  <definedNames>
    <definedName name="_xlnm._FilterDatabase" localSheetId="1" hidden="1">AGE!$X$1:$AC$139</definedName>
  </definedNames>
  <calcPr calcId="162913"/>
  <pivotCaches>
    <pivotCache cacheId="6"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1" l="1"/>
  <c r="S25" i="1" l="1"/>
  <c r="S21" i="1" l="1"/>
  <c r="S8" i="1"/>
  <c r="S18" i="1"/>
  <c r="S17" i="1"/>
  <c r="S16" i="1"/>
  <c r="S12" i="1"/>
  <c r="S6" i="1"/>
  <c r="S5" i="1"/>
  <c r="S15" i="1"/>
  <c r="S3" i="1"/>
  <c r="S2" i="1"/>
  <c r="S13" i="1"/>
  <c r="S7" i="1"/>
  <c r="S94" i="1"/>
  <c r="S53" i="1"/>
  <c r="S30" i="1"/>
  <c r="S26" i="1"/>
  <c r="S32" i="1"/>
  <c r="S28" i="1"/>
  <c r="S31" i="1"/>
  <c r="S35" i="1"/>
  <c r="S36" i="1"/>
  <c r="S33" i="1"/>
  <c r="S29" i="1"/>
  <c r="S50" i="1"/>
  <c r="S48" i="1"/>
  <c r="S34" i="1"/>
  <c r="S38" i="1"/>
  <c r="S45" i="1"/>
  <c r="S42" i="1"/>
  <c r="S41" i="1"/>
  <c r="S43" i="1"/>
  <c r="S44" i="1"/>
  <c r="S120" i="1"/>
  <c r="S51" i="1"/>
  <c r="S47" i="1"/>
  <c r="S46" i="1"/>
  <c r="S153" i="1"/>
  <c r="S27" i="1"/>
  <c r="S56" i="1"/>
  <c r="S52" i="1"/>
  <c r="S86" i="1"/>
  <c r="S127" i="1"/>
  <c r="S259" i="1"/>
  <c r="S72" i="1"/>
  <c r="S58" i="1"/>
  <c r="S115" i="1"/>
  <c r="S60" i="1"/>
  <c r="S57" i="1"/>
  <c r="S59" i="1"/>
  <c r="S74" i="1"/>
  <c r="S63" i="1"/>
  <c r="S62" i="1"/>
  <c r="S65" i="1"/>
  <c r="S97" i="1"/>
  <c r="S66" i="1"/>
  <c r="S75" i="1"/>
  <c r="S69" i="1"/>
  <c r="S67" i="1"/>
  <c r="S81" i="1"/>
  <c r="S77" i="1"/>
  <c r="S71" i="1"/>
  <c r="S64" i="1"/>
  <c r="S79" i="1"/>
  <c r="S78" i="1"/>
  <c r="S73" i="1"/>
  <c r="S99" i="1"/>
  <c r="S68" i="1"/>
  <c r="S70" i="1"/>
  <c r="S112" i="1"/>
  <c r="S80" i="1"/>
  <c r="S150" i="1"/>
  <c r="S76" i="1"/>
  <c r="S98" i="1"/>
  <c r="S49" i="1"/>
  <c r="S102" i="1"/>
  <c r="S206" i="1"/>
  <c r="S101" i="1"/>
  <c r="S100" i="1"/>
  <c r="S88" i="1"/>
  <c r="S87" i="1"/>
  <c r="S84" i="1"/>
  <c r="S83" i="1"/>
  <c r="S82" i="1"/>
  <c r="S91" i="1"/>
  <c r="S85" i="1"/>
  <c r="S90" i="1"/>
  <c r="S104" i="1"/>
  <c r="S111" i="1"/>
  <c r="S93" i="1"/>
  <c r="S89" i="1"/>
  <c r="S92" i="1"/>
  <c r="S37" i="1"/>
  <c r="S107" i="1"/>
  <c r="S109" i="1"/>
  <c r="S108" i="1"/>
  <c r="S140" i="1"/>
  <c r="S113" i="1"/>
  <c r="S114" i="1"/>
  <c r="S110" i="1"/>
  <c r="S117" i="1"/>
  <c r="S116" i="1"/>
  <c r="S125" i="1"/>
  <c r="S61" i="1"/>
  <c r="S128" i="1"/>
  <c r="S123" i="1"/>
  <c r="S122" i="1"/>
  <c r="S121" i="1"/>
  <c r="S124" i="1"/>
  <c r="S119" i="1"/>
  <c r="S134" i="1"/>
  <c r="S133" i="1"/>
  <c r="S132" i="1"/>
  <c r="S131" i="1"/>
  <c r="S143" i="1"/>
  <c r="S126" i="1"/>
  <c r="S164" i="1"/>
  <c r="S129" i="1"/>
  <c r="S130" i="1"/>
  <c r="S148" i="1"/>
  <c r="S147" i="1"/>
  <c r="S118" i="1"/>
  <c r="S146" i="1"/>
  <c r="S142" i="1"/>
  <c r="S163" i="1"/>
  <c r="S162" i="1"/>
  <c r="S161" i="1"/>
  <c r="S160" i="1"/>
  <c r="S159" i="1"/>
  <c r="S137" i="1"/>
  <c r="S158" i="1"/>
  <c r="S145" i="1"/>
  <c r="S170" i="1"/>
  <c r="S144" i="1"/>
  <c r="S136" i="1"/>
  <c r="S54" i="1"/>
  <c r="S286" i="1"/>
  <c r="S265" i="1"/>
  <c r="S152" i="1"/>
  <c r="S294" i="1"/>
  <c r="S293" i="1"/>
  <c r="S141" i="1"/>
  <c r="S172" i="1"/>
  <c r="S197" i="1"/>
  <c r="S139" i="1"/>
  <c r="S103" i="1"/>
  <c r="S55" i="1"/>
  <c r="S165" i="1"/>
  <c r="S155" i="1"/>
  <c r="S173" i="1"/>
  <c r="S167" i="1"/>
  <c r="S154" i="1"/>
  <c r="S177" i="1"/>
  <c r="S171" i="1"/>
  <c r="S157" i="1"/>
  <c r="S166" i="1"/>
  <c r="S185" i="1"/>
  <c r="S169" i="1"/>
  <c r="S204" i="1"/>
  <c r="S179" i="1"/>
  <c r="S178" i="1"/>
  <c r="S40" i="1"/>
  <c r="S182" i="1"/>
  <c r="S174" i="1"/>
  <c r="S193" i="1"/>
  <c r="S192" i="1"/>
  <c r="S180" i="1"/>
  <c r="S181" i="1"/>
  <c r="S176" i="1"/>
  <c r="S175" i="1"/>
  <c r="S226" i="1"/>
  <c r="S187" i="1"/>
  <c r="S184" i="1"/>
  <c r="S183" i="1"/>
  <c r="S191" i="1"/>
  <c r="S190" i="1"/>
  <c r="S276" i="1"/>
  <c r="S194" i="1"/>
  <c r="S138" i="1"/>
  <c r="S195" i="1"/>
  <c r="S186" i="1"/>
  <c r="S198" i="1"/>
  <c r="S189" i="1"/>
  <c r="S188" i="1"/>
  <c r="S196" i="1"/>
  <c r="S200" i="1"/>
  <c r="S199" i="1"/>
  <c r="S280" i="1"/>
  <c r="S218" i="1"/>
  <c r="S203" i="1"/>
  <c r="S322" i="1"/>
  <c r="S216" i="1"/>
  <c r="S201" i="1"/>
  <c r="S205" i="1"/>
  <c r="S202" i="1"/>
  <c r="S213" i="1"/>
  <c r="S217" i="1"/>
  <c r="S215" i="1"/>
  <c r="S210" i="1"/>
  <c r="S212" i="1"/>
  <c r="S209" i="1"/>
  <c r="S208" i="1"/>
  <c r="S207" i="1"/>
  <c r="S236" i="1"/>
  <c r="S211" i="1"/>
  <c r="S220" i="1"/>
  <c r="S221" i="1"/>
  <c r="S135" i="1"/>
  <c r="S225" i="1"/>
  <c r="S224" i="1"/>
  <c r="S222" i="1"/>
  <c r="S214" i="1"/>
  <c r="S223" i="1"/>
  <c r="S219" i="1"/>
  <c r="S227" i="1"/>
  <c r="S231" i="1"/>
  <c r="S228" i="1"/>
  <c r="S106" i="1"/>
  <c r="S235" i="1"/>
  <c r="S237" i="1"/>
  <c r="S239" i="1"/>
  <c r="S243" i="1"/>
  <c r="S266" i="1"/>
  <c r="S240" i="1"/>
  <c r="S230" i="1"/>
  <c r="S249" i="1"/>
  <c r="S238" i="1"/>
  <c r="S149" i="1"/>
  <c r="S241" i="1"/>
  <c r="S168" i="1"/>
  <c r="S244" i="1"/>
  <c r="S245" i="1"/>
  <c r="S254" i="1"/>
  <c r="S253" i="1"/>
  <c r="S252" i="1"/>
  <c r="S267" i="1"/>
  <c r="S274" i="1"/>
  <c r="S273" i="1"/>
  <c r="S272" i="1"/>
  <c r="S271" i="1"/>
  <c r="S248" i="1"/>
  <c r="S229" i="1"/>
  <c r="S251" i="1"/>
  <c r="S247" i="1"/>
  <c r="S255" i="1"/>
  <c r="S250" i="1"/>
  <c r="S268" i="1"/>
  <c r="S256" i="1"/>
  <c r="S260" i="1"/>
  <c r="S270" i="1"/>
  <c r="S261" i="1"/>
  <c r="S269" i="1"/>
  <c r="S264" i="1"/>
  <c r="S263" i="1"/>
  <c r="S262" i="1"/>
  <c r="S156" i="1"/>
  <c r="S96" i="1"/>
  <c r="S275" i="1"/>
  <c r="S279" i="1"/>
  <c r="S285" i="1"/>
  <c r="S281" i="1"/>
  <c r="S338" i="1"/>
  <c r="S337" i="1"/>
  <c r="S284" i="1"/>
  <c r="S278" i="1"/>
  <c r="S290" i="1"/>
  <c r="S283" i="1"/>
  <c r="S282" i="1"/>
  <c r="S277" i="1"/>
  <c r="S289" i="1"/>
  <c r="S319" i="1"/>
  <c r="S304" i="1"/>
  <c r="S303" i="1"/>
  <c r="S302" i="1"/>
  <c r="S288" i="1"/>
  <c r="S292" i="1"/>
  <c r="S291" i="1"/>
  <c r="S308" i="1"/>
  <c r="S305" i="1"/>
  <c r="S301" i="1"/>
  <c r="S258" i="1"/>
  <c r="S296" i="1"/>
  <c r="S295" i="1"/>
  <c r="S242" i="1"/>
  <c r="S39" i="1"/>
  <c r="S298" i="1"/>
  <c r="S300" i="1"/>
  <c r="S297" i="1"/>
  <c r="S299" i="1"/>
  <c r="S306" i="1"/>
  <c r="S307" i="1"/>
  <c r="S311" i="1"/>
  <c r="S309" i="1"/>
  <c r="S310" i="1"/>
  <c r="S234" i="1"/>
  <c r="S233" i="1"/>
  <c r="S335" i="1"/>
  <c r="S257" i="1"/>
  <c r="S232" i="1"/>
  <c r="S315" i="1"/>
  <c r="S151" i="1"/>
  <c r="S287" i="1"/>
  <c r="S318" i="1"/>
  <c r="S316" i="1"/>
  <c r="S317" i="1"/>
  <c r="S314" i="1"/>
  <c r="S320" i="1"/>
  <c r="S312" i="1"/>
  <c r="S313" i="1"/>
  <c r="S326" i="1"/>
  <c r="S324" i="1"/>
  <c r="S323" i="1"/>
  <c r="S329" i="1"/>
  <c r="S325" i="1"/>
  <c r="S321" i="1"/>
  <c r="S327" i="1"/>
  <c r="S246" i="1"/>
  <c r="S328" i="1"/>
  <c r="S331" i="1"/>
  <c r="S330" i="1"/>
  <c r="S332" i="1"/>
  <c r="S336" i="1"/>
  <c r="S334" i="1"/>
  <c r="S333" i="1"/>
  <c r="S105" i="1"/>
  <c r="S95" i="1"/>
  <c r="S22" i="1" l="1"/>
  <c r="S23" i="1"/>
  <c r="S24" i="1"/>
  <c r="P257" i="1" l="1"/>
  <c r="P311" i="1"/>
  <c r="P316" i="1"/>
  <c r="P317" i="1"/>
  <c r="P318" i="1"/>
  <c r="P320" i="1"/>
  <c r="P324" i="1"/>
  <c r="P325" i="1"/>
  <c r="P326" i="1"/>
  <c r="P327" i="1"/>
  <c r="P328" i="1"/>
  <c r="P329" i="1"/>
  <c r="P330" i="1"/>
  <c r="P332" i="1"/>
  <c r="P334" i="1"/>
  <c r="P335" i="1"/>
</calcChain>
</file>

<file path=xl/comments1.xml><?xml version="1.0" encoding="utf-8"?>
<comments xmlns="http://schemas.openxmlformats.org/spreadsheetml/2006/main">
  <authors>
    <author>TRAGSA</author>
    <author>Vila Sempere, Raisa</author>
    <author>Alegret Vilimelis, Maria</author>
    <author>Caballero Castellote, Ana</author>
    <author>Pacha Garcia, David</author>
  </authors>
  <commentList>
    <comment ref="Q18" authorId="0" shapeId="0">
      <text>
        <r>
          <rPr>
            <b/>
            <sz val="9"/>
            <color indexed="81"/>
            <rFont val="Tahoma"/>
            <family val="2"/>
          </rPr>
          <t>TRAGSA:</t>
        </r>
        <r>
          <rPr>
            <sz val="9"/>
            <color indexed="81"/>
            <rFont val="Tahoma"/>
            <family val="2"/>
          </rPr>
          <t xml:space="preserve">
A las 11:00h</t>
        </r>
      </text>
    </comment>
    <comment ref="R18" authorId="0" shapeId="0">
      <text>
        <r>
          <rPr>
            <b/>
            <sz val="9"/>
            <color indexed="81"/>
            <rFont val="Tahoma"/>
            <family val="2"/>
          </rPr>
          <t>TRAGSA:</t>
        </r>
        <r>
          <rPr>
            <sz val="9"/>
            <color indexed="81"/>
            <rFont val="Tahoma"/>
            <family val="2"/>
          </rPr>
          <t xml:space="preserve">
A las 11:00h. Este plazo concluirá antes si se agotase el crédito presupuestario establecido en el apartado tercero de la presente Convocatoria</t>
        </r>
      </text>
    </comment>
    <comment ref="R127" authorId="1" shapeId="0">
      <text>
        <r>
          <rPr>
            <b/>
            <sz val="9"/>
            <color indexed="81"/>
            <rFont val="Tahoma"/>
            <family val="2"/>
          </rPr>
          <t>Plazos individuales: 
a) Actuaciones objeto de ayuda de los Subprogramas Estatales de Formación, Incorporación y Movilidad.
1º Contratos PFIS: 30 de marzo al 26 de abril de 2023
2º Contratos i-PFIS: 30 de marzo al 26 de abril de 2023
3º Ayudas de formación en gestión de la investigación en salud (FGIN): 28 de marzo al 18 de abril de 2023
4º Contratos Río Hortega: 30 de marzo al 20 de abril de 2023
5º Contratos Sara Borrell: 30 de marzo al 20 de abril de 2023
6º Contratos de gestión en investigación en salud en los IIS: 28 de marzo al 18de abril de 2023
7º Contratos Miguel Servet: 28 de marzo al 19 de abril de 2023
8º Contratos Juan Rodés: 28 de marzo al 19 de abril de 2023
9º Contratos para la intensificación de la actividad investigadora en el Sistema Nacional de Salud: 28 de marzo al 20 de abril de 2023
10º Contratos de personal técnico bioinformático de apoyo a la investigación en los IIS: 28 de marzo al 18 de abril de 2023
11º Ayudas para la movilidad del personal investigador (Modalidad M-BAE): 28de marzo al 20 de abril de 2023
12º Ayudas para la movilidad del personal investigador (Modalidad M-AES): 28de marzo al 20 de abril de 2023
b) Actuaciones objeto de ayuda de los Subprogramas Estatales de Generación de Conocimiento, Transferencia de Conocimiento, Fortalecimiento Institucional e Infraestructuras y Equipamiento.
1º Proyectos de I+D+I en salud: 28 de marzo al 25 de abril de 2023
2º Proyectos de desarrollo tecnológico en salud: 30 de marzo al 27 de abril de2023
3º Proyectos de investigación clínica independiente: 12 de abril al 4 de mayo de 2023
4º Incorporación de nuevos grupos al CIBER: 12 de abril al 4 de mayo de 2023
c) Actuaciones objeto de ayuda del Subprograma Estatal de Internacionalización.
1º Proyectos de colaboración internacional para la Convocatoria ERA-Netcofund on Translational Cancer Research (TRANSCAN-3): del 3 de mayo al 18 de mayo de 2023
2º Proyectos de colaboración internacional para las Convocatorias Joint Programming Initiative on Antimicrobial Resistance (JPI AMR); CollaborativeResearch in Computational Neuroscience (CRCNS); The Network of EuropeanFunding for Neuroscience Research (NEURON, en sus dos modalidades); ERA-Net Cofund to support the Joint Programming in Neurodegenerative Diseases(JPND); European Joint Program on Rare Diseases (EJP RD); EuropeanPartnership for Fostering an ERA for Health (ERA4Health, en sus dosmodalidades) y European partnership on Transforming health and care systems(THCS): del 26 de octubre al 14 de noviembre de 2023</t>
        </r>
      </text>
    </comment>
    <comment ref="R130" authorId="1" shapeId="0">
      <text>
        <r>
          <rPr>
            <b/>
            <sz val="9"/>
            <color indexed="81"/>
            <rFont val="Tahoma"/>
            <family val="2"/>
          </rPr>
          <t>Depende la fecha de finalización del proyecto.</t>
        </r>
      </text>
    </comment>
    <comment ref="R138" authorId="2" shapeId="0">
      <text>
        <r>
          <rPr>
            <sz val="9"/>
            <color indexed="81"/>
            <rFont val="Tahoma"/>
            <family val="2"/>
          </rPr>
          <t xml:space="preserve">Las solicitudes de ayudas podrán presentarse a partir de las 13:00 horas del día siguiente al vencimiento del plazo de 3 meses contado desde el día siguiente al de la publicación del RD 692/2021.
</t>
        </r>
      </text>
    </comment>
    <comment ref="B192" authorId="1" shapeId="0">
      <text>
        <r>
          <rPr>
            <sz val="9"/>
            <color indexed="81"/>
            <rFont val="Tahoma"/>
            <family val="2"/>
          </rPr>
          <t>También afecta a C16.R01/I01</t>
        </r>
      </text>
    </comment>
    <comment ref="V197" authorId="2" shapeId="0">
      <text>
        <r>
          <rPr>
            <b/>
            <sz val="9"/>
            <color indexed="81"/>
            <rFont val="Tahoma"/>
            <family val="2"/>
          </rPr>
          <t xml:space="preserve">TAMBIÉN AFECTA A C05.I01.P02
</t>
        </r>
      </text>
    </comment>
    <comment ref="R201" authorId="2" shapeId="0">
      <text>
        <r>
          <rPr>
            <b/>
            <sz val="9"/>
            <color indexed="81"/>
            <rFont val="Tahoma"/>
            <family val="2"/>
          </rPr>
          <t>finalizará a las 12:00 horas del día 1 marzo de 2022</t>
        </r>
      </text>
    </comment>
    <comment ref="R226" authorId="3" shapeId="0">
      <text>
        <r>
          <rPr>
            <sz val="9"/>
            <color indexed="81"/>
            <rFont val="Tahoma"/>
            <family val="2"/>
          </rPr>
          <t>El segundo plazo establece "b) Para el procedimiento de selección relativo a los eventos que se celebren o finalicen entre el día siguiente al de publicación del extracto de esta convocatoria en el Boletín Oficial del Estado y el 31 de octubre de 2022, diez días hábiles contados desde el día siguiente a la fecha de finalización de cada evento." Dado que no sabemos cada evento cuándo finalizará, pondremos para asegurarnos que el segundo plazo empieza entre mañana y 10 días hábiles después del 31 de octubre</t>
        </r>
      </text>
    </comment>
    <comment ref="N232" authorId="4" shapeId="0">
      <text>
        <r>
          <rPr>
            <b/>
            <sz val="9"/>
            <color indexed="81"/>
            <rFont val="Tahoma"/>
            <family val="2"/>
          </rPr>
          <t>Bases reguladoras y Convocatoria</t>
        </r>
        <r>
          <rPr>
            <sz val="9"/>
            <color indexed="81"/>
            <rFont val="Tahoma"/>
            <family val="2"/>
          </rPr>
          <t xml:space="preserve">
</t>
        </r>
      </text>
    </comment>
    <comment ref="N233" authorId="4" shapeId="0">
      <text>
        <r>
          <rPr>
            <b/>
            <sz val="9"/>
            <color indexed="81"/>
            <rFont val="Tahoma"/>
            <family val="2"/>
          </rPr>
          <t>Bases reguladoras y Convocatoria</t>
        </r>
        <r>
          <rPr>
            <sz val="9"/>
            <color indexed="81"/>
            <rFont val="Tahoma"/>
            <family val="2"/>
          </rPr>
          <t xml:space="preserve">
</t>
        </r>
      </text>
    </comment>
    <comment ref="N234" authorId="4" shapeId="0">
      <text>
        <r>
          <rPr>
            <b/>
            <sz val="9"/>
            <color indexed="81"/>
            <rFont val="Tahoma"/>
            <family val="2"/>
          </rPr>
          <t>Bases reguladoras y Convocatoria</t>
        </r>
        <r>
          <rPr>
            <sz val="9"/>
            <color indexed="81"/>
            <rFont val="Tahoma"/>
            <family val="2"/>
          </rPr>
          <t xml:space="preserve">
</t>
        </r>
      </text>
    </comment>
    <comment ref="R237" authorId="2" shapeId="0">
      <text>
        <r>
          <rPr>
            <b/>
            <sz val="9"/>
            <color indexed="81"/>
            <rFont val="Tahoma"/>
            <family val="2"/>
          </rPr>
          <t>FIN PLAZO A LAS 14:00H.</t>
        </r>
      </text>
    </comment>
    <comment ref="R269" authorId="2" shapeId="0">
      <text>
        <r>
          <rPr>
            <b/>
            <sz val="9"/>
            <color indexed="81"/>
            <rFont val="Tahoma"/>
            <family val="2"/>
          </rPr>
          <t xml:space="preserve">plazo fin a las 24:00h. 
</t>
        </r>
      </text>
    </comment>
    <comment ref="R270" authorId="2" shapeId="0">
      <text>
        <r>
          <rPr>
            <b/>
            <sz val="9"/>
            <color indexed="81"/>
            <rFont val="Tahoma"/>
            <family val="2"/>
          </rPr>
          <t xml:space="preserve">El plazo termina el día 10/05/2022 a las 12:00 h. </t>
        </r>
        <r>
          <rPr>
            <sz val="9"/>
            <color indexed="81"/>
            <rFont val="Tahoma"/>
            <family val="2"/>
          </rPr>
          <t xml:space="preserve">
</t>
        </r>
      </text>
    </comment>
    <comment ref="R271" authorId="2" shapeId="0">
      <text>
        <r>
          <rPr>
            <b/>
            <sz val="9"/>
            <color indexed="81"/>
            <rFont val="Tahoma"/>
            <family val="2"/>
          </rPr>
          <t xml:space="preserve">Termina el 07/06/2022 a las 24.00 h. </t>
        </r>
      </text>
    </comment>
    <comment ref="R272" authorId="2" shapeId="0">
      <text>
        <r>
          <rPr>
            <b/>
            <sz val="9"/>
            <color indexed="81"/>
            <rFont val="Tahoma"/>
            <family val="2"/>
          </rPr>
          <t xml:space="preserve">Termina el 07/06/2022 a las 24.00 h. </t>
        </r>
      </text>
    </comment>
    <comment ref="R273" authorId="2" shapeId="0">
      <text>
        <r>
          <rPr>
            <b/>
            <sz val="9"/>
            <color indexed="81"/>
            <rFont val="Tahoma"/>
            <family val="2"/>
          </rPr>
          <t xml:space="preserve">Termina el 07/06/2022 a las 24.00 h. </t>
        </r>
      </text>
    </comment>
    <comment ref="R274" authorId="2" shapeId="0">
      <text>
        <r>
          <rPr>
            <b/>
            <sz val="9"/>
            <color indexed="81"/>
            <rFont val="Tahoma"/>
            <family val="2"/>
          </rPr>
          <t xml:space="preserve">Termina el 07/06/2022 a las 24.00 h. </t>
        </r>
      </text>
    </comment>
    <comment ref="R281" authorId="4" shapeId="0">
      <text>
        <r>
          <rPr>
            <b/>
            <sz val="9"/>
            <color indexed="81"/>
            <rFont val="Tahoma"/>
            <family val="2"/>
          </rPr>
          <t>A las 14:00h</t>
        </r>
        <r>
          <rPr>
            <sz val="9"/>
            <color indexed="81"/>
            <rFont val="Tahoma"/>
            <family val="2"/>
          </rPr>
          <t xml:space="preserve">
</t>
        </r>
      </text>
    </comment>
    <comment ref="R283" authorId="0" shapeId="0">
      <text>
        <r>
          <rPr>
            <b/>
            <sz val="9"/>
            <color indexed="81"/>
            <rFont val="Tahoma"/>
            <family val="2"/>
          </rPr>
          <t>TRAGSA:</t>
        </r>
        <r>
          <rPr>
            <sz val="9"/>
            <color indexed="81"/>
            <rFont val="Tahoma"/>
            <family val="2"/>
          </rPr>
          <t xml:space="preserve">
A la 14:00 h</t>
        </r>
      </text>
    </comment>
    <comment ref="Q288" authorId="4" shapeId="0">
      <text>
        <r>
          <rPr>
            <b/>
            <sz val="9"/>
            <color indexed="81"/>
            <rFont val="Tahoma"/>
            <family val="2"/>
          </rPr>
          <t>9:00h</t>
        </r>
        <r>
          <rPr>
            <sz val="9"/>
            <color indexed="81"/>
            <rFont val="Tahoma"/>
            <family val="2"/>
          </rPr>
          <t xml:space="preserve">
</t>
        </r>
      </text>
    </comment>
    <comment ref="R299" authorId="0" shapeId="0">
      <text>
        <r>
          <rPr>
            <b/>
            <sz val="9"/>
            <color indexed="81"/>
            <rFont val="Tahoma"/>
            <family val="2"/>
          </rPr>
          <t>TRAGSA:</t>
        </r>
        <r>
          <rPr>
            <sz val="9"/>
            <color indexed="81"/>
            <rFont val="Tahoma"/>
            <family val="2"/>
          </rPr>
          <t xml:space="preserve">
a las 14:00h (hora peninsular)</t>
        </r>
      </text>
    </comment>
    <comment ref="N309" authorId="4" shapeId="0">
      <text>
        <r>
          <rPr>
            <b/>
            <sz val="9"/>
            <color indexed="81"/>
            <rFont val="Tahoma"/>
            <family val="2"/>
          </rPr>
          <t>Bases reguladoras y Convocatoria</t>
        </r>
        <r>
          <rPr>
            <sz val="9"/>
            <color indexed="81"/>
            <rFont val="Tahoma"/>
            <family val="2"/>
          </rPr>
          <t xml:space="preserve">
</t>
        </r>
      </text>
    </comment>
    <comment ref="R318" authorId="0" shapeId="0">
      <text>
        <r>
          <rPr>
            <b/>
            <sz val="9"/>
            <color indexed="81"/>
            <rFont val="Tahoma"/>
            <family val="2"/>
          </rPr>
          <t xml:space="preserve">(15:00 Horas)
</t>
        </r>
      </text>
    </comment>
    <comment ref="R337" authorId="2" shapeId="0">
      <text>
        <r>
          <rPr>
            <b/>
            <sz val="9"/>
            <color indexed="81"/>
            <rFont val="Tahoma"/>
            <family val="2"/>
          </rPr>
          <t>finalizará a las 12:00 horas del día 1 marzo de 2022</t>
        </r>
      </text>
    </comment>
    <comment ref="R338" authorId="2" shapeId="0">
      <text>
        <r>
          <rPr>
            <b/>
            <sz val="9"/>
            <color indexed="81"/>
            <rFont val="Tahoma"/>
            <family val="2"/>
          </rPr>
          <t>finalizará a las 12:00 horas del día 1 marzo de 2022</t>
        </r>
      </text>
    </comment>
    <comment ref="R368" authorId="0" shapeId="0">
      <text>
        <r>
          <rPr>
            <b/>
            <sz val="9"/>
            <color indexed="81"/>
            <rFont val="Tahoma"/>
            <family val="2"/>
          </rPr>
          <t>TRAGSA:</t>
        </r>
        <r>
          <rPr>
            <sz val="9"/>
            <color indexed="81"/>
            <rFont val="Tahoma"/>
            <family val="2"/>
          </rPr>
          <t xml:space="preserve">
a las 14:00 h</t>
        </r>
      </text>
    </comment>
  </commentList>
</comments>
</file>

<file path=xl/sharedStrings.xml><?xml version="1.0" encoding="utf-8"?>
<sst xmlns="http://schemas.openxmlformats.org/spreadsheetml/2006/main" count="7930" uniqueCount="2812">
  <si>
    <t>OBJETO</t>
  </si>
  <si>
    <t>BASES REGULADORAS</t>
  </si>
  <si>
    <t xml:space="preserve">COMPONENTE </t>
  </si>
  <si>
    <t>POLÍTICA PALANCA</t>
  </si>
  <si>
    <t>ÁMBITO</t>
  </si>
  <si>
    <t>BENEFICIARIOS</t>
  </si>
  <si>
    <t>CÓDIGO</t>
  </si>
  <si>
    <t>CIUCSD24</t>
  </si>
  <si>
    <t>M. Agricultura, Pesca y Alimentación</t>
  </si>
  <si>
    <t>M. Asuntos Económicos y Transformación Digital</t>
  </si>
  <si>
    <t>M. Asuntos Exteriores, Unión Europea y Cooperación</t>
  </si>
  <si>
    <t>M. Ciencia e Innovación</t>
  </si>
  <si>
    <t>M. Consumo</t>
  </si>
  <si>
    <t>M. Cultura y Deporte</t>
  </si>
  <si>
    <t>M. Defensa</t>
  </si>
  <si>
    <t>M. Derechos Sociales y Agenda 2030</t>
  </si>
  <si>
    <t>M. Educación y Formación Profesional</t>
  </si>
  <si>
    <t>M. Igualdad</t>
  </si>
  <si>
    <t>M. Inclusión, Seguridad Social y Migraciones</t>
  </si>
  <si>
    <t>M. Industria, Comercio y Turismo</t>
  </si>
  <si>
    <t>M. Interior</t>
  </si>
  <si>
    <t>M. Justicia</t>
  </si>
  <si>
    <t>M. para la Transición Ecológica y el Reto Demográfico</t>
  </si>
  <si>
    <t>M. Presidencia, Relaciones con las Cortes y Memoria Democrática</t>
  </si>
  <si>
    <t>M. Sanidad</t>
  </si>
  <si>
    <t>M. Trabajo y Economía Social</t>
  </si>
  <si>
    <t>M. Transportes, Movilidad y Agenda Urbana</t>
  </si>
  <si>
    <t>M. Universidades</t>
  </si>
  <si>
    <t>Ninguno</t>
  </si>
  <si>
    <t>Ayudas a proyectos de I+D+i para la realización de pruebas de concepto</t>
  </si>
  <si>
    <t>CONVOCATORIA</t>
  </si>
  <si>
    <t>Aquellas entidades de las contempladas en el artículo 3 de las bases reguladoras, siempre que hayan obtenido una ayuda para la realización de un proyecto de investigación en alguna de las siguientes convocatoriasen el marco del Plan Estatal de Investigación Científica y Técnica y de Innovación 2013 - 2016:
a) Convocatorias 2016 y 2017 de ayudas a proyectos de I+D correspondientes al Programa Estatal de Fomento de la Investigación Científica y Técnica deExcelencia, Subprograma Estatal de Generación de Conocimiento.
b) Convocatoria 2016 y 2017 de ayudas a proyectos de I+D+I correspondientesal Programa Estatal de Investigación, Desarrollo e Innovación Orientada a losRetos de la Sociedad.
c) Convocatoria 2017 de ayudas a proyectos de investigación fundamental orientada y acciones complementarias dentro del Programa Estatal de I+D+I Orientada a los Retos de la Sociedad, correspondientes al ProgramaEstatal de Fomento de Investigación, Desarrollo e Innovación Orientada a losRetos de la Sociedad.</t>
  </si>
  <si>
    <t xml:space="preserve">Orden CNU/320/2019,de 13 de marzo, por la que se aprueban las bases reguladoras para la concesiónde ayudas públicas en el marco del Programa Estatal de Generación deConocimiento y Fortalecimiento Científico y Tecnológico del Sistema de I+D+i y enel marco </t>
  </si>
  <si>
    <t>COMPONENTE</t>
  </si>
  <si>
    <t>POLÍTICAS PALANCA</t>
  </si>
  <si>
    <t>1. AGENDA URBANA Y RURAL, LUCHA CONTRA LA DESPOBLACIÓN Y DESARROLLO DE LA AGRICULTURA</t>
  </si>
  <si>
    <t>2. INFRAESTRUCTURAS Y ECOSISTEMAS RESILIENTES</t>
  </si>
  <si>
    <t>3. TRANSICIÓN ENERGÉTICA JUSTA E INCLUSIVA</t>
  </si>
  <si>
    <t>4. UNA ADMINISTRACIÓN PARA EL SIGLO XXI</t>
  </si>
  <si>
    <t>5. MODERNIZACIÓN Y DIGITALIZACIÓN DEL TEJIDO INDUSTRIAL Y DE LA PYME, RECUPERACIÓN DEL TURISMO E IMPULSO A UNA ESPAÑA NACIÓN EMPRENDEDORA</t>
  </si>
  <si>
    <t>6. PACTO POR LA CIENCIA Y LA INNOVACIÓN. REFUERZO A LAS CAPACIDADES DEL SISTEMA NACIONAL DE SALUD</t>
  </si>
  <si>
    <t>7. EDUCACIÓN Y CONOCIMIENTO, FORMACIÓN CONTINUA Y DESARROLLO DE CAPACIDADES</t>
  </si>
  <si>
    <t>8. NUEVA ECONOMÍA DE LOS CUIDADOS Y POLÍTICAS DE EMPLEO</t>
  </si>
  <si>
    <t>9. IMPULSO DE LA INDUSTRIA DE LA CULTURA Y EL DEPORTE</t>
  </si>
  <si>
    <t>10. MODERNIZACIÓN DEL SISTEMA FISCAL PARA UN CRECIMIENTO INCLUSIVO Y SOSTENIBLE</t>
  </si>
  <si>
    <t>ADMINISTRACIÓN PÚBLICA</t>
  </si>
  <si>
    <t>AGRICULTURA, GANADERÍA, PESCA Y DESARROLLO RURAL</t>
  </si>
  <si>
    <t>ANTIDESPOBLAMIENTO</t>
  </si>
  <si>
    <t>ASUNTOS ECONÓMICOS</t>
  </si>
  <si>
    <t>CIENCIA E INVESTIGACIÓN</t>
  </si>
  <si>
    <t>COMERCIO</t>
  </si>
  <si>
    <t>CULTURA Y DEPORTES</t>
  </si>
  <si>
    <t>DERECHOS SOCIALES Y AGENDA 2030</t>
  </si>
  <si>
    <t>EDIFICACIÓN, ARQUITECTURA, VIVIENDA Y SUELO</t>
  </si>
  <si>
    <t>EDUCACIÓN</t>
  </si>
  <si>
    <t>EMPLEO</t>
  </si>
  <si>
    <t>HACIENDA</t>
  </si>
  <si>
    <t>IGUALDAD</t>
  </si>
  <si>
    <t>INDUSTRIAS,  PYMES Y EMPRENDIMIENTO</t>
  </si>
  <si>
    <t>INFRAESTRUCTURAS DEL TRANSPORTE</t>
  </si>
  <si>
    <t>INNOVACIÓN Y TRANSFERENCIA TECNOLÓGICA</t>
  </si>
  <si>
    <t>JUSTICIA</t>
  </si>
  <si>
    <t>MOVILIDAD</t>
  </si>
  <si>
    <t>SANIDAD</t>
  </si>
  <si>
    <t>SEGURIDAD SOCIAL, PENSIONES, EXCLUSIÓN SOCIAL Y MIGRACIONES</t>
  </si>
  <si>
    <t>TELECOMUNICACIONES E INFRAESTRUCTURAS DIGITALES</t>
  </si>
  <si>
    <t>TRANSICIÓN DIGITAL</t>
  </si>
  <si>
    <t>TRANSICIÓN ECOLÓGICA</t>
  </si>
  <si>
    <t>TURISMO</t>
  </si>
  <si>
    <t>ÁMBITO DE LA INFORMACIÓN</t>
  </si>
  <si>
    <t>Proyectos de investigación en líneas estratégicas, en colaboración público-privada</t>
  </si>
  <si>
    <t>CIUCSD25</t>
  </si>
  <si>
    <t>- Organismos públicos de investigación.
- Universidades públicas y privadas.
- Institutos de investigación sanitaria acreditados
- Centros Tecnológicos de ámbito estatal
- Centros de Apoyo a la Innovación Tecnológica de ámbito estatal
- Otros centros de I+D+i públicos y privados sin ánimo de lucro
- Empresas y las asociaciones empresariales sectoriales</t>
  </si>
  <si>
    <t>Financiación de proyectos de investigación industrial, inter y multidisciplinares, realizados en cooperación entre empresas y organismos de investigación tanto públicos como privados, a fin de dar respuesta a los desafíos identificados en las prioridades temáticas (topics), recogidas en elanexo II de la orden de convocatoria.</t>
  </si>
  <si>
    <t>CESSPCT34</t>
  </si>
  <si>
    <t>Financiación de programas de formación de ámbito estatal dirigidos prioritariamente a personas trabajadoras ocupadas, orientados a la adquisición y mejora de competencias profesionales relacionadas con los cambios tecnológicos y la transformación digital y al desarrollo personal de los trabajadores,de forma que les capacite para el desempeño cualificado de las distintas profesiones y les permita mejorar su empleabilidad.</t>
  </si>
  <si>
    <t>a) Las entidades de formación, públicas o privadas, debidamente inscritas en el Registro correspondiente con presencia en más de una Comunidad Autónoma o ciudad con Estatuto de Autonomía, titulares de aulas o instalaciones para formación presencial o plataformas digitales, que permitan la impartición de las especialidades formativas que solicitan en, al menos, dos comunidades autónomas, y que no tengan circunscrito, en sus estatutos o instrumento deconstitución, su ámbito de actuación a una sola comunidad autónoma.
Podrán actuar también como entidades de formación, siempre que se inscribanen el correspondiente registro, y dispongan de las instalaciones que permitan laimpartición de las especialidades formativas que solicitan en, al menos, dos comunidades autónomas las siguientes:
- Centros integrados públicos de formación profesional.
- Centros públicos del Sistema Nacional de Empleo y Centros de ReferenciaNacional.
- Centros públicos de formación de adultos.
- Universidades públicas.
- Federaciones y Asociaciones de Entidades locales.
- Entidades tecnológicas de derecho público.
b) Las agrupaciones previstas en el artículo 6.2 de la Orden TMS/368/2019, de 28 de marzo, con presencia en más de una Comunidad Autónoma o ciudad con Estatuto de Autonomía, constituidas por entidades de formación debidamente inscritas en el Registro correspondiente, titulares de aulas o instalaciones para formación presencial o plataformas digitales, que permitan la impartición de las especialidades formativas que solicitan en, al menos, dos comunidades autónomas.</t>
  </si>
  <si>
    <t>SITUACIÓN ACTUAL</t>
  </si>
  <si>
    <t>Concesión de subvenciones públicas para la ejecución de programas de formación de ámbito estatal, para la adquisición y mejora decompetencias profesionales relacionadas con los cambios tecnológicos y la transformación digital</t>
  </si>
  <si>
    <t>CIUCSD29</t>
  </si>
  <si>
    <t>Convocatoria para el año 2021 del procedimiento deconcesión de ayudas destinadas a Iniciativas Estratégicas Sectorialesde Innovación Empresarial ("Programa Tecnológico Aeronáutico")</t>
  </si>
  <si>
    <t xml:space="preserve">La financiación de iniciativas estratégicas intensivas en I+D, realizadas por una agrupación de empresas y que tengan como objetivo contribuir al desarrollo de tecnologías relevantes de aplicación en el ámbito aeronáutico, que generen un efecto de arrastre sobre toda la cadena de valor, de manera que se reduzca el impacto de la crisis generada por la pandemia del COVID19 en las capacidades innovadoras de las empresas desarrolladoras de tecnologías aeronáuticas. 
De forma más concreta, se persigue reducir significativamente el impacto medioambiental en las tecnologías aeronáuticas, aumentando la eficiencia de las futuras aeronaves y reduciendo las emisiones contaminantes del transporte aéreo; sin olvidar otros retos tecnológicos estratégicos como aviones multipropósito, sistemas, o los UAVs.
</t>
  </si>
  <si>
    <t xml:space="preserve">Existen dos líneas de ayudas:
1. PTA GRANDES EMPRESAS, dirigido a agrupaciones de entre tres y seis empresas, y para proyectos entre 5M y 12M €.
2. PTA PYMES, dirigido a agrupaciones de entre dos y cuatro empresas, y para proyectos entre 5M y 2,5M €.
</t>
  </si>
  <si>
    <t xml:space="preserve"> Orden CNU/1308/2018, de 28 de noviembre, por la que se aprueban las bases reguladoras para la concesión por parte del Centro para el Desarrollo Tecnológico Industrial, E.P.E., de ayudas públicas en el marco del Subprograma Estatal de I+D+i Empresarial del Plan Estatal de Investigación Científica y Técnica y de Innovación 2017-2020, destinadas a empresas.
</t>
  </si>
  <si>
    <t xml:space="preserve">a) Entidades de formación, públicas o privadas con presencia en más de una Comunidad Autónoma o ciudad con Estatuto de Autonomía, titulares de aulas o instalaciones para formación presencial o plataformas digitales, que permitan la impartición de las especialidades formativas que solicitan en, al menos, dos comunidades autónomas y que no tengan circunscrito en sus estatutos o instrumento de constitución, su ámbito de actuación a una sola comunidad autónoma.
Podrán actuar también como entidades de formación, siempre que se inscriban
en el correspondiente registro, y dispongan de las instalaciones que permitan la
impartición de las especialidades formativas que solicitan en, al menos, dos
comunidades autónomas las siguientes:
- Centros integrados públicos de formación profesional.
- Centros públicos del Sistema Nacional de Empleo Y Centros de Referencia
Nacional.
- Centros públicos de formación de adultos.
- Universidades públicas.
- Federaciones y Asociaciones de Entidades locales.
De igual modo, las empresas podrán solicitar subvención para la impartición de
formación, cuando estén inscritas para ello y dispongan de las instalaciones
inscritas que permitan la impartición de las especialidades formativas que solicitan en, al menos, dos comunidades autónomas.
b) Las agrupaciones previstas en el artículo 6.2 de la Orden TMS/368/2019, de
28 de marzo, con presencia en más de una Comunidad Autónoma o ciudad con
Estatuto de Autonomía, constituidas por entidades de formación debidamente
inscritas en el Registro correspondiente, titulares de aulas o instalaciones para
formación presencial o plataformas digitales, que permitan la impartición de las
especialidades formativas que solicitan en al menos dos comunidades autónomas.
</t>
  </si>
  <si>
    <t>CESSPCT43</t>
  </si>
  <si>
    <t>- Fomentar y acelerar la transferencia desconocimientos y resultados generados en proyectos de investigación del Plan Estatal-
- Explotación de los mismos en forma de productos, bienes, servicios u otras aplicaciones, que sean beneficiosos para la economía, la sociedad, la cultura o las políticas públicas.
- Potenciar el espíritu emprendedor e innovador delos equipos de investigación.</t>
  </si>
  <si>
    <t>Orden CIN/538/2021 por la que se aprueban las bases reguladoras para la concesión de ayudas públicas para las Infraestructuras Científicas y Técnicas Singulares (ICTS) y por la que se aprueba la convocatoria correspondiente al año 2021 en el marco del PRTR</t>
  </si>
  <si>
    <t>CIUCSD40</t>
  </si>
  <si>
    <t xml:space="preserve">Extrato de Orden que tiene por objeto convocar ayudas públicas en 2021 para la ejecución de inversiones incluidas en los Planes Estratégicos de las Infraestructuras Científicas y Técnica Singulares (ICTS) que hayan sido declaradasde prioridad alta por el Comité Asesor de Infraestructuras Singulares (CAIS) en elmarco de la actualización del Mapa de ICTS 2017-2020.para las Infraestructuras Científicas y Técnicas Singulares (ICTS) </t>
  </si>
  <si>
    <t>Resolución de 7 de mayo de 2021 de la Presidencia del Centro para el Desarrollo Tecnológico Industrial E.P.E. (CDTI), por la que se aprueba la convocatoria para el año 2021 del procedimiento de concesión de ayudas destinadas a nuevos proyectos empresarial</t>
  </si>
  <si>
    <t>Las ayudas se destinarán a financiar la puesta en marcha de nuevos proyectos empresariales, que requieran el uso de tecnologías o conocimientos desarrollados a partir de la actividad investigadora y en los que la estrategia de negocio se base en el desarrollo de tecnología. Asimismo, se prima la incorporación de personas con grado de doctor (en adelante doctor/es) a la empresa para reforzar sus capacidades de absorción y generación de conocimiento.  Además, estas ayudas podrán destinarse a proyectos empresariales en cualquier ámbito tecnológico y/o sectorial.</t>
  </si>
  <si>
    <t xml:space="preserve">pequeñas empresas, conforme a la definición establecida en el artículo 3.1 de CNU/1308/2018, de 28 de noviembre, que cumplan además los requisitos para considerarse empresa innovadora, según lo establecido en la letra d) del Anexo I de la referida Orden.   </t>
  </si>
  <si>
    <t>CIUCSD41</t>
  </si>
  <si>
    <t>CIUCSD42</t>
  </si>
  <si>
    <t>El objeto de las ayudas es proveer de equipamiento científico-técnico a los servicios comunes de investigación de las entidades, dotándolos de equipos de última generación, favoreciendo con ello su gestión especializada y eficiente, así  como la expansión del uso y el acceso generalizado a dichos servicios comunes por parte de los grupos de investigación</t>
  </si>
  <si>
    <t>Organismos públicos de investigación, universidades públicas y otros centros públicos de I+D+i con personalidad jurídica propia</t>
  </si>
  <si>
    <t>Extracto de la Resolución de 4 de junio de 2021, de la Presidencia de la Agencia Estatal de Investigación, por la que se aprueba la convocatoria 2021 de ayudas para la adquisición de equipamiento científico-técnico</t>
  </si>
  <si>
    <t xml:space="preserve">Orden ECC/1780/2013,de 30 de septiembre por la que se aprueban las bases reguladoras para la concesión de ayudas públicas del Programa Estatal de Investigación, Desarrollo e Innovación Orientada a los Retos de la Sociedad, en el marco del Plan Estatal de </t>
  </si>
  <si>
    <t>Extracto de la Orden CIN/538/2021, de 29 de mayo de 2021, por la quese convocan ayudas públicas para las Infraestructuras Científicas yTécnicas Singulares (ICTS) correspondientes al año 2021 en el marcodel Plan de Recuperación, Transformación y Resiliencia</t>
  </si>
  <si>
    <t>CECD09</t>
  </si>
  <si>
    <t>Apoyar la implantación del programa de formación abierta y a distancia Aula Mentor mediante la creación de nuevas aulas dependientes de entidades locales.</t>
  </si>
  <si>
    <t>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t>
  </si>
  <si>
    <t>Orden ECI/1305/2005, de 20 de abril (BOE de 12 de mayo), por la que se establecen las bases reguladoras de las subvenciones que concede el Ministerio de Educación y Formación Profesional en régimen de concurrencia competitiva.</t>
  </si>
  <si>
    <t>CECD10</t>
  </si>
  <si>
    <t>El objeto de las ayudas es financiar la realización de proyectos de innovación e investigación aplicadas y transferencia del conocimiento en el ámbito de la formación profesional.</t>
  </si>
  <si>
    <t>Centros educativos españoles de titularidad pública que impartan enseñanzas de formación profesional del sistema educativo.
Centros educativos españoles de titularidad privada que mantengan concierto educativo con las administraciones educativas para las enseñanzas de formación profesional del sistema educativo.
Las empresas que presten apoyo desde el punto de vista logístico, técnico, tecnológico o científico a los centros de formación profesional para desarrollar su proyecto.
Centros autorizados para impartir Formación Profesional para el empleo que impartan ofertas formativas vinculadas al Catálogo Nacional de Cualificaciones Profesionales.
Las entidades que presten apoyo desde el punto de vista logístico, técnico, tecnológico, metodológico o científico a los centros de formación profesional para desarrollar su proyecto.</t>
  </si>
  <si>
    <t>Resolución de 7 de mayo de 2021 de la Presidencia del Centro para el Desarrollo Tecnológico Industrial E.P.E. (CDTI), por la que se aprueba la convocatoria para el año 2021 del procedimiento de concesión de ayudas destinadas a nuevos proyectos empresarial (Programa NEOTEC)</t>
  </si>
  <si>
    <t>Orden CNU/354/2019, de 22 de marzo, por la que se aprueban las bases reguladoras para la concesión de subvenciones de la Acción Estratégica en Salud 2017-2020, del Programa Estatal de Investigación Orientada a los Retos de la Sociedad, en el marco del Plan Estatal de Investigación Científica, Técnica y de Innovación 2017-2020 (BOE de 28/03/2019)</t>
  </si>
  <si>
    <t>Extracto de la Resolución de 3 de junio de 2021,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t>
  </si>
  <si>
    <t>Resolución de 31 de mayo de 2021, de la Secretaría General de Formación Profesional, por la que se convocan ayudas destinadas a la realización de proyectos de innovación e investigación aplicadas y transferencia del conocimiento en la Formación Profesional</t>
  </si>
  <si>
    <t>CIUCSD59</t>
  </si>
  <si>
    <t>Con esta convocatoria se persigue el apoyo a proyectos estratégicos de I+D en tecnologías de aplicación en el ámbito de la automoción, que contribuyan a alcanzar algunos de los retos identificados en el Anexo I de la presente resolución</t>
  </si>
  <si>
    <t>Podrán ser beneficiarios de las ayudas contempladas en la presente convocatoria las agrupaciones de personas jurídicas definidas en el artículo 4 de la Orden CNU/1308/2018 de 28 de noviembre, que puedan llevar a cabo proyectos en cooperación.</t>
  </si>
  <si>
    <t>Extracto de la Resolución de 8 de julio 2021 por la que se aprueba la convocatoria para el año 2021 del Programa Tecnológico de Automoción Sostenible en el marco del Plan de Recuperación, Transformación y Resiliencia.</t>
  </si>
  <si>
    <t>Orden CNU/1308/2018, de 28 de noviembre, por la que se aprueban las bases reguladoras para la concesión por parte del Centro para el Desarrollo Tecnológico Industrial, E.P.E., de ayudas públicas en el marco del Subprograma Estatal de I+D+i Empresarial del Plan Estatal de Investigación Científica y Técnica y de Innovación 2017-2020, destinadas a empresas</t>
  </si>
  <si>
    <t>AYUDA/PRÉSTAMO</t>
  </si>
  <si>
    <t>AYUDA/PRÉSTAMOS</t>
  </si>
  <si>
    <t>Ayuda/ Subvención</t>
  </si>
  <si>
    <t>Préstamo</t>
  </si>
  <si>
    <t>AGE/GVA</t>
  </si>
  <si>
    <t>GVA</t>
  </si>
  <si>
    <t>AGE</t>
  </si>
  <si>
    <t>Orden TMS/368/2019, de 28 de marzo, por la que se desarrolla el Real Decreto 694/2017, de 3 de julio, por el que se desarrolla la Ley 30/2015, de 9 de septiembre, por la que se regula el Sistema de Formación Profesional para el Empleo en el ámbito laboral</t>
  </si>
  <si>
    <t>CIUCSD64</t>
  </si>
  <si>
    <t xml:space="preserve">CDTI  convoca para el año 2021 del procedimiento deconcesión de ayudas destinadas a Misiones Ciencia e Innovación, denominadas "Proyectos I+D+IPúblico Privados, Interdisciplinares, Pruebas de concepto y concesión de ayudasconsecuencia de convocatorias competitivas internacionales. I+D de vanguardiaorientada a retos de la sociedad. Compra pública pre comercial" y "Salud" del componente 17 </t>
  </si>
  <si>
    <t>Podrán ser beneficiarios de estas ayudas las agrupaciones de personas jurídicas definidas en el artículo 4 de lade la Orden CNU/1308/2018 de 28 de noviembre. Agrupaciones constituidas por empresas, según la definicióndel artículo 3.1 de la misma orden (cada agrupación debe estar constituida por unmínimo de tres y un máximo de ocho empresas; al menos dos de ellas deberán serautónoma)</t>
  </si>
  <si>
    <t>Extracto de la Resolución de 20 de julio de 2021 de la Presidencia delCentro para el Desarrollo Tecnológico Industrial E.P.E. (CDTI), por laque se aprueba la convocatoria para el año 2021 del procedimiento deconcesión de ayudas destinadas a Misiones Ciencia e innovación</t>
  </si>
  <si>
    <t>CIUCSD65</t>
  </si>
  <si>
    <t>Corrección de errores de la Convocatoria Extracto de la Resolución de 12 de julio de 2021, de la Dirección del Instituto de Salud Carlos III. En concreto se incluye un artículo primero donde se modifican los beneficiarios de la convocatoria y un artículo segundo donde se especifica el lugar donde se publica el texto completo de la convocatoria. 
La resolución inicial tiene por objeto la aprobación de la convocatoria de concesión de subvenciones para fomentar el despliegue progresivo de la Medicina de Personalizada de Precisión mediante la financiación de proyectos que hagan posible el desarrollo e implementación en el SNS de actuaciones clínico-asistenciales que, bajo el concepto global de Medicina Personalizada de Precisión y en coordinación con la infraestructura IMPaCT, permitan incrementar la precisión en personas y servicios de salud de losdiferentes procedimientos de prevención, diagnóstico, tratamiento y rehabilitación disponibles.</t>
  </si>
  <si>
    <t>Las siguientes personas jurídicas, siempre que realicen o gestionen actividades de I+D+I en Biomedicina o en Ciencias y Tecnologías de la Salud: 
1.º Los institutos de investigación sanitaria acreditados por orden ministerial. 
2.º Las entidades e instituciones sanitarias públicas con actividad clínico asistencial o sin ella: Hospitales, centros de atención primaria, otros centros asistenciales distintos de los anteriores y unidades de la Administración sanitaria. 
3.º Las entidades e instituciones sanitarias privadas sin ánimo de lucro vinculadas o concertadas al SNS. 
4.º Los Organismos Públicos de Investigación (OPI) definidos en el artículo 47de la Ley 14/2011, de 1 de junio, de la Ciencia, la Tecnología y la Innovación. 
5.º Las universidades públicas, los institutos universitarios y las universidades privadas con capacidad y actividad demostrada en I+D, de acuerdo con lo previsto en la vigente Ley orgánica 6/2001, de 21 de diciembre, de Universidades. 
6.° Otros centros públicos de I+D, diferentes de los OPI, vinculados o dependientes de la Administración General del Estado o del resto de las Administraciones públicas y sus organismos, cualquiera que sea su forma jurídica. 
7. Las entidades públicas y privadas sin ánimo de lucro que realicen y/o gestionen actividades de I+D, generen conocimiento científico o tecnológico o faciliten su aplicación y transferencia.</t>
  </si>
  <si>
    <t>Extracto de la Resolución de 20 de julio de 2021, de la Dirección del Instituto de Salud Carlos III, por la que se aprueba la convocatoria para el año 2021 de concesión de subvenciones para ayudas de Proyectos de Investigación de Medicina Personalizada de Precisión de la AES 2017-2020, con cargo a los fondos europeos del Plan de Recuperación, Transformación y Resiliencia.</t>
  </si>
  <si>
    <t>Orden CNU/1308/2018, de 28 de noviembre, por la que se aprueban las basesreguladoras para la concesión por parte del Centro para el Desarrollo Tecnológicoe Industrial, E.P.E., de ayudas públicas en el marco del Subprograma Estatal deI+D+i Empresarial del Subprograma Estatal de I+D+i Empresarial del Plan Estatal de Investigación Científica y Técnica y de Innovación 2017-2020, destinadas a empresas</t>
  </si>
  <si>
    <t>CIUCSD67</t>
  </si>
  <si>
    <t>Resolución de 14 de junio de 2021, de la Secretaría de Estado de Digitalización e Inteligencia Artificial, por la que se publica el Convenio con la Empresa Nacional de Innovación, S.M.E., SA, para el desarrollo de la línea de préstamos participativos esta</t>
  </si>
  <si>
    <t>Establecer las condiciones bajo las cuales ENISA recibirá un préstamo del MINECO para la aplicación de la línea de financiación a proyectos empresariales innovadores y de alto contenido tecnológico liderados por mujeres, a través de la figura del préstamo participativo. Asimismo, en el Convenio se establecen las características (condiciones, criterios y procedimientos de concesión y control) de los préstamos participativos financiados mediante esta línea.</t>
  </si>
  <si>
    <t>Empresas emergentes o en crecimiento, en las que una o varias mujeres ostenten una posición relevante de liderazgo o de poder dentro de sociedad: en el accionariado, en el órgano de administración o formando parte del equipo directivo.</t>
  </si>
  <si>
    <t>Resolución de 14 de junio de 2021, de la Secretaría de Estado de Digitalización e Inteligencia Artificial, por la que se publica el Convenio con la Empresa Nacional de Innovación, S.M.E., SA, para el desarrollo de la línea de préstamos participativos</t>
  </si>
  <si>
    <t>CIUCSD69</t>
  </si>
  <si>
    <t xml:space="preserve">La presente resolución tiene por objeto la aprobación de la convocatoria de concesión de subvenciones para ayudas en Infraestructuras dela Acción Estratégica en Salud 2017-2020, para las siguientes actuaciones: 
a) Infraestructuras Científicas Singulares del Sistema Nacional de Salud (SNS). 
b) Adquisición de equipamiento e infraestructuras científico- técnicas.
</t>
  </si>
  <si>
    <t xml:space="preserve">- Infraestructuras Científicas Singulares del Sistema Nacional de Salud: los Institutos de Investigación Sanitaria acreditados por orden ministerial (en adelante, IIS).
- Adquisición de equipamiento e infraestructuras: los IIS y las entidades e instituciones sanitarias públicas con actividad clínico- asistencial o sin ella (hospitales, centros de atención primaria, otros centros asistenciales distintos de los anteriores y unidades de la administración sanitaria). 
</t>
  </si>
  <si>
    <t>Orden CNU/354/2019, de 22 de marzo, por la que se aprueban las bases reguladoras para la concesión de subvenciones de la Acción Estratégica en Salud 2017-2020, del Programa Estatal de Investigación Orientada a los Retos de la Sociedad, en el marco del Pla</t>
  </si>
  <si>
    <t>MODIFICACIÓN</t>
  </si>
  <si>
    <t xml:space="preserve">Extracto de la Resolución de 21 de mayo de 2021 de la Presidencia del Centro para el Desarrollo Tecnológico Industrial E.P.E. de modificación de la Resolución de 31 de marzo de 2021 por la que se aprueba la convocatoria para el año 2021 del procedimiento </t>
  </si>
  <si>
    <t>CIUCSD70</t>
  </si>
  <si>
    <t>Extracto de la Resolución de 16 de marzo de 2021, de la Presidencia del CDTI de modificación de la Resolución por la que se aprueba la convocatoria de ayudas Cervera 2020</t>
  </si>
  <si>
    <t xml:space="preserve">Modificar la Resolución de 23 de diciembre de 2020 de la Presidencia del CDTI donde se aprobó la convocatoria para el año 2020, del procedimiento de acreditación y concesión de ayudas destinadas a Centros Tecnológicos de Excelencia "Cervera", en el marco del Programa Estatal de Generación del Conocimiento y Fortalecimiento Científico y Tecnológico del Sistema de I+D+I, del Plan Estatal de Investigación Científica y Técnica y de Innovación 2017-2020. 
Esta modificación incluye una dotación presupuestaria de la Inversión 5 del Componente 17 Plan de Recuperación, Transformación y Resiliencia de España.
</t>
  </si>
  <si>
    <t>agrupaciones de personas jurídicas que puedan llevar a cabo proyectos en cooperación</t>
  </si>
  <si>
    <t>Orden CNU/320/2019, de 13 de marzo, por la que se aprueban las bases reguladoras para la concesión de ayudas públicas en el marco del Programa Estatal de Generación de Conocimiento y Fortalecimiento Científico y Tecnológico del Sistema de I+D+i y en el ma</t>
  </si>
  <si>
    <t>CUANTÍA MÁXIMA
CONVOCATORIA</t>
  </si>
  <si>
    <t>CUANTÍA MÁXIMA
PRTR</t>
  </si>
  <si>
    <t>Extracto de la Resolución de 22 de julio de 2021, de la Dirección del Instituto de Salud Carlos III O.A., M.P., por la que se aprueba la convocatoria para el año 2021 de concesión de subvenciones para ayudas dentro del Subprograma Estatal Infraestructuras de la Acción Estratégica en Salud 2017 - 2020</t>
  </si>
  <si>
    <t>ENERGÍA</t>
  </si>
  <si>
    <t>CECD17</t>
  </si>
  <si>
    <t>Extracto de la Resolución del Instituto de la Cinematografía y de las Artes Audiovisuales, por la que se convocan ayudas para la participación de películas españolas en festivales celebrados entre noviembre de 2020 y octubre de 2021.</t>
  </si>
  <si>
    <t>Ayudas para la participación de películas españolas entre el 1 de noviembre de 2020 y el 31 de octubre de 2021 en los festivales y en las ceremonias de entrega de premios cinematográficos de reconocido prestigio que se relacionan en la convocatoria siempre que dichas películas cuenten con una invitación previa o hayan sido seleccionadas por parte del promotor del festival o entidad convocante del premio</t>
  </si>
  <si>
    <t xml:space="preserve">Empresas productoras </t>
  </si>
  <si>
    <t>CECD18</t>
  </si>
  <si>
    <t>Extracto de la Resolución de 23 de marzo de 2021, de la Dirección General del Instituto de la Cinematografía y de las Artes Audiovisuales, por la que se convocan para el año 2021 ayudas selectivas para la producción de largometrajes sobre proyecto.</t>
  </si>
  <si>
    <t xml:space="preserve">Convocar para el año 2021, mediante régimen de concurrencia competitiva, ayudas selectivas para la producción de largometrajes sobre proyecto. 
Dichas ayudas estarán limitadas a proyectos que se encuentren dentro de una de las siguientes categorías:  
-  Que posean un especial valor cinematográfico, cultural o social. 
- Que sean de carácter documental.
- Que incorporen nuevos realizadores. 
- Que sean de carácter experimental.
</t>
  </si>
  <si>
    <t>Empresas productoras independientes</t>
  </si>
  <si>
    <t>CECD19</t>
  </si>
  <si>
    <t>Extracto de la Resolución del Organismo Autónomo Instituto de la Cinematografía y de las Artes Audiovisuales, por la que se convocan ayudas para la organización de festivales y certámenes cinematográficos en España durante el año 2021</t>
  </si>
  <si>
    <t>Ayudas para la organización de festivales o certámenes cinematográficos de reconocido prestigio que se celebren durante el año 2021 en España y que dediquen especial atención a la programación y difusión del cine español, comunitario, iberoamericano, así como a películas de animación, documentales y cortometrajes.</t>
  </si>
  <si>
    <t>Comunidades Autónomas y organismos y entidades de ellas dependientes, entidades públicas que tengan la consideración de Corporaciones Locales y organismos y entidades de ellas dependientes y personas físicas y jurídicas que cumplan los requisitos establecidos en el artículo 54 de la Orden CUD/769/2018, de 17 de julio, y actúen como promotores de un festival o certamen cinematográfico</t>
  </si>
  <si>
    <t>Orden CUD/582/2020, de 26 de junio ("Boletín Oficial del Estado" nº 180, de 30 de junio de 2020), por la que se establecen las bases reguladoras de las ayudas estatales para la producción de largometrajes y cortometrajes y regula la estructura del Registro Administrativo de Empresas Cinematográficas y Audiovisuales.</t>
  </si>
  <si>
    <t>Orden CUD/769/2018, de 17 de julio, cuya última modificación fue realizada mediante la orden CUD/426/2019, de 11 de abril, por la que se establecen las bases reguladoras de las ayudas previstas en el Capítulo III de la Ley 55/2007, de 28 de diciembre, del l Cine, y se determina la estructura del Registro Administrativo de Empresas Cinematográficas y Audiovisuales</t>
  </si>
  <si>
    <t>PRESI16</t>
  </si>
  <si>
    <t>Convocatoria extraordinaria Planes de Sostenibilidad Turística en Destinos para entidades locales.</t>
  </si>
  <si>
    <t>Estrategia de Sostenibilidad Turística en Destinos</t>
  </si>
  <si>
    <t>Convocar ayudas para el Programa Extraordinario de Sostenibilidad Turística en Destinos 2021-2023</t>
  </si>
  <si>
    <t>CONSELLERIAS / SPI AUTONÓMICO</t>
  </si>
  <si>
    <t>PRESIDENCIA</t>
  </si>
  <si>
    <t>C DE HACIENDA Y MODELO ECONÓMICO</t>
  </si>
  <si>
    <t>C DE JUSTICIA, INTERIOR Y ADMINISTRACIÓN PÚBLICA</t>
  </si>
  <si>
    <t>C DE POLÍTICA TERRITORIAL, OBRAS PÚBLICAS Y MOVILIDAD</t>
  </si>
  <si>
    <t>C DE EDUCACIÓN, CULTURA Y DEPORTE</t>
  </si>
  <si>
    <t>C DE SANIDAD UNIVERSAL Y SALUD PÚBLICA</t>
  </si>
  <si>
    <t>C DE ECONOMÍA SOSTENIBLE, SECTORES PRODUCTIVOS, COMERCIO Y TRABAJO</t>
  </si>
  <si>
    <t>C DE AGRICULTURA, DESARROLLO RURAL, EMERGENCIA CLIMÁTICA Y TRANSICIÓN ECOLÓGICA</t>
  </si>
  <si>
    <t>C DE VIVIENDA Y ARQUITECTURA BIOCLIMÁTICA</t>
  </si>
  <si>
    <t>C DE IGUALDAD Y POLÍTICAS INCLUSIVAS</t>
  </si>
  <si>
    <t>C DE INNOVACIÓN, UNIVERSIDADES, CIENCIA Y SOCIEDAD DIGITAL</t>
  </si>
  <si>
    <t>C DE PARTICIPACIÓN, TRANSPARENCIA, COOPERACION Y CALIDAD DEMOCRÁTICA</t>
  </si>
  <si>
    <t>INSTITUTO VALENCIANO DE FINANZAS (IVF)</t>
  </si>
  <si>
    <t>FERROCARRILS DE LA G.V.A.</t>
  </si>
  <si>
    <t>ENTIDAD PÚBLICA DE SANEAMIENTO DE AGUAS RESIDUALES DE LA C.V. (EPSAR)</t>
  </si>
  <si>
    <t>VALENCIANA DE APROVECHAMIENTO ENERGÉTICO DE RESIDUOS, S.A. (VAERSA)</t>
  </si>
  <si>
    <t>CIRCUITO DEL MOTOR Y PROMOCIÓN DEPORTIVA, S.A.</t>
  </si>
  <si>
    <t>CIUDAD DE LAS ARTES Y DE LAS CIENCIAS, S.A. (CACSA)</t>
  </si>
  <si>
    <t>SOCIEDAD DE PROYECTOS TEMÁTICOS DE LA C.V., S.A.</t>
  </si>
  <si>
    <t>INSTITUTO VALENCIANO DE INVESTIGACIONES AGRARIAS (IVIA)</t>
  </si>
  <si>
    <t>TURISME COMUNITAT VALENCIANA</t>
  </si>
  <si>
    <t>INSTITUTO CARTOGRÁFICO VALENCIANO (ICV)</t>
  </si>
  <si>
    <t>INSTITUTO VALENCIANO DE ARTE MODERNO (IVAM)</t>
  </si>
  <si>
    <t>INSTITUTO VALENCIANO DE CULTURA</t>
  </si>
  <si>
    <t>INSTITUTO VALENCIANO DE COMPETITIVIDAD EMPRESARIAL (IVACE)</t>
  </si>
  <si>
    <t>CONSTRUCCIONES E INFRAESTRUCTURURAS EDUCATIVAS DE LA G.V.A, S.A.</t>
  </si>
  <si>
    <t>LABORA SERVICIO VALENCIANO DE EMPLEO Y FORMACIÓN</t>
  </si>
  <si>
    <t>INSTITUTO VALENCIANO DE ATENCIÓN SOCIAL - SANITARIA</t>
  </si>
  <si>
    <t>AEROPUERTO DE CASTELLÓN, S.L. (AEROCAS)</t>
  </si>
  <si>
    <t>ENTIDAD VALENCIANA DE VIVIENDA Y SUELO (EVHA)</t>
  </si>
  <si>
    <t>INSTITUTO VALENCIANO DE SEGURIDAD Y SALUN EN EL TRABAJO</t>
  </si>
  <si>
    <t>AGENCIA VALENCIANA DE FOMENTO Y GARANTÍA AGRARIA</t>
  </si>
  <si>
    <t>AGENCIA VALENCIANA DE EVALUACIÓN Y PROSPECTIVA</t>
  </si>
  <si>
    <t>PATRONATO DEL MISTERIO DE ELCHE</t>
  </si>
  <si>
    <t>CONSORCIO DE MUSEOS DE LA COMUNIDAD VALENCIANA</t>
  </si>
  <si>
    <t>CONSORCIO HOSPITALARIO PROVINCIAL DE CASTELLÓN</t>
  </si>
  <si>
    <t>CONSORCIO DE GESTIÓN DEL CENTRO DE ARTESANÍA DE LA C.V.</t>
  </si>
  <si>
    <t>CONSORCIO HOSPITALARIO GENERAL UNIVERSITARIO DE VALENCIA</t>
  </si>
  <si>
    <t>CONSORCIO ESPACIAL VALENCIANO, VAL SPACE CONSORTIUM</t>
  </si>
  <si>
    <t>AGENCIA TRIBUTARIA VALENCIANA</t>
  </si>
  <si>
    <t>CENTRO ESPECIAL DE EMPLEO DEL IVAS, S.A.</t>
  </si>
  <si>
    <t>CORPORACIÓN VALENCIANA DE MEDIOS DE COMUNICACIÓN</t>
  </si>
  <si>
    <t>AGENCIA VALENCIANA DE LA INNOVACIÓN (AVI)</t>
  </si>
  <si>
    <t>AGENCIA VALENCIANA DE SEGURIDAD Y RESPUESTA A LAS EMERGENCIAS</t>
  </si>
  <si>
    <t>S.A. DE MEDIOS DE COMUNICACIÓN DE LA COMUNIDAD VALENCIANA</t>
  </si>
  <si>
    <t>AUTORIDAD DE TRANSPORTE METROPOLITANO DE VALENCIA</t>
  </si>
  <si>
    <t>INSTITUTO VALENCIANO DE CONSERVACIÓN, RESTAURACIÓN E INVESTIGACIÓN</t>
  </si>
  <si>
    <t>INFRAESTRUCTURAS Y SERVICIOS DE TELECOMUNICACIONES Y CERTIFICACIÓN, S.A.U.</t>
  </si>
  <si>
    <t>CONSELL DE L'AUDIOVISUAL DE LA COMUNITAT VALENCIANA</t>
  </si>
  <si>
    <t>SOCIEDAD GENERAL VALENCIANA DE GESTIÓN INTEGRAL DE SERVICIOS DE EMERGENCIAS (SGISE)</t>
  </si>
  <si>
    <t>AGENCIA VALENCIANA DE SEGURIDAD FERROVIARIA</t>
  </si>
  <si>
    <t>CONSELL DE L'HORTA DE VALÈNCIA</t>
  </si>
  <si>
    <t>AGENCIA VALENCIANA DE PROTECCIÓN DEL TERRITORIO</t>
  </si>
  <si>
    <t>CHME19</t>
  </si>
  <si>
    <t>Resolución de la Secretaría de Estado de telecomunicaciones e Infraestructuras Digitales, por la que se convocan ayudas para la realización de proyectos en el marco del Programa de Universalización de Infraestructuras Digitales para la Cohesión – Banda Ancha (Convocatoria  UNICO- Banda ancha 2021)</t>
  </si>
  <si>
    <t>Personas jurídicas pertenecientes al sector privado que ostenten la condición de operador debidamente habilitado</t>
  </si>
  <si>
    <t>Extracto de la Resolución de la Secretaría de Estado de Telecomunicaciones e Infraestructuras Digitales, por la que se convocan ayudas para la realización de proyectos en el marco del Programa de Universalización de Infraestructuras Digitales para la Cohesión - Banda Ancha (Convocatoria - ÚNICO-Banda Ancha 2021)</t>
  </si>
  <si>
    <t xml:space="preserve"> Orden ETD/348/2020, de 13 de abril (BOE 06/04/2020) por la que se establecen las bases reguladoras de la concesión de ayudas con cargo al Programa de extensión de la banda ancha de nueva generación, modificada por la Orden ETD/704/2021, de 25 de junio (o (BOE 02/07/2021), dando paso a la nueva denominación: Programa de Universalización de Infraestructuras Digitales para la Cohesión - Banda Ancha (ÚNICO-Banda Ancha)</t>
  </si>
  <si>
    <t>Extender la cobertura de las redes públicas de comunicaciones electrónicas capaces de proporcionar servicios de banda ancha de muy alta velocidad (más de300 Mbps simétricos, escalables a 1 Gbps), a las zonas sin cobertura adecuada ni previsiones para su dotación en los próximos tres años, pertenecientes a cualquiera de las 50 provincias o a las ciudades autónomas de Ceuta y de Melilla.</t>
  </si>
  <si>
    <t>CADRECT25</t>
  </si>
  <si>
    <t>Establecer las bases reguladoras y la convocar las subvenciones destinadas a las agrupaciones de entidades señaladas en el artículo 2 que lleven a cabo proyectos de inversión y reforma en materia de investigación para el desarrollo tecnológico, la innovación y el equilibrio de la cadena de comercialización en los sectores pesquero y de la acuicultura</t>
  </si>
  <si>
    <t>-Las corporaciones de derecho público y las entidades asociativas, ambas de ámbito nacional, que, exclusiva o parcialmente, representen al sector extractivo, al de la acuicultura, al transformador o al comercializador-distribuidor de los productos pesqueros y de la acuicultura
-Los organismos públicos de investigación de la Administración General del Estado recogidos en el artículo 47 de la Ley 14/2011, de 1 de junio
-Las universidades públicas
-Las entidades públicas instrumentales del sector público autonómico que desarrollen actividades de I+D+i
-Los centros tecnológicos y centros de apoyo a la innovación tecnológica de ámbito estatal inscritos en el registro de centros regulado por el Real Decreto 2093/2008, de 18 de diciembre</t>
  </si>
  <si>
    <t>CESSPCT78</t>
  </si>
  <si>
    <t>Orden de 31 de julio de 2021 por la que se efectúa la convocatoria de concesión de ayuda a proyectos de Investigación, Desarrollo e Innovación en el ámbito de la Industria Conectada 4.0. (ACTIVA_Financiación) en el año 2021</t>
  </si>
  <si>
    <t>Préstamo o préstamo y subvención</t>
  </si>
  <si>
    <t>Desarrollo de proyectos de investigación industrial, proyectos de desarrollo experimental, así como proyectos de innovación en materia de organización y procesos, en el ámbito de la Industria Conectada 4.0 y tendentes al cumplimiento de los objetivos de la misma.</t>
  </si>
  <si>
    <t>Sociedades que no formen parte del sector público, que vengan desarrollando una actividad industrial durante un periodo de al menos tres años contados hasta la fecha de fin de plazo de solicitud, y que cumplan todas las condiciones establecidas en el artículo 4 de la Orden ICT/713/2021, de 29 de junio.</t>
  </si>
  <si>
    <t>Orden ICT/713/2021, de 29 de junio, por la que se establecen las bases reguladoras para la concesión de ayudas a proyectos de I+D+i en el ámbito de la industria conectada 4.0. (Activa_Financiación)</t>
  </si>
  <si>
    <t>CESSPCT80</t>
  </si>
  <si>
    <t>Podrán ser beneficiarias de las ayudas reguladas por este real decreto las siguientes entidades:
a) Las entidades locales previstas por el artículo 3 de la Ley 7/1985, de 2 de abril, reguladora de las Bases del Régimen Local.
b) Cualquier otra Entidad local o supralocal, distinta de las anteriores, legalmente constituida y dotada de personalidad jurídica propia.
c) Los organismos autónomos y entidades públicas dependientes o vinculadas a las Entidades locales territoriales cuya función sea la gestión directa de los servicios públicos locales, siempre que dichos organismos o entidades no desarrollen actividad económica, por la que ofrezcan bienes y/o servicios en el mercado.
d) Las Comunidades Autónomas Uniprovinciales y la Foral de Navarra.</t>
  </si>
  <si>
    <t>Los proyectos objeto de ayuda serán proyectos singulares locales de energía limpia: mejora de la eficiencia energética de edificios e infraestructuras, despliegue de  generación renovable o impulso de la movilidad sostenible.</t>
  </si>
  <si>
    <t>Real Decreto 692/2021, de 3 de agosto, por el que se regula la concesión directa de ayudas para inversiones a proyectos singulares locales de energía limpia en municipios de reto demográfico (PROGRAMA DUS 5000), en el marco del Programa de Regeneración y Reto Demográfico del Plan de Recuperación, Transformación y Resiliencia.</t>
  </si>
  <si>
    <t>Orden CUD/769/2018, de 17 de julio, cuya última modificación fue realizada mediante la Orden CUD/508/2021, de 25 de mayo, por la que se establecen las bases reguladoras de las ayudas previstas en el Capítulo III de la Ley 55/2007, de 28 de diciembre, del , del Cine, y se determina la estructura del Registro Administrativo de Empresas Cinematográficas y Audiovisuales
Orden CUD/888/2021, de 5 de agosto, por la que se establecen las bases reguladoras de las ayudas para la organización de festivales y certámenes cinematográficos en España previstas en el artículo 32 de la Ley 55/2007, de 28 de diciembre, del Cine</t>
  </si>
  <si>
    <t>CESSPCT81</t>
  </si>
  <si>
    <t>Orden ICT/789/2021, de 16 de julio, por la que se establecen las bases reguladoras para la concesión de ayudas a planes de innovación y sostenibilidad en el ámbito de la industria manufacturera</t>
  </si>
  <si>
    <t xml:space="preserve">Se realiza la convocatoria anual, correspondiente al año 2021, de concesión de ayudas para la ejecución de planes de innovación y de sostenibilidad en el 
ámbito de la industria manufacturera en régimen de concurrencia competitiva. </t>
  </si>
  <si>
    <t xml:space="preserve">Podrán acogerse a las ayudas establecidas en esta orden las sociedades con personalidad jurídica propia, legalmente constituidas en España y debidamente inscritas en el registro correspondiente, con independencia de su tamaño, que desarrollen una actividad industrial, y que no formen parte del sector público. </t>
  </si>
  <si>
    <t>Se publica convocatoria de Subvenciones a actuaciones que contribuyan a la consecución de objetivos específicos, vinculados a los objetivos generales del componente 1 del Plan de Recuperación, Transformación y Resiliencia, con los que se pretende conseguir
una mejora de la calidad del aire y reducción del ruido en los entornos urbanos, el impulso de la descarbonización de la movilidad urbana a través de diferentes medidas dirigidas al propio tejido de la ciudad y sus infraestructuras, así como a la potenciación y optimización del transporte urbano y metropolitano.</t>
  </si>
  <si>
    <t xml:space="preserve">- Municipios que sean capitales de provincia.
- Municipios de más de 50.000 habitantes.
- Municipios de más de 20.000 habitantes que dispongan de un servicio de transporte público colectivo urbano interior, y de un Plan de Movilidad Sostenible.
- Agrupaciones de municipios que se constituyan conforme al artículo 11.3 de la Ley General de Subvenciones y al artículo 67 del Real Decreto-ley 36/2020, de 30 de diciembre; siempre que todos los miembros de la Agrupación sean municipios de los enumerados anteriormente.
- Entes locales supramunicipales que agrupen varios municipios, creados por normas de rango legal y que tengan atribuidas competencias en materia de transporte público urbano colectivo </t>
  </si>
  <si>
    <t xml:space="preserve"> Orden TMA/892/ 2021, de 17 agosto, que al mismo tiempo contiene la información de la primera convocatoria de estas subvenciones.</t>
  </si>
  <si>
    <t>CPTOPM66</t>
  </si>
  <si>
    <t>Extracto de la Orden Ministerial TMA/892/2021, de 17 de agosto, por la que se aprueban las bases reguladoras para el Programa de ayudas a municipios para la implantación de zonas de bajas emisiones y la transformación digital y sostenible del transporte urbano, en el marco del Plan de Recuperación, Transformación y Resiliencia, y se aprueba y publica la convocatoria correspondiente al ejercicio 2021</t>
  </si>
  <si>
    <t>Extracto de la Resolución de 12 de julio de 2021, de la Dirección del Instituto de Salud Carlos III O.A., M.P., por la que se aprueba la convocatoria para el año 2021 de concesión de subvenciones para ayudas de Proyectos de Investigación de Medicina Personalizada de
Precisión de la Acción Estratégica en Salud 2017-2020, con cargo a los Fondos europeos del Plan de Recuperación, Transformación y Resiliencia</t>
  </si>
  <si>
    <t xml:space="preserve">Extracto del Real Decreto 685/2021, de 3 de agosto de 2021, por el que se establecen las bases reguladoras de subvenciones a agrupaciones de entidades que realicen proyectos de inversión y reforma en materia de investigación para el desarrollo tecnológico, la innovación y el equilibrio de la cadena de comercialización en el sector pesquero y de la acuicultura en el marco del Plan de Recuperación, Transformación y Resiliencia, y se convocan para 2021
</t>
  </si>
  <si>
    <t>Extracto de la Orden de 11 de agosto de 2021 por la que se efectúa la convocatoria de concesión de ayudas a planes de innovación y sostenibilidad en el ámbito de la industria manufacturera en el año 2021</t>
  </si>
  <si>
    <t>CECD25</t>
  </si>
  <si>
    <t>Extracto de la Orden por la que se convocan subvenciones extraordinarias, en régimen de concurrencia competitiva, para el fomento de la movilidad internacional de autores literarios (escritores, traductores e ilustradores), derivadas del Plan de Recuperación, Transformación y Resiliencia</t>
  </si>
  <si>
    <t xml:space="preserve">Sufragar los gastos que suponga la realización de estancias en el extranjero de hasta dos meses de duración, con un importe máximo por estancia de 10.000 euros. Las estancias se realizarán entre el 15 de diciembre de 2021 y el 31 de diciembre de 2022
</t>
  </si>
  <si>
    <t xml:space="preserve">Son posibles beneficiarios las personas físicas, mayores de edad, que tengan la nacionalidad española o residan en España, y sean autores </t>
  </si>
  <si>
    <t>Orden CUL/2912/2010, de 10 de noviembre, por la que se establecen las bases reguladoras de la concesión de las subvenciones públicas en régimen de concurrencia competitiva del Ministerio de Cultura y Deporte, y de sus organismos
públicos</t>
  </si>
  <si>
    <t>FECHA INICIO CONVOCATORIA</t>
  </si>
  <si>
    <t>FECHA FIN DE PLAZO</t>
  </si>
  <si>
    <t>CIUCSD86</t>
  </si>
  <si>
    <t>Empresas (según la definición de empresa y sus diferentes categorías, que figuran en el Anexo I del Reglamento (UE) n.º 651/2014 de la Comisión, de 17 de junio de 2014, por el que se declaran determinadas categorías de ayudas compatibles con el mercado interior en aplicación de los artículos 107 y 108 del Tratado)</t>
  </si>
  <si>
    <t>Extracto de la Resolución de 1 de septiembre de 2021 de la entidad publica empresarial Red.es, M.P., por la que se convocan las Ayudas 2021, destinadas a proyectos de investigación y desarrollo en inteligencia artificial y otras tecnologías digitales y su integración en las cadenas de valor.</t>
  </si>
  <si>
    <t>Estas ayudas, de carácter dinerario, financiarán proyectos de investigación industrial y de desarrollo experimental con las características establecidas en el apartado 1.b) del artículo 2 de las Bases Reguladoras, relacionados con alguna de las siguientes tecnologías digitales: a) Inteligencia artificial: machine learning; deep learning; neural networks; b) Internet de las Cosas (IoT); c) Tecnologías de procesamiento masivo de datos e información (Open/ Linked/Big Data); d)Computación de alto rendimiento (high performance computing); e) Computación en la nube; f)Procesamiento de lenguaje natural; g) Ciberseguridad; biometría e identidad digital; h) Blockchain (Cadena de Bloques); i) Robótica; j) Realidad virtual y aumentada, efectos especiales y simulación; k) Impresión 3D y fabricación aditiva</t>
  </si>
  <si>
    <t>Orden ECE/1301/2019, de 17 de diciembre, por la que se aprueban las bases reguladoras para la concesión de ayudas por la Entidad Pública Empresarial Red.es, M.P., a programas para el desarrollo del emprendimiento tecnológico y la demanda tecnológica, en el marco de la Acción Estratégica de Economía y Sociedad Digital del Programa Estatal de I+D+i orientada a retos de la sociedad.</t>
  </si>
  <si>
    <t>CVAB21</t>
  </si>
  <si>
    <t>Orden TMA/957/2021, de 7 de septiembre, por la que se aprueban las bases reguladoras de la concesión de ayudas para la elaboración de proyectos piloto de planes de acción local de la Agenda Urbana Española y la convocatoria para la presentación de solicitudes para la obtención de las subvenciones por el procedimiento de concurrencia competitiva</t>
  </si>
  <si>
    <t>- Las Entidades Locales, entendiendo por tales los Municipios, con independencia de su tamaño y población, y las Diputaciones Provinciales, los Cabildos y Consells Insulares.
- Las agrupaciones de Entidades Locales que, con un número mínimo de dos, estén constituidas conforme al artículo 11.3 de la Ley General de Subvenciones y en el artículo 67 del Real Decreto-ley 36/2020, de 30 de diciembre, y acuerden elaborar un mismo Plan de Acción que tenga como objeto la defensa de intereses territoriales, culturales, sociales, medioambientales o económicos comunes que permitan identificarlas como áreas funcionales con características homogéneas, formen parte o no de una misma provincia o Comunidad Autónoma</t>
  </si>
  <si>
    <t>CESSPCT83</t>
  </si>
  <si>
    <t>Orden ICT/950/2021, de 10 de septiembre, por la que se establecen las bases reguladoras de la línea de ayudas para el apoyo de la actividad comercial en zonas rurales y se procede a su convocatoria en el año 2021, en el marco del Plan de Recuperación, Transformación y Resiliencia</t>
  </si>
  <si>
    <t>Apoyar la implementación, modernización y fomento de la actividad comercial en zonas rurales, mejorando la competitividad, sostenibilidad y diversificación de la economía rural</t>
  </si>
  <si>
    <t>- Los municipios, con poblaciones de hasta 5.000 habitantes conforme a los datos del Real Decreto por el que se declaran oficiales las cifras de población resultantes de la revisión del padrón municipal vigente en el momento de la solicitud o colectividades de estos.
- Las provincias e islas a través de las diputaciones provinciales y forales, los cabildos y consejos insulares siempre que la media simple de la población de los municipios en los que se plantee la actuación o proyecto no supere los 5.000 habitantes.
- Las comarcas u otras entidades que agrupen varios municipios, en los que la media simple de la población de los municipios en los que se plantee la actuación o proyecto no supere los 5.000 habitantes, instituidas por las comunidades autónomas de conformidad con la Ley 7/1985, de 2 de abril, reguladora de las Bases del Régimen Local, y los correspondientes Estatutos de Autonomía</t>
  </si>
  <si>
    <t>Extracto de la Orden ministerial del Ministerio de Industria, Comercio y Turismo, de 10 de septiembre de 2021, por la que se convoca la línea de ayudas para el apoyo de la actividad comercial en zonas rurales en el marco del Plan de Recuperación, Transformación y Resiliencia</t>
  </si>
  <si>
    <t>CESSPCT84</t>
  </si>
  <si>
    <t>Orden ICT/949/2021, de 10 de septiembre, por la que se establecen las bases reguladoras de la línea de ayudas para el apoyo a mercados, zonas urbanas comerciales, comercio no sedentario y canales cortos de comercialización, y se procede a su convocatoria en el año 2021, en el marco del Plan de Recuperación, Transformación y Resiliencia.</t>
  </si>
  <si>
    <t>CESSPCT85</t>
  </si>
  <si>
    <t>Orden ICT/951/2021, de 10 de septiembre, por la que se establecen las bases reguladoras de las líneas de ayudas para el fortalecimiento de la actividad comercial en zonas turísticas y se procede a su convocatoria en el año 2021, en el marco del Plan de Recuperación, Transformación y 
Resiliencia</t>
  </si>
  <si>
    <t>Financiar la elaboración de proyectos piloto de Planes de Acción local de la Agenda Urbana Española que garanticen, en un plazo razonablemente corto, su alineación con los objetivos, la metodología de trabajo y el enfoque transversal, estratégico e integrado propuestos por aquella.</t>
  </si>
  <si>
    <t>- Los municipios, representados por sus respectivos ayuntamientos.
- Las provincias e islas a través de las diputaciones provinciales y forales, los cabildos y consejos insulares.
- Las comarcas u otras entidades que agrupen varios municipios, instituidas por las comunidades autónomas de conformidad con la Ley 7/1985, de 2 de abril, Reguladora de las Bases del Régimen Local, y los correspondientes Estatutos de Autonomía.
- Las mancomunidades de municipios, siempre y cuando los municipios de población superior a 100.000 habitantes no representen más del sesenta por ciento del total de la población de la mancomunidad.</t>
  </si>
  <si>
    <t>Impulsar mejoras en la modernización, a través de la transformación digital y sostenible, de los canales de distribución, mercados municipales, áreas comerciales, mercados de venta no sedentaria y canales cortos de comercialización, que acometan entidades locales.</t>
  </si>
  <si>
    <t>Extracto de la orden ministerial del Ministerio de Industria, Comercio y Turismo de 10 de septiembre de 2021, por la que se convoca la línea de ayudas para el apoyo a mercados, zonas urbanas comerciales, comercio no sedentario y canales cortos de comercialización en el marco del Plan de Recuperación, Transformación y Resiliencia.</t>
  </si>
  <si>
    <t>-Los municipios que tengan una población superior a 20.000 habitantes, conforme a los datos del Real Decreto en vigor por el que se declaran oficiales las cifras de población resultantes de la revisión del Padrón municipal vigente en el momento de presentar la solicitud.
-Las provincias e islas a través de las diputaciones provinciales y forales, los cabildos y consejos insulares cuando el proyecto esté destinado a poblaciones de entre 5.000 y 20.000 habitantes.
-Exclusivamente en aquellas Comunidades Autónomas uniprovinciales (y que carezcan de diputación, Consejos y/o Cabildos), los ayuntamientos con poblaciones de más de 5.000 habitantes podrán presentar proyectos directamente.
-Los municipios que si bien contando con una población inferior a 5.000 habitantes, superen dicha cifra teniendo en cuenta su población flotante, entendiendo esta población como aquella que viaja de un lugar a otro, encontrándose en ese municipio en un momento determinado, independientemente del tiempo que se lleve viviendo en el mismo, no siendo éste su residencia habitual.</t>
  </si>
  <si>
    <t>CESSPCT86</t>
  </si>
  <si>
    <t xml:space="preserve">Extracto de la Resolución de 20 de septiembre de 2021, de la Dirección General de E.P.E. Instituto para la Diversificación y Ahorro de la Energía (IDAE), M.P. por la que se establece la convocatoria del programa de incentivos a proyectos singulares en movilidad eléctrica (MOVES Proyectos Singulares II)
</t>
  </si>
  <si>
    <t>Podrán ser objeto de ayuda, los proyectos relacionados con la utilización del vehículo eléctrico y de pila de combustible incluidos en el anexo I, de manera que se consiga una reducción del consumo de energía final y como consecuencia de ello una menor dependencia energética del petróleo y la disminución de las emisiones de CO2.</t>
  </si>
  <si>
    <t>Orden TED/800/2021, de 23 de julio, por la que se aprueban las bases reguladoras del Programa de incentivos a proyectos singulares en movilidad eléctrica (Programa MOVES Proyectos Singulares II).</t>
  </si>
  <si>
    <t>- Todo tipo de empresas con personalidad jurídica propia (Micro, Pequeña, Mediana y Gran Empresa).
- Universidades y centros privados de investigación y desarrollo, con personalidad jurídica propia.
- Consorcios y agrupaciones empresariales con o sin personalidad jurídica propia. En caso de no contar con personalidad jurídica propia, la ayuda se concederá a la entidad o persona jurídica que gestione la agrupación o consorcio.
- El sector publico institucional, a que se refiere el artículo 2.2 de la Ley 40/2015 de 1 de octubre, de Régimen Jurídico del Sector Público y las entidades de derecho privado vinculadas o dependientes de las Administraciones Públicas y las Universidades Publicas y sus centros adscritos con personalidad jurídica propia.</t>
  </si>
  <si>
    <t>CADRECT35</t>
  </si>
  <si>
    <t>Orden TED/1014/2021, de 20 de septiembre, por la que se aprueban las bases reguladoras para la concesión de subvenciones de la Fundación Biodiversidad, F.S.P., a grandes proyectos transformadores de índole científico-técnica para la promoción de la bioeconomía y la contribución a la transición ecológica, en el marco del Plan de Recuperación, Transformación y Resiliencia, y se aprueba la convocatoria correspondiente al año 2021.</t>
  </si>
  <si>
    <t>a) Entidades y organizaciones sin ánimo de lucro.
b) Organismos públicos de investigación de la Administración General del Estado y de las Comunidades Autónomas.
c) Universidades públicas y sus Institutos universitarios que estén inscritas en el Registro de Universidades, Centros y Títulos.
d) Colegios profesionales.
e) Administraciones públicas.
f) Sociedades de capital, las cooperativas y las sociedades de personas (regular colectiva y comanditaria simple).
g) Otras personas jurídicas, públicas o privadas.
h) Agrupaciones de personas jurídicas, públicas o privadas que, aun careciendo de personalidad jurídica, puedan llevar a cabo los proyectos objeto de subvención. De acuerdo a lo previsto en el artículo 11 de la Ley 38/2003, de 17 de noviembre, las personas jurídicas integrantes de la agrupación tendrán igualmente la consideración de beneficiarias.</t>
  </si>
  <si>
    <t>CADRECT36</t>
  </si>
  <si>
    <t>Podrán ser objeto de ayuda:  proyectos transformadores de naturaleza científico-técnica que contribuyan a la promoción de la bioeconomía, la transición ecológica, al reto demográfico y al fortalecimiento de capacidades, fomentando la participación, la igualdad de género y la generación de empleo verde.</t>
  </si>
  <si>
    <t xml:space="preserve">Podrán ser objeto de ayuda:  proyectos de apoyo a los centros de rescate depositarios de especímenes vivos decomisados incluidos en el convenio CITES, que contribuyan a la conservación de las especies amenazadas de fauna y flora silvestres por su comercio ilegal. </t>
  </si>
  <si>
    <t>Orden TED/1015/2021, de 20 de septiembre, por la que se aprueban las bases reguladoras para la concesión de subvenciones de la Fundación Biodiversidad, F.S.P., para apoyar a los centros de rescate depositarios de especímenes vivos decomisados que contribuyan a la conservación de las especies amenazadas de fauna y flora silvestres por su comercio ilegal incluidas en el Convenio CITES, en el marco del Plan de Recuperación, Transformación y Resiliencia, y se aprueba la convocatoria correspondiente al año 2021.</t>
  </si>
  <si>
    <t>CADRECT37</t>
  </si>
  <si>
    <t>Orden TED/1016/2021, de 20 de septiembre, por la que se aprueban las bases reguladoras para la concesión de subvenciones de la Fundación Biodiversidad, F.S.P., para apoyo a programas y proyectos de investigación en materia de gestión de la biodiversidad, en el marco del Plan de Recuperación, Transformación y Resiliencia, y se aprueba la convocatoria correspondiente al año 2021.</t>
  </si>
  <si>
    <t>Podrán ser objeto de ayuda: proyectos de investigación que promuevan la aplicación del conocimiento científico para la toma de decisiones en la planificación y gestión de la biodiversidad.</t>
  </si>
  <si>
    <t>CADRECT38</t>
  </si>
  <si>
    <t>CADRECT39</t>
  </si>
  <si>
    <t>Orden TED/1017/2021, de 20 de septiembre, por la que se aprueban las bases reguladoras para la concesión de subvenciones de la Fundación Biodiversidad, F.S.P., para el refuerzo de redes de varamientos y rescate de especies marinas, en el marco del Plan de Recuperación, Transformación y Resiliencia, y se aprueba la convocatoria correspondiente al año 2021.</t>
  </si>
  <si>
    <t>Orden TED/1018/2021, de 20 de septiembre, por la que se aprueban las bases reguladoras para la concesión de subvenciones de la Fundación Biodiversidad, F.S.P., para fomentar actuaciones dirigidas a la renaturalización y resiliencia de ciudades españolas, en el marco del Plan de Recuperación, Transformación y Resiliencia, y se aprueba la convocatoria correspondiente al año 2021.</t>
  </si>
  <si>
    <t>INVERSIÓN</t>
  </si>
  <si>
    <t>LINEA</t>
  </si>
  <si>
    <t>INVERSIONES</t>
  </si>
  <si>
    <t>CECD34</t>
  </si>
  <si>
    <t>Las ayudas para la digitalización de operadores de gestión de derechos de propiedad intelectual tienen por objeto impulsar su transformación digital.</t>
  </si>
  <si>
    <t>Orden CUL/2912/2010, de 10 de noviembre, por la que se establecen las bases reguladoras para la concesión de subvenciones públicas en régimen de concurrencia competitiva del Ministerio de Cultura y de sus organismos públicos.</t>
  </si>
  <si>
    <t>-</t>
  </si>
  <si>
    <t>CECD35</t>
  </si>
  <si>
    <t>Extracto de la Resolución de 21 de septiembre de 2021, del MuseoNacional Centro de Arte Reina Sofía, por la que se convocan 8 becasde formación en práctica institucional, agencia cultural, proyectoseditoriales y relaciones con comunidades para 2021-2023.</t>
  </si>
  <si>
    <t>Cualquier persona que esté en posesión de los títulosacadémicos oficiales que se indican en los requisitos específicos de cada beca obien de títulos extranjeros equivalentes homologados por el Ministerio deEducación y Formación Profesional en la fecha que finalice el plazo depresentación de solicitudes. Excepcionalmente, se aceptarán títulos extranjerosque no estén homologados por el citado Ministerio, según lo indicado en losrequisitos específicos de las becas debido a la especialización de la materia encuestión. Los nacionales de Estados cuya lengua oficial no sea el español deberánacreditar documentalmente un perfecto dominio, hablado y escrito, de este idioma.</t>
  </si>
  <si>
    <t>Las becas convocadas tendrán como finalidad la formaciónen la coordinación de proyectos transversales en varias áreas del Departamentode Actividades Públicas del MNCARS, la formación en la coordinación deproyectos editoriales y web en el Departamento de Actividades Editoriales delMNCARS y la formación en la coordinación de proyectos en la SubdirecciónArtística y la Subdirección de Gerencia del MNCARS.</t>
  </si>
  <si>
    <t>Extracto de la Orden de 20 de septiembre de 2021, del Ministerio deExtracto de la Orden de 20 de septiembre de 2021, del Ministerio de Cultura y Deporte, por la que se convocan las ayudas para la digitalización de operadores de gestión de derechos de propiedad intelectual correspondientes al año 2021</t>
  </si>
  <si>
    <t>Extracto de la Orden TMA/957/2021 de 7 de septiembre de 2021, por la que se aprueban las bases reguladoras de la concesión de ayudas para la elaboración de proyectos piloto de Planes de Acción local de la Agenda Urbana Española y la convocatoria para la presentación de solicitudes para la obtención de las subvenciones por el procedimiento de concurrencia competitiva</t>
  </si>
  <si>
    <t xml:space="preserve">- Las entidades de gestión de derechos de propiedad intelectual legalmente constituidas que cumplan con los requisitos recogidos en los artículos 147 y 148 del TRLPI y cuenten con la preceptiva autorización resuelta con carácter firme.
- Las entidades de gestión legalmente constituidas que no tengan establecimiento en territorio español y cumplan con los requisitos recogidos en el artículo 151 del TRLPI y hayan comunicado al Ministerio de Cultura y Deporte el inicio de sus actividades en España.
- Los operadores de gestión independiente legalmente constituidos que cumplan con los requisitos recogidos en el artículo 153 del TRLPI y hayan comunicado al Ministerio de Cultura y Deporte el inicio de sus actividades en España. </t>
  </si>
  <si>
    <t>Podrán ser objeto de ayuda: proyectos vinculados con la generación y refuerzo de redes de varamientos y rescate de especies marinas, que permitan una atención adecuada a los animales varados vivos para su recuperación y/o posterior liberación, o mantenimiento, en caso de no poder ser liberados, en centros adecuados que aseguren su supervivencia y bienestar, y realizar la toma de datos necesarios con el objeto de ampliar el conocimiento científico-técnico sobre el estado en el que se encuentran las poblaciones de las distintas especies con el fin de implementar una correcta y fundamentada gestión y protección de las mismas.</t>
  </si>
  <si>
    <t>Concesión de ayudas para el fomento de actividades que contribuyan a la renaturalización urbana y fluvial, así como para la mitigación de los riesgos de inundación, incrementando la infraestructura verde y la conectividad de los espacios verdes y azules.</t>
  </si>
  <si>
    <t>Extracto de la Resolución 28 de septiembre de 2021 de la Dirección de la Fundación Biodiversidad, F.S.P., por la que se aprueba la publicación de la Convocatoria de subvenciones, en régimen de concurrencia competitiva, para apoyo a grandes proyectos transformadores de índolecientífico-técnica para la promoción de la bioeconomía y la contribucióna la transición ecológica en el marco del Plan de Recuperación,Transformación y Resiliencia correspondiente a 2021</t>
  </si>
  <si>
    <t>Extracto de la Resolución 28 de Septiembre de 2021 de la Dirección de la Fundación Biodiversidad, F.S.P., por la que se aprueba la publicaciónde la Convocatoria de subvenciones, en régimen de concurrenciacompetitiva, para el fomento de actuaciones dirigidas a la renaturalización y resiliencia de ciudades españolas en el marco del Plan de Recuperación, Transformación y Resiliencia correspondiente a 2021</t>
  </si>
  <si>
    <t xml:space="preserve">Extracto de la Resolución 28 de septiembre de 2021 de la Dirección de la Fundación Biodiversidad, F.S.P., por la que se aprueba la publicación de la convocatoria de subvenciones, en régimen de concurrencia competitiva, para el apoyo a programas y proyectos de investigación en materia de gestión de la biodiversidad, en el marco del Plan de Recuperación, Transformación y Resiliencia correspondiente a 2021
</t>
  </si>
  <si>
    <t>Extracto de la Resolución 28 de septiembre de 2021 de la Dirección de la Fundación Biodiversidad, F.S.P., que aprueba la publicación de la Convocatoria de subvenciones, en régimen de concurrencia competitiva para apoyar los centros de rescate depositarios  de especímenes vivos decomisados que contribuyan a la conservación de las especies amenazadas de fauna y flora silvestres por su comercio ilegal incluidas en el Convenio CITES 2021 del Plan de Recuperación, Transformación y Resiliencia</t>
  </si>
  <si>
    <t xml:space="preserve">Extracto de la Resolución 28 de septiembre de 2021 de la Dirección de la Fundación Biodiversidad, F.S.P., por la que se aprueba la publicación de la convocatoria de subvenciones, en régimen de concurrencia competitiva, para el refuerzo de redes de  varamientos y rescate de especies marinas en el marco del Plan de Recuperación, Transformación y Resiliencia correspondiente al año 2021
</t>
  </si>
  <si>
    <t>CESSPCT89</t>
  </si>
  <si>
    <t>Podrán acogerse a las ayudas establecidas en esta orden, las asociaciones y federaciones reconocidas como entidades colaboradoras de la Secretaría de Estado de Comercio en virtud de la Orden ITC/3690/2005, de 22 de noviembre, por la que se regula el régimen de colaboración entre la Administración General del Estado y las Asociaciones y Federaciones de Exportadores</t>
  </si>
  <si>
    <t>La finalidad de estas ayudas es financiar la transformación digital para la modernización de las Asociaciones y Federaciones de exportadores reconocidas como colaboradoras de la Secretaría de Estado de Comercio.</t>
  </si>
  <si>
    <t>CADRECT46</t>
  </si>
  <si>
    <t>Real Decreto 854/2021, de 5 de octubre, por el que se establecen las bases reguladoras de las subvenciones para la adquisición e instalación de sistemas de seguimiento electrónico remoto (REM), para el cumplimiento de la obligación de desembarque, para ladigitalización de la flota de pequeña escala y para el apoyo al sector pesquero extractivo, acuícola, comercializador y transformador en el marco del Plan de Recuperación, transformación y Resiliencia, y se convocan para el año 2021.</t>
  </si>
  <si>
    <t>FECHA PENDIENTE DE PUBLICACIÓN</t>
  </si>
  <si>
    <t>2021: 400.000 €
2022: 1.450.000 €
2023: 1.450.000 €</t>
  </si>
  <si>
    <t xml:space="preserve">Ayudas para la adquisición e instalación, por primera vez, de los siguientes equipos nuevos para la digitalización de la flota, en los buques pesqueros de eslora total igual o superior a 12 metros, teniendo preferencia para las ayudas los de eslora total igual o superior a 24 metros:
Sistemas de Seguimiento Electrónico Remoto (REM) para cumplimiento de obligación de desembarque. </t>
  </si>
  <si>
    <t xml:space="preserve">Los armadores de buques pesqueros de eslora total igual o superior a 12 metros, teniendo preferencia para las ayudas los de eslora total igual o superior a 24 metros, en el caso de las ayudas a la adquisición e instalación por primera vez de Sistemas de Seguimiento Electrónico Remoto (REM), de la lista tercera del Registro de Buques y Empresas Navieras que estén dados de alta en el Registro General de la Flota Pesquera y en posesión de la licencia de pesca en vigor.
</t>
  </si>
  <si>
    <t xml:space="preserve">
Los armadores de buques pesqueros de eslora total inferior a 12 metros, en el caso de adquisición e instalación por primera vez del dispositivo rugerizado para comunicación de capturas.
</t>
  </si>
  <si>
    <t>El apoyo al sector extractivo, acuícola, comercializador y trasformador para fomentar la recuperación y modernizar el modelo productivo pesquero, mediante la financiación de proyectos de mejora de comunicaciones, digitalización del sector extractivo, acuícola, comercializador, transformador, minoristas, mayoristas y de proyectos de mejora de servicios de salud a través de comunicaciones para diagnóstico 
y prevención de enfermedades a bordo, así como aquéllos que modernicen desde un punto de vista tecnológico el sector, lo hagan más interconectado y digital y aseguren un 
enfoque modernizador de los sistemas productivos, de comercialización o gestión. Para las PYMES señaladas en el artículo 2 d), esta línea de ayuda deberá ajustarse a las actuaciones subvencionables señaladas en el artículo 3 g).</t>
  </si>
  <si>
    <t xml:space="preserve">
a) Las asociaciones del sector extractivo, acuícola, comercializador y transformador, así como organizaciones de productores, siempre que dichas asociaciones y organizaciones pongan los proyectos financiados a disposición de todos sus asociados.
b) Podrán ser beneficiarios también pequeñas y medianas empresas («PYME») dedicadas a la producción, transformación o comercialización de productos de la pesca y de la acuicultura cuando cumplan con los requisitos previstos en el Reglamento (UE) n.º 1388/2014 de la Comisión de 16 de diciembre de 2014, y en particular los recogidos en el artículo 3 g) de 
este real decreto.</t>
  </si>
  <si>
    <t>CESSPCT92</t>
  </si>
  <si>
    <t>Orden ICT/1096/2021, de 1 de octubre, por la que se establecen las bases reguladoras de las líneas de ayuda para el fortalecimiento de los sistemas de comunicación y servicios telemáticos en las Cámaras Oficiales de Comercio Españolas en el extranjero y F</t>
  </si>
  <si>
    <t>Financiar los proyectos de modernización y transformación digital de las Cámaras y las Federaciones que permitan el fortalecimiento de sus sistemas de comunicación y servicios telemáticos para mejorar la competitividad de las empresas españolas en el exterior</t>
  </si>
  <si>
    <t>Podrán acogerse a las ayudas establecidas en esta orden, las Cámaras y las Federaciones que hayan sido reconocidas oficialmente a través del Ministerio de Industria, Comercio y Turismo (en adelante, «el Ministerio»), según lo establecido en el Real Decreto 1179/2020, de 29 de diciembre, por el que se establece el marco del reconocimiento oficial de las Cámaras de Comercio Españolas en el extranjero</t>
  </si>
  <si>
    <t>CESSPCT93</t>
  </si>
  <si>
    <t>CESSPCT94</t>
  </si>
  <si>
    <t>Ayudas destinadas al apoyo a las agrupaciones empresariales innovadoras, con objeto de mejorar la competitividad de las pequeñas y medianas empresas en el marco del Plan de Recuperación</t>
  </si>
  <si>
    <t>- Las Asociaciones y Federaciones de Exportadores reconocidas como entidades colaboradoras de la Secretaría de Estado de Comercio en virtud de la Orden ITC/3690/2005, de 22 de noviembre, por la que se regula el régimen de colaboración entre la Administración General del Estado y las Asociaciones y Federaciones de Exportadores, en relación con la Línea Exportadores.
- Los Consejos Reguladores o Entidades de Gestión de las denominaciones de origen o indicaciones geográficas, en relación con la Línea Indicaciones Geográficas</t>
  </si>
  <si>
    <t>Podrán ser beneficiarios de estas ayudas, de acuerdo con lo dispuesto en el artículo 11.3 de la Ley 38/2003, de 17 de noviembre, las AEI y las entidades asociadas a ellas cuyas inscripciones en el Registro de Agrupaciones Empresariales Innovadoras del Ministerio de Industria, Comercio y Turismo se encuentren vigentes en la fecha de publicación de cada convocatoria. Se podrán establecer requisitos adicionales a nivel de convocatoria. En todo caso, los beneficiarios deberán reunir los requisitos establecidos en el artículo 13 de la citada Ley 38/2003, de 17 de noviembre</t>
  </si>
  <si>
    <t>Orden ICT/1117/2021,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t>
  </si>
  <si>
    <t>Extracto de la Orden ICT/1073/2021 del Ministerio de Industria,Comercio y Turismo, de 24 de septiembre de 2021, por la que seconvocan las líneas de ayudas para el fortalecimiento de los sistemasde comunicación y servicios telemáticos en asociaciones yfederaciones de exportadores para el año 2021</t>
  </si>
  <si>
    <t>CIUCSD103</t>
  </si>
  <si>
    <t>Aprobar el segundo procedimiento deconcesión directa de ayudas, del año 2021, a las entidades españolas quedesarrollen los proyectos de investigación seleccionados en las convocatoriascompetitivas internacionales, en el marco de actuaciones de «Proyectos deColaboración Internacional», del Programa Estatal para Afrontar las Prioridades deNuestro Entorno, Subprograma Estatal de Internacionalización, del Plan Estatal deInvestigación Científica, Técnica y de Innovación 2021-2023</t>
  </si>
  <si>
    <t>Podrán ser beneficiarias de las ayudas a proyectos de la modalidad A, descritaen el artículo 2 de la resolución, las entidades que desarrollen los proyectos deinvestigación seleccionados en las convocatorias competitivas internacionales, en las que la Agencia Estatal de Investigación es la entidadcompetente para la cofinanciación de los socios españoles.
Podrán ser beneficiarias de las ayudas a proyectos de la modalidad B, descritaen el artículo 2 de la resolución, las entidades cuyos proyectos y candidatosindividuales hayan obtenido un sello de excelencia emitido por la Comisión Europea, en las acciones individuales "Marie Skłodowska-Curie Actions" StandardEuropean Fellowship (MSCA), del programa Horizonte 2020 de la Unión Europea,que persiguen facilitar la movilidad de investigadores entre países europeos</t>
  </si>
  <si>
    <t>Extracto de la Orden de 9 de octubre por la que se convocansubvenciones para el apoyo a Agrupaciones EmpresarialesInnovadoras, correspondientes al año 2021, en el marco del Plan deRecuperación, Transformación y Resiliencia.</t>
  </si>
  <si>
    <t>Extracto de la orden ICT/1096/2021 Ministerio de Industria, Comercio y  Turismo de 01/10/21, por la que se convocan líneas de ayudas para el fortalecimiento de las Cámaras Oficiales de Comercio Españolas en el extranjero y Federaciones de Cámaras para 2021</t>
  </si>
  <si>
    <t>Extracto de la Resolución de 6 de octubre de 2021, de la Presidencia de la Agencia Estatal de Investigación, por la que se aprueba el segundo procedimiento de concesión directa de ayudas del año 2021 a «Proyectos de Colaboración Internacional».</t>
  </si>
  <si>
    <t>Resolución de la Presidencia de la Agencia Estatal de Investigación por la que se aprueba el segundo procedimiento de concesión directa de ayudas del año 2021, a  proyectos de investigación seleccionados en las convocatorias competitivas internacionales, en el marco de actuaciones de «Proyectos de Colaboración Internacional», del Programa Estatal para Afrontar las Prioridades de Nuestro Entorno, Subprograma Estatal de Internacionalización, del Plan Estatal de Investigación Científica, Técnica y de Innovación 2021-2023</t>
  </si>
  <si>
    <t>CECD40</t>
  </si>
  <si>
    <t>Extracto de la Resolución de 15 de octubre de 2021,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t>
  </si>
  <si>
    <t>Apoyar la implantación del programa de formación abierta y a distancia Aula Mentor mediante la creación de nuevas aulas dependientes de entidades locales</t>
  </si>
  <si>
    <t>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t>
  </si>
  <si>
    <t>CIPI28</t>
  </si>
  <si>
    <t>Orden DSA/1199/2021, de 4 de noviembre, por la que se establecen las bases reguladoras y se convocan subvenciones para la realización de proyectos de innovación en materia de prevención de la institucionalización, desinstitucionalización y desarrollo de servicios de apoyo comunitarios en el ámbito de los cuidados de larga duración, vinculados con el Plan de Recuperación, Transformación y Resiliencia</t>
  </si>
  <si>
    <t>M. Hacienda y Función Pública</t>
  </si>
  <si>
    <t>M. Política Territorial</t>
  </si>
  <si>
    <t>Financiar proyectos de modernización y digitalización en el ámbito de las administraciones de las entidades locales que se enmarquen en alguna de las líneas estratégicas enunciadas en el artículo 5 de la orden de bases y convocatoria, cuyo contenido está alineado con la Estrategia Digital 2025, el Plan de Digitalización de las Administraciones Públicas 2021-2025 y otras acciones de modernización dirigidas al sector público</t>
  </si>
  <si>
    <t>Ayuntamientos de los municipios con población superior a 50.000 habitantes, de acuerdo con las cifras de población resultantes de la revisión del Padrón municipal referidas al 1 de enero de 2020, así como los de población inferior que tengan la consideración de capital de provincia</t>
  </si>
  <si>
    <t>Orden TER/1204/2021, de 3 de noviembre,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t>
  </si>
  <si>
    <t>Todas</t>
  </si>
  <si>
    <t>CJIAP20</t>
  </si>
  <si>
    <t>CSUSP16</t>
  </si>
  <si>
    <t>Esta orden tiene por objeto establecer las bases reguladoras, en régimen de concurrencia competitiva, por las que ha de regirse la convocatoria de subvenciones a entidades privadas sin fines de lucro de ámbito estatal para el desarrollo de proyectos de transformación relacionados con la prevención y tratamiento a las adicciones que afecten al ámbito territorial de dos o más comunidades o ciudades autónomas, financiados con cargo a fondos europeos, dentro del Plan de Recuperación, Transformación y Resiliencia, aprobado por el Consejo de Ministros el 27 de abril de 2021, y aprobar su convocatoria para el año 2021.</t>
  </si>
  <si>
    <t>entidades privadas sin fines de lucro y de ámbito estatal</t>
  </si>
  <si>
    <t>Línea</t>
  </si>
  <si>
    <t>Extracto de la Orden ministerial del Ministerio de Industria, Comercio y Turismo, de 10 de septiembre de 2021, por la que se convoca la línea de ayudas para el fortalecimiento de la actividad comercial en zonas turísticas en el marco del Plan de Recuperación, Transformación y Resiliencia de ayudas para el fortalecimiento de la actividad comercial en zonas turísticas en el marco del Plan de Recuperación, Transformación y Resiliencia</t>
  </si>
  <si>
    <t>Orden CNU/384/2019, de 2 de abril, por la que se aprueban las bases reguladoras para la concesión de ayudas públicas del Subprograma Estatal de Infraestructuras de Investigación y Equipamiento Científico-Técnico del Programa Estatal de Generación de Conocimiento y Fortalecimiento Científico y Tecnológico del Sistema de I+D+i del Plan Estatal de Investigación Científica y Técnica y de Innovación 2017-2020, destinadas a organismos de investigación y de difusión de conocimientos y de infraestructuras de investigación.</t>
  </si>
  <si>
    <t>FECHA DE LA ÚLTIMA MODIFICACIÓN</t>
  </si>
  <si>
    <t>Entidades con personalidad jurídica propia que estén válidamente constituidas en el momento de la presentación de la solicitud de ayuda siempre que pertenezcan a alguna de las siguientes categorías tal y como se definen a continuación:
1.º Las Entidades del Tercer Sector de Acción Social, tal y como vienen definidas en el artículo 2 de la Ley 43/2015, de 9 de octubre, del Tercer Sector de Acción Social.
2.º Las Entidades de la Economía Social, tal y como vienen definidas en el artículo 5 de la Ley 5/2011, de 29 de marzo, de Economía Social.
3.º Entidades privadas sin ánimo de lucro que en sus estatutos tengan como fin la realización de actividades relacionadas con los proyectos a desarrollar.</t>
  </si>
  <si>
    <t>Extracto de la Orden DSA/1199/2021, de 4 de noviembre, por la que se establecen las bases reguladoras y se convocan subvenciones para la realización de proyectos de innovación en materia de prevención de la institucionalización, desinstitucionalización y desarrollo de servicios de apoyo comunitarios en el ámbito de los cuidados de larga duración, vinculados con el Plan de Recuperación, Transformación y Resiliencia</t>
  </si>
  <si>
    <t>DETALLE BENEFICIARIOS</t>
  </si>
  <si>
    <t>- ENTIDADES PRIVADAS SIN ÁNIMO DE LUCRO
- RESTO DE ENTES DEL SECTOR PRIVADO</t>
  </si>
  <si>
    <t>- GRANDES EMPRESAS
- PYMES
- AUTÓNOMOS</t>
  </si>
  <si>
    <t>- PYMES
- RESTO DE ENTES DEL SECTOR PRIVADO</t>
  </si>
  <si>
    <t>- RESTO DE ENTES DEL SECTOR PRIVADO</t>
  </si>
  <si>
    <t>- ENTIDADES PRIVADAS SIN ÁNIMO DE LUCRO
- ENTIDADES DE DERECHO PÚBLICO
- ORGANISMOS AUTÓNOMOS
- UNIVERSIDADES PÚBLICAS
- GRANDES EMPRESAS
- PYMES
- RESTO DE ENTES DEL SECTOR PRIVADO</t>
  </si>
  <si>
    <t>- GRANDES EMPRESAS
- PYMES
- UNIVERSIDADES PÚBLICAS
- RESTO DE ENTES PRIVADOS</t>
  </si>
  <si>
    <t>- PYMES</t>
  </si>
  <si>
    <t>- ENTIDADES PRIVADAS SIN ÁNIMO DE LUCRO</t>
  </si>
  <si>
    <t>- AYUNTAMIENTOS
- CABILDOS Y CONSEJOS INSULARES</t>
  </si>
  <si>
    <t xml:space="preserve">- AYUNTAMIENTOS
- CABILDOS Y CONSEJOS INSULARES
- ORGANISMOS AUTÓNOMOS Y ENTIDADES PÚBLICAS VINCULADAS A LAS EELL
</t>
  </si>
  <si>
    <t>- GRANDES EMPRESAS
- PYMES
- AUTÓNOMOS
- RESTO DE ENTES DEL SECTOR PRIVADO
- PERSONAS FÍSICAS
- UNIVERSIDADES PÚBLICAS</t>
  </si>
  <si>
    <t>- PERSONAS FÍSICAS</t>
  </si>
  <si>
    <t>- AYUNTAMIENTOS
- CABILDOS Y CONSEJOS INSULARES
- DIPUTACIONES PROVINCIALES
- AGRUPACIONES DE ENTIDADES LOCALES</t>
  </si>
  <si>
    <t>- AYUNTAMIENTOS
- CABILDOS Y CONSEJOS INSULARES
- DIPUTACIONES PROVINCIALES
- COMARCAS
- AGRUPACIONES DE ENTIDADES LOCALES</t>
  </si>
  <si>
    <t>- AYUNTAMIENTOS
- CABILDOS Y CONSEJOS INSULARES
- COMARCAS
- DIPUTACIONES PROVINCIALES
- MANCOMUNIDADES</t>
  </si>
  <si>
    <t>- GRANDES EMPRESAS
- PYMES</t>
  </si>
  <si>
    <t>- AYUNTAMIENTOS
- CABILDOS Y CONSEJOS INSULARES
- AGRUPACINES DE ENTIDADES LOCALES</t>
  </si>
  <si>
    <t>- GRANDES EMPRESAS
- PYMES
- RESTO DE ENTES DEL SECTOR PRIVADO</t>
  </si>
  <si>
    <t>- ENTIDADES DE DERECHO PÚBLICO
- ORGANISMOS AUTÓNOMOS
- UNIVERSIDADES PÚBLICAS</t>
  </si>
  <si>
    <t xml:space="preserve">- Municipio.
- Provincia.
- Isla en los archipiélagos balear y canario.
- Comarcas u otras entidades que agrupen varios Municipios, instituidas por las  Comunidades Autónomas de conformidad con la Ley 7/1985, de 2 de abril, Reguladora de  las Bases del Régimen Local y los correspondientes Estatutos de  Autonomía.
- Áreas Metropolitanas.
- Mancomunidades de Municipios.
- Otros (asociaciones de municipios, consorcios turísticos, grupos de acción local, entre  otros).
</t>
  </si>
  <si>
    <t>- AYUNTAMIENTOS
- CABILDOS Y CONSEJOS INSULARES
- DIPUTACIONES PROVINCIALES
- COMARCAS
- ÁREAS METROPOLITANAS
- MANCOMUNIDADES
- AGRUPACIONES DE ENTIDADES LOCALES</t>
  </si>
  <si>
    <t>- ORGANISMOS AUTÓNOMOS
- ENTIDADES DE DERECHO PÚBLICO</t>
  </si>
  <si>
    <t>- GRANDES EMPRESAS
- PYMES
- RESTO DE ENTES DEL SECTOR PRIVADO
- ORGANISMOS AUTÓNOMOS
- ENTIDADES DE DERECHO PÚBLICO
- ENTIDADES PRIVADAS SIN ÁNIMO DE LUCRO</t>
  </si>
  <si>
    <t>- CONSELLERIAS
- ORGANISMOS AUTÓNOMOS
- ENTIDADES DE DERECHO PÚBLICO
- ORGANISMOS AUTÓNOMOS Y ENTIDADES PÚBLICAS VINCULADAS A LAS EELL
- PERSONAS FÍSICAS
- GRANDES EMPRESAS
- PYMES</t>
  </si>
  <si>
    <t>- AYUNTAMIENTOS
- CABILDOS Y CONSEJOS INSULARES
- ORGANISMOS AUTÓNOMOS Y ENTIDADES PÚBLICAS VINCULADAS A LAS EELL</t>
  </si>
  <si>
    <t>- ORGANISMOS AUTÓNOMOS
- ENTIDADES DE DERECHO PÚBLICO
- UNIVERSIDADES PÚBLICAS</t>
  </si>
  <si>
    <t>- ORGANISMOS AUTÓNOMOS
- ENTIDADES DE DERECHO PÚBLICO
- GRANDES EMPRESAS
- PYMES
- RESTO DE ENTES DEL SECTOR PRIVADO</t>
  </si>
  <si>
    <t>a) Organismos públicos de investigación,
b) Las universidades públicas y sus institutos universitarios
c) Otros centros públicos de I+D.</t>
  </si>
  <si>
    <t xml:space="preserve">- ORGANISMOS AUTÓNOMOS
- ENTIDADES DE DERECHO PÚBLICO
- UNIVERSIDADES PÚBLICAS
- RESTO DE ENTES DEL SECTOR PRIVADO
</t>
  </si>
  <si>
    <t>- ORGANISMOS AUTÓNOMOS
- ENTIDADES DE DERECHO PÚBLICO
- UNIVERSIDADES PÚBLICAS
- GRANDES EMPRESAS
- PYMES
- RESTO DE ENTES DEL SECTOR PRIVADO</t>
  </si>
  <si>
    <t>- ORGANISMOS AUTÓNOMOS
- ENTIDADES DE DERECHO PÚBLICO
- UNIVERSIDADES PÚBLICAS
- AGRUPACIONES DE ENTIDADES LOCALES
- RESTO DE ENTIDADES PRIVADAS</t>
  </si>
  <si>
    <t>Orden ICT/1292/2021, de 15 de noviembre, por la que se establecen las bases reguladoras para la concesión de subvenciones del «Programa Innova Invest» de ICEX España Exportación e Inversiones, E.P.E., y se procede a su convocatoria en el año 2021, en el marco del Plan de Recuperación, Transformación y Resiliencia.</t>
  </si>
  <si>
    <t>La finalidad de esta línea de ayudas incluidas en el programa Innova Invest es promocionar inversiones en España de empresas extranjeras con un alto componente innovador, favoreciendo su integración con el tejido productivo e investigador nacional, y que supongan una contribución a la mejora de la competitividad y productividad de la economía española</t>
  </si>
  <si>
    <t>Empresas que cumplan los siguientes requisitos: a) Ejercer una actividad económica, cualquiera que sea su forma jurídica. Deberán acreditar la inscripción en el Censo de empresarios, profesionales y retenedores de la Agencia Estatal de Administración Tributaria o en el censo equivalente de la Administración Tributaria Foral, que debe reflejar la actividad económica efectivamente desarrollada a la fecha de solicitud de la ayuda.
b) Estar válidamente constituidas en España en el momento de la concesión de la subvención.
c) Contar con una participación extranjera de al menos el 50 % de su capital social. Los socios extranjeros que participen en el capital podrán ser tanto personas jurídicas domiciliadas en el extranjero, como personas físicas no residentes en España.
d) No tener contraída una deuda con ICEX.
e) Cumplir con los requisitos del artículo 13.2 de la Ley 38/2003, de 17 de noviembre.
f) No encontrarse en situación de «empresa en crisis», de conformidad con el artículo 1.4.c) del Reglamento (UE) n.º 651/2014 de la Comisión, de 17 de junio de 2014, y de acuerdo con la definición de «empresa en crisis» prevista en el artículo 2.18) de dicho reglamento.
g) Cumplir con la normativa vigente en materia de inversiones extranjeras.
h) Cumplir con la normativa vigente en materia de igualdad de trato y oportunidades entre hombres y mujeres en el empleo y la ocupación.
i) No tener deudas por reintegro de ayudas o préstamos con la Administración, o estar sujeta a una orden de recuperación pendiente tras una Decisión previa de la Comisión Europea que haya declarado una ayuda ilegal e incompatible con el mercado común.
j) Aceptar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 (modelo anexo IV)</t>
  </si>
  <si>
    <t>- GRANDES EMPRESAS
- PYMES
- AUTÓNOMOS
- ENTIDADES PRIVADAS SIN ÁNIMO DE LUCRO (ONG, TERCER SECTOR,...)
- RESTO DE ENTES DEL SECTOR PRIVADO</t>
  </si>
  <si>
    <t>CESSPCT108</t>
  </si>
  <si>
    <t>CIUCSD147</t>
  </si>
  <si>
    <t>Las ayudas tienen como objeto financiar la realización de proyectos estratégicos orientados a la transición ecológica y a la transición digital. Los proyectos podrán ser de dos tipos, dependiendo del perfil del investigador/a principal que lidere el equipo de investigación:
a) Proyectos tipo A, liderados por jóvenes investigadores o investigadoras
b) Proyectos tipo B, liderados por investigadores o investigadoras consolidadas</t>
  </si>
  <si>
    <t>- UNIVERSIDADES PÚBLICAS
- ORGANISMOS AUTÓNOMOS
- ENTIDADES DE DERECHO PÚBLICO
- RESTO DE ENTES DEL SECTOR PRIVADO</t>
  </si>
  <si>
    <t>Podrán ser entidades beneficiarias de las ayudas, de conformidad con el artículo 3 de las bases reguladoras, los organismos públicos de investigación, las universidades públicas y privadas, las entidades e instituciones sanitarias públicas y privadas, los Institutos de investigación sanitaria acreditados, los Centros Tecnológicos de ámbito estatal y Centros de Apoyo a la Innovación Tecnológica de ámbito estatal, y otros centros de I+D+i, públicos y privados.
También podrán ser entidades beneficiarias los centros de I+D a que se refiere la disposición adicional decimocuarta de la Ley 14/2011, de 1 de junio, de la Ciencia, la Tecnología y la Innovación, y los centros públicos de I+D+i de investigación agraria o alimentaria dependientes de las Comunidades Autónomas, integrados en el sistema INIA-CCAA.</t>
  </si>
  <si>
    <t>Orden CIN/1360/2021, de 3 de diciembre, por la que se aprueban las bases reguladoras de la concesión de ayudas públicas a proyectos estratégicos orientados a la transición ecológica y a la transición digital, del Plan Estatal de Investigación Científica, Técnica y de Innovación para el período 2021-2023, en el marco del Plan de Recuperación, Transformación y Resiliencia, y por la que se aprueba la convocatoria de tramitación anticipada correspondiente al año 2021 de estas ayudas</t>
  </si>
  <si>
    <t>Extracto de la Orden ICT/1292/2021, de 15 de noviembre, por la que se establecen las bases reguladoras para la concesión de subvenciones del "Programa Innova Invest" de ICEX España Exportación e Inversiones, E.P.E., y se procede a su convocatoria en el año 2021, en el marco del Plan de Recuperación, Transformación y Resiliencia</t>
  </si>
  <si>
    <t>CESSPCT99</t>
  </si>
  <si>
    <t xml:space="preserve"> Los órganos de la Administración General del Estado y sus organismos públicos vinculados o dependientes, así como las demás entidades que integran el sector público institucional estatal, de acuerdo con lo establecido en el artículo 84.1 de Ley 40/2015, de 1 de octubre, de Régimen Jurídico del Sector Público</t>
  </si>
  <si>
    <t>Orden TES/1152/2021, de 24 de octubre, por la que se establecen las bases reguladoras para la concesión de subvenciones públicas, destinadas a la financiación del "Programa de primera experiencia profesional en las administraciones públicas", de contratación de personas jóvenes desempleadas en el seno de los servicios prestados por dichas administraciones públicas, en el marco del Plan de Recuperación, Transformación y Resiliencia</t>
  </si>
  <si>
    <t>CESSPCT98</t>
  </si>
  <si>
    <t>Orden TES/1153/2021, de 24 de octubre, por la que se establecen las bases reguladoras para la concesión de subvenciones públicas, destinadas a la financiación del "Programa TándEM en entidades del sector público estatal", de formación en alternancia con el empleo, en el marco del Plan de Recuperación, Transformación y Resiliencia</t>
  </si>
  <si>
    <t>CESSPCT95</t>
  </si>
  <si>
    <t xml:space="preserve">Las Corporaciones Locales y entidades vinculadas o dependientes de las mismas que, de conformidad con el artículo 6.1.a) de la Orden TES/1121/2021, de 11 de octubre, se obliguen a realizar en el territorio de la Ciudad de Melilla, los itinerarios individualizados e integrados de capacitación e inserción laboral con las mujeres destinatarias que se señalan en el artículo 2 de esta convocatoria, con los objetivos de atención e inserción previstos en el artículo 3.
</t>
  </si>
  <si>
    <t>- AYUNTAMIENTOS
- ORGANISMOS AUTÓNOMOS Y ENTIDADES PÚBLICAS VINCULADAS A LAS EELL</t>
  </si>
  <si>
    <t>Orden TES/1121/2021, de 11 de octubre, por la que se establecen las bases reguladoras para la concesión de subvenciones públicas, destinadas a la financiación del "Programa de Apoyo a mujeres en los ámbitos rural y urbano", en el marco del Plan de Recuperación, Transformación y Resiliencia</t>
  </si>
  <si>
    <t>2022: 3.888.889 €
2023: 277.778 €</t>
  </si>
  <si>
    <t>a) Ayuntamientos.
b) Diputaciones provinciales o aquellas administraciones que, de acuerdo con el artículo 40 de la Ley 7/1985, de 2 de abril, Reguladora de las Bases del Régimen Local, tengan asumidas sus competencias propias.
c) Cabildos y Consejos Insulares.
d) Comarcas u otras entidades que agrupen varios municipios, instituidas por las Comunidades Autónomas de conformidad con la Ley y los correspondientes Estatutos de Autonomía.
e) Mancomunidades de municipios.
Podrán asimismo obtener la condición de beneficiarias las siguientes entidades, siempre y cuando se integren en agrupaciones junto con al menos un beneficiario del apartado anterior, que deberá en todos los casos actuar como representante de la agrupación:
a) Entidades y organizaciones sin ánimo de lucro. Cuando estas entidades realicen actividades económicas y no económicas, las ayudas solo podrán ir dirigidas a estas últimas.
b) Organismos públicos de investigación de la Administración General del Estado y de las Comunidades Autónomas.
c) Universidades públicas y sus Institutos universitarios que estén inscritas en el Registro de Universidades, Centros y Títulos.
d) Centros tecnológicos y los centros de apoyo a la innovación tecnológica sin ánimo lucro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e) Centros públicos o privados sin ánimo de lucro de I+D+i que en sus estatutos o en la normativa que los regule tengan la I+D+i como actividad principal.
f) Administraciones públicas participadas por alguna Administración de las recogidas en el apartado 1 de este artículo, entre cuyas funciones se encuentre restauración de ecosistemas fluviales y la reducción del riesgo de inundaciones en los entornos urbanos.
g) Las entidades de la Administración pública, recogidas en el apartado 1 del artículo 2 de la convocatoria.</t>
  </si>
  <si>
    <t>- AYUNTAMIENTOS
- DIPUTACIONES PROVINCIALES
- CABILDOS Y CONSEJOS INSULARES
- MANCOMUNIDADES
- COMARCAS
- ENTIDADES PRIVADAS SIN ÁNIMO DE LUCRO
- ORGANISMOS AUTÓNOMOS
- UNIVERSIDADES PÚBLICAS
- ENTIDADES DE DERECHO PÚBLICO</t>
  </si>
  <si>
    <t>CADRECT60</t>
  </si>
  <si>
    <t>CESSPCT102</t>
  </si>
  <si>
    <t>Extracto de la Resolución del Servicio Público de Empleo Estatal de 17 de diciembre de 2021, por la que se aprueba, por el procedimiento de trámite anticipado, la convocatoria para la concesión de subvenciones públicas, destinadas a la financiación del "Programa investigo", de contratación de personas jóvenes demandantes de empleo en la realización de iniciativas de investigación e innovación, en el marco del Plan de Recuperación, Transformación y Resiliencia</t>
  </si>
  <si>
    <t>Podrán ser beneficiarios de las subvenciones objeto de esta convocatoria de ámbito estatal, siempre que cumplan los requisitos exigidos en cada caso, los organismos, centros y entidades de investigación y de difusión de conocimientos recogidos en el artículo 4.1 de la Orden TES/1267/2021, de 17 de noviembre, que se obliguen a la contratación de personas jóvenes que se encuentren desempleadas e inscritas como demandantes de empleo, de 16 o más años y que no hayan cumplido 30 años en el momento de comenzar la relación contractual, en los términos previstos en dicha orden y en esta convocatoria</t>
  </si>
  <si>
    <t>- ORGANISMOS AUTÓNOMOS
- ENTIDADES DE DERECHO PÚBLICO
- UNIVERSIDADES PÚBLICAS
- AGRUPACIONES DE ENTIDADES LOCALES
- RESTO DE ENTES DEL SECTOR PRIVADO</t>
  </si>
  <si>
    <t>Orden TMS/368/2019, de 28 de marzo, por la que se desarrolla el Real Decreto 694/2017, en relación con la oferta formativa de las administraciones competentes y su financiación, y se establecen las bases reguladoras para la concesión de subvenciones públicas destinadas a su financiación.</t>
  </si>
  <si>
    <t>Orden TES/1267/2021, de 17 de noviembre, por la que se establecen las bases reguladoras para la concesión de subvenciones públicas, destinadas a la financiación del "Programa Investigo", de contratación de personas jóvenes demandantes de empleo en la realización de iniciativas de investigación e innovación, en el marco del Plan de Recuperación, Transformación y Resiliencia</t>
  </si>
  <si>
    <t>CESSPCT97</t>
  </si>
  <si>
    <t>Extracto de la Resolución de 14 de diciembre de 2021, del Servicio Público de Empleo Estatal , por la que se aprueba, por el procedimiento de trámite anticipado, la convocatoria para la concesión de subvenciones públicas, destinadas a la financiación de las inversiones del Componente 23 "Nuevos proyectos territoriales para el reequilibrio y la equidad. Colectivos vulnerables" y "Nuevos proyectos territoriales para el reequilibrio y la equidad. Emprendimiento y microempresas"</t>
  </si>
  <si>
    <t>Promover el desarrollo del empleo y consiguiente desarrollo económico de núcleos territoriales a través de la financiación de proyectos de inserción que permitan la incorporación al mercado laboral de colectivos alejados del mismo, así como facilitar la continuidad de proyectos empresariales que ofrezcan creación de empleo estable y coadyuven el desarrollo sostenible de las distintas poblaciones, así como su progreso y enriquecimiento</t>
  </si>
  <si>
    <t>Podrán ser beneficiarias de la subvención de esta convocatoria las entidades relacionadas en el artículo 4, que se obliguen a realizar proyectos integrados de inserción laboral con personas desempleadas incluidas en el colectivo vulnerable
indicado en el artículo 2, asegurando la terminación por parte de las personas participantes de los itinerarios diseñados, en el territorio de la ciudad de Melilla. 
Podrán ser beneficiarias de la subvención objeto de esta convocatoria las entidades relacionadas en el artículo 10, que se obliguen al mantenimiento del empleo en microempresas y empresas de emprendimiento colectivo, que faciliten la transición de su actividad hacia la economía verde y la economía digital.</t>
  </si>
  <si>
    <t>- GRANDES EMPRESAS
- PYMES
- AUTÓNOMOS
- ENTIDADES PRIVADAS SIN ÁNIMO DE LUCRO
- RESTO DE ENTES DEL SECTOR PRIVADO</t>
  </si>
  <si>
    <t>Orden TES/1151/2021, de 24 de octubre, por la que se establecen las bases reguladoras para la concesión de subvenciones públicas, destinadas a la financiación de las inversiones del componente 23 "Nuevos proyectos territoriales para el reequilibrio y la equidad. Colectivos vulnerables." y "Nuevos proyectos territoriales para el reequilibrio y la equidad. Emprendimiento y microempresas" en las ciudades de Ceuta y Melilla, en el marco del Plan de Recuperación, Transformación y Resiliencia.</t>
  </si>
  <si>
    <t>Extracto de la Resolución 17 de Diciembre de 2021 de la Dirección de la Fundación Biodiversidad, F.S.P., por la que se publica la convocatoria de subvenciones, en concurrencia competitiva, para restauración de ecosistemas fluviales y reducción del riesgo de inundación en los entornos urbanos españoles a través de soluciones basadas en la naturaleza, en el marco del Plan de Recuperación, Transformación y Resiliencia-Financiado por la Unión Europea NextGenerationEU 2021</t>
  </si>
  <si>
    <t>Extracto de la resolución de 14 de diciembre de 2021 del Servicio Público de Empleo Estatal, por la que se aprueba por procedimiento de trámite anticipado, la convocatoria para la concesión de subvenciones públicas, destinadas a la financiación de la inversión del Componente 23</t>
  </si>
  <si>
    <t>Extracto de la Resolución de 14 de diciembre de 2021, del Servicio Público de Empleo Estatal , por la que se aprueba, por el procedimiento de trámite anticipado, la convocatoria para la concesión de subvenciones públicas, destinadas a la financiación del "Programa de primera experiencia profesional en las administraciones públicas", de contratación de personas jóvenes desempleadas en el seno de los servicios prestados por dichas administraciones públicas, en el marco del Plan de Recuperación, Tr</t>
  </si>
  <si>
    <t>Extracto de la Resolución del Servicio Público de Empleo Estatal de 14 de diciembre de 2021, por la que se aprueba, por el sistema de tramitación anticipada, la convocatoria para la concesión de subvenciones públicas, destinadas a la financiación del "Programa TándEM en entidades del sector público estatal", de formación en alternancia con el empleo, en el marco del Plan de Recuperación, Transformación y Resiliencia</t>
  </si>
  <si>
    <t>Extracto de la Orden de 3 de noviembre de 2021 de la Ministra de Política Territorial,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t>
  </si>
  <si>
    <t>Extracto de la Orden CIN/1360/2021, de 3 de diciembre, por la que se aprueba la convocatoria 2021 de ayudas a proyectos estratégicos orientados a la transición ecológica y a la transición digital</t>
  </si>
  <si>
    <t>CESSPCT120</t>
  </si>
  <si>
    <t>En los programas de formación regulados en el artículo 9.a), las empresasque hayan aplicado o estén aplicando a sus trabajadores expedientes deregulación temporal de empleo (ERTE) para impartir formación a dichos trabajadores con centros de trabajo radicados en dos o más comunidades autónomas.
b) En los programas de formación regulados en el artículo 9.b), las entidadesde formación que impartan formación a trabajadores que hayan estado o estén incluidos en expedientes de regulación temporal de empleo que pertenezcan a empresas ubicadas en dos o más comunidades autónomas.
2. Además, podrán solicitar subvenciones las siguientes entidades reguladas en el artículo 11.1.b):
a) Las entidades de formación, públicas o privadas
b) Las agrupaciones previstas en el artículo 6.2 de la Orden TMS/368/2019, de 28 de marzo.</t>
  </si>
  <si>
    <t>- ORGANISMOS AUTÓNOMOS
- ENTIDADES DE DERECHO PÚBLICO
- UNIVERSIDADES PÚBLICAS
- RESTO DE ENTES DEL SECTOR PRIVADO
- GRANDES EMPRESAS</t>
  </si>
  <si>
    <t>Extracto de la Resolución, de 22 de diciembre de 2021, del ServicioPúblico de Empleo Estatal, por la que se aprueba, por el procedimiento de trámite anticipado, la convocatoria abierta de subvenciones para la ejecución de programas de formación de ámbito estatal, destinados a la recualificación de personas trabajadoras que hayan estado o estén incluidas en expedientes de regulación temporal de empleo (ERTE),para los ejercicios presupuestarios 2022 y 2023, en el marco del PRTR</t>
  </si>
  <si>
    <t>Las subvenciones que se concedan al amparo de esta convocatoria tendrán como finalidad la financiación de programas de formación de ámbito estatal destinados a la recualificación de personas trabajadores que hayan estado o estén incluidos en expedientes de regulación temporal de empleo (ERTE).</t>
  </si>
  <si>
    <t>CECD59</t>
  </si>
  <si>
    <t>Extracto de la Orden CUL de 23 de diciembre de 2021 por la que se establecen las bases reguladoras para la concesión de ayudas públicas para modernización de las estructuras de gestión artística en el ámbito de las artes escénicas y de la música y por la que se aprueba la convocatoria correspondiente al año 2021 en el marco del plan de recuperación, transformación y resiliencia.</t>
  </si>
  <si>
    <t>Tienen la consideración de entidades beneficiarias vinculadas al ámbito de las artes escénicas y de la música las incluidas en el artículo 5 y que se puedan enmarcar en alguna de las siguientes categorías: a) Personas físicas y jurídicas. b) Asociaciones sin ánimo de lucro. c) Fundaciones y entidades de carácter público o privado</t>
  </si>
  <si>
    <t>Es objeto de la presente orden convocar la concesión de ayudas públicas a proyectos de inversión para la modernización, digitalización y transición ecológica en el ámbito de las artes escénicas y de la música</t>
  </si>
  <si>
    <t>Orden CUD/1448/2021, de 23 de diciembre, por la que se establecen las bases reguladoras para la concesión de ayudas públicas para modernización de las estructuras de gestión artística en el ámbito de las artes escénicas y de la música y por la que se aprueba la convocatoria correspondiente al año 2021, en el marco del Plan de Recuperación, Transformación y Resiliencia</t>
  </si>
  <si>
    <t>- ENTIDADES PRIVADAS SIN ÁNIMO DE LUCRO (ONG, TERCER SECTOR,..)
- FUNDACIONES
- PERSONAS FÍSICAS
- GRANDES EMPRESAS
- PYMES</t>
  </si>
  <si>
    <t>Extracto de la Resolución de 23 de diciembre de 2021, del Servicio Público de Empleo Estatal, por la que se aprueba, por el procedimiento de trámite anticipado, la convocatoria abierta de subvenciones para apoyar la cobertura de vacantes en sectores estratégicos de interés nacional mediante la financiación de acciones formativas que incluyan compromisos de contratación de personas desempleadas para los años, 2022 y 2023, en el marco del PRTR1</t>
  </si>
  <si>
    <t>CESSPCT128</t>
  </si>
  <si>
    <t>Las subvenciones que se concedan tienen como objeto apoyar la cobertura de vacantes en sectores estratégicos de interés nacional, por falta de perfiles adecuados entre las personas desempleadas inscritas en los servicios públicos de empleo, mediante la concesión de subvenciones públicas destinadas a la financiación de programas formativos de ámbito estatal que incluyan compromisos de contratación de trabajadores desempleados para los años 2022 y 2023</t>
  </si>
  <si>
    <t>a) Las empresas de los sectores estratégicos señalados en el artículo 1º.2 convacantes a cubrir en centros de trabajo radicados en dos o más comunidadesautónomas y que adquieran el compromiso de contratación de las personastrabajadoras formadas en el marco de la actividad subvencionada.
b) Las entidades de formación de ámbito estatal que aporten los compromisosde contratación mediante acuerdos o convenios con empresas que efectuarán lacontratación de los sectores estratégicos contemplados en el artículo 1º.2 siendopreciso que cada una de las empresas disponga de vacantes a cubrir en centrosde trabajo radicados en dos o más comunidades autónomas y que adquieran elcompromiso de contratación de las personas trabajadoras formadas.</t>
  </si>
  <si>
    <t>- GRANDES EMPRESAS</t>
  </si>
  <si>
    <t>CESSPCT135</t>
  </si>
  <si>
    <t>CIUCSD167</t>
  </si>
  <si>
    <t>Orden TED/1476/2021, de 27 de diciembre, por la que se regulan las bases para la concesión de ayudas, en régimen de concurrencia competitiva, dirigidas a proyectos de infraestructuras ambientales, sociales y digitales en municipios de zonas afectadas por la transición energética en el marco del Plan de Recuperación, Transformación y Resiliencia, y se procede a la convocatoria de las mismas</t>
  </si>
  <si>
    <t>Orden CIN/1478/2021, de 27 de diciembre, por la que se aprueban las bases reguladoras de la concesión de las ayudas Ramón y Cajal y de las ayudas Juan de la Cierva-formación, del Plan Estatal de Investigación Científica, Técnica y de Innovación para el período 2021-2023, en el marco del Plan de Recuperación, Transformación y Resiliencia, y por la que se aprueba la convocatoria de tramitación anticipada correspondiente al año 2021</t>
  </si>
  <si>
    <t>La presente convocatoria tiene por objeto la aprobación para el año 2021 del procedimiento de concesión de las ayudas Ramón y Cajal y de las ayudas Juan de la Cierva-formación, del Programa Estatal para Desarrollar, Atraer y Retener Talento, del Plan Estatal de I+D+i 2021-2023, en régimen de concurrencia competitiva y aplicando los principios de publicidad y objetividad, en el marco del Plan de Recuperación, Transformación y Resiliencia</t>
  </si>
  <si>
    <t>Los organismos de investigación y de difusión siguientes:
a) Organismos públicos de investigación definidos en el artículo 47 de la Ley 14/2011, de 1 de junio.
b) Universidades públicas, sus institutos universitarios, y las universidades privadas con capacidad y actividad demostrada en I+D+i, de acuerdo con lo previsto en la Ley Orgánica 6/2001.
c) Entidades e instituciones sanitarias públicas y privadas vinculadas o concertadas con el Sistema Nacional de Salud, que desarrollen actividades de I+D+i.
d) Institutos de investigación sanitaria acreditados conforme a lo establecido en el Real Decreto 279/2016.
e) Centros Tecnológicos de ámbito estatal y Centros de Apoyo a la Innovación Tecnológica de ámbito estatal que estén inscritos en el registro de centros creado por el Real Decreto 2093/2008.
f) Otros centros públicos de I+D+i, con personalidad jurídica propia.
g) Centros privados de I+D+i, con personalidad jurídica propia.
Podrán ser entidades beneficiarias los centros de I+D a que se refiere la disposición adicional decimocuarta de la Ley 14/2011</t>
  </si>
  <si>
    <t>a)Los ayuntamientos de los municipios afectados por la transición energética que figuran en los Protocolos Generales de actuación para la elaboración de Convenios de Transición Justa acordados entre el Ministerio para la Transición Ecológica y el Reto Demográfico, las consejerías correspondientes de las comunidades autónomas y la Federación Española de Municipios y Provincias, y que figuran en el anexo II de esta orden. b) Las diputaciones provinciales o las comunidades autónomas uniprovinciales en el ejercicio de las competencias que les correspondan, cuando actúen en representación de una agrupación de municipios de los establecidos en la letra a) anterior, siempre y cuando la solicitud de ayuda se refiera a proyectos a ejecutar en beneficio de todos ellos. c) Los consorcios locales, mancomunidades, comarcas y agrupaciones de municipios que reúnan las condiciones establecidas en la letra a) anterior que se unan a los efectos de llevar a cabo una iniciativa conjunta, ya que en muchas ocasiones estas iniciativas conjuntas favorecen el cumplimiento de objetivos. Los ayuntamientos integrantes serán responsables solidariamente respecto del conjunto de las actividades subvencionadas a desarrollar por el consorcio, mancomunidad, comarca o agrupación local, incluyendo la obligación de justificar, el deber de reintegro, y las responsabilidades por infracciones. La agrupación, mancomunidad o consorcio no podrán disolverse hasta que hayan transcurrido los plazos de prescripción para el reintegro y las infracciones, en su caso, previstos en los artículos 39 y 65 de la Ley 38/2003, de 17 de noviembre</t>
  </si>
  <si>
    <t>- AYUNTAMIENTOS
- DIPUTACIONES PROVINCIALES
- RESTO DE ENTIDADES LOCALES</t>
  </si>
  <si>
    <t xml:space="preserve">- UNIVERSIDADES PÚBLICAS
- FUNDACIONES
- ENTIDADES PRIVADAS SIN ÁNIMO DE LUCRO (ong, tercer sector,..)
- GRANDES EMPRESAS
</t>
  </si>
  <si>
    <t>CIUCSD171</t>
  </si>
  <si>
    <t>Convocatoria para la concesión de subvenciones públicas para la ejecución de programas de formación de ámbito estatal, dirigidos prioritariamente a las personas ocupadas del ámbito sectorial del Turismo</t>
  </si>
  <si>
    <t>Orden CIN/1502/2021, de 27 de diciembre, por la que se aprueban las bases reguladoras de la concesión de ayudas públicas a proyectos de colaboración público-privada, del Programa Estatal para Impulsar la Investigación Científico-Técnica y su Transferencia, del Plan Estatal de Investigación Científica, Técnica y de Innovación 2021-2023, en el marco del Plan de Recuperación, Transformación y Resiliencia, y por la que se aprueba la convocatoria de tramitación anticipada correspondiente al año 2021</t>
  </si>
  <si>
    <t>Avanzar en la incorporación de conocimientos y resultados científico-técnicos que permitan la validación y el desarrollo precompetitivo de nuevas tecnológicas, productos y servicios, creando el contexto adecuado que estimule la generación de una masa crítica en I+D+i de carácter interdisciplinar para su aplicación, transferencia, búsqueda de soluciones y generación de resultados tanto en las trayectorias tecnológicas y de innovación de las empresas como en el mercado. Asimismo, con estos proyectos se pretende movilizar inversión privada, generar empleo y mejorar la balanza tecnológica del país, así como reforzar la capacidad de liderazgo internacional del Sistema Español de Ciencia Tecnología e Innovación y de sus agentes, contribuyendo a mejorar la competitividad del tejido empresarial</t>
  </si>
  <si>
    <t>a) Organismos públicos de investigación definidos en el artículo 47 de la Ley 14/2011, de 1 de junio.
b) Universidades públicas y sus institutos universitarios,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
c) Institutos de investigación sanitaria acreditados conforme a lo establecido en el Real Decreto 279/2016, de 24 de junio, sobre acreditación de institutos de investigación biomédica o sanitaria y normas complementarias.
d) Otros centros públicos de I+D+i, con personalidad jurídica propia, que en sus estatutos o en la normativa que los regule o en su objeto social tengan la I+D+i como actividad principal.
e)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f) Universidades privadas con capacidad y actividad demostrada en I+D+i.
g) Centros privados de I+D+i, con personalidad jurídica propia y sin ánimo de lucro que tengan definida en sus estatutos o en la normativa que los regule o en su objeto social a la I+D+i como actividad principal.
h) Empresas, entendiendo como tales a toda sociedad mercantil, independientemente de su forma jurídica, que de forma habitual ejerza una actividad económica dirigida al mercado.
i) Asociaciones empresariales sectoriales</t>
  </si>
  <si>
    <t>- ORGANISMOS AUTÓNOMOS
- ENTIDADES DE DERECHO PÚBLICO
- UNIVERSIDADES PÚBLICAS
- GRANDES EMPRESAS
- PYMES
- AUTÓNOMOS
- RESTO DE ENTES DEL SECTOR PRIVADO</t>
  </si>
  <si>
    <t>Extracto de la Orden CIN/1478/2021, de 27 de diciembre, por la que se aprueba la convocatoria 2021 de las ayudas Juan de la Cierva formación.</t>
  </si>
  <si>
    <t>Extracto de la Orden CIN/1502/2021, de 27 de diciembre, por la que se aprueba la convocatoria 2021 de ayudas a proyectos de colaboración público-privada</t>
  </si>
  <si>
    <t>CECD62</t>
  </si>
  <si>
    <t>Extracto de la Resolución de la Dirección General del Instituto de la Cinematografía y de las Artes Audiovisuales por la que se convocan ayudas correspondientes al año 2022 para laboratorios e incubadoras de creación y desarrollo de proyectos audiovisuales a celebrarse en 2022 y 2023</t>
  </si>
  <si>
    <t>Financiación de programas de formación de ámbito estatal destinados a la recualificación profesional de los trabajadores ocupados del ámbito sectorial del turismo, orientados a la adquisición y mejora de competencias profesionales relacionadas con los requerimientos de productividad y competitividad de las empresas, con las necesidades de adaptación a los cambios necesarios del sistema productivo y a las posibilidades de promoción profesional y desarrollo personal de los trabajadores, a fin de contribuir al relanzamiento y mejora de la competitividad de la industria turística tras el dramático impacto que la crisis desencadenada por la pandemia del COVID-19 ha ocasionado.</t>
  </si>
  <si>
    <t>Convocar, mediante régimen de concurrencia competitiva y con carácter plurianual ayudas para laboratorios e incubadoras de creación y desarrollo de proyectos audiovisuales que se celebren durante los años 2022 y 2023 en España</t>
  </si>
  <si>
    <t>a) las Comunidades Autónomas y los organismos y entidades de ellas
dependientes,
b) las entidades públicas que tengan la consideración de Corporaciones
Locales y los organismos y entidades de ellas dependientes,
c) las personas jurídicas con residencia legal o establecimiento en España en
el momento de la percepción efectiva de la ayuda.</t>
  </si>
  <si>
    <t>- CONSELLERIAS
- UNIVERSIDADES PÚBLICAS
- ORGANISMOS AUTÓNOMOS
- ENTIDADES DE DERECHO PÚBLICO
- SOCIEDADES MERCANTILES
- FUNDACIONES
- CONSORCIOS
- AYUNTAMIENTOS
- CABILDOS Y CONSEJOS INSULARES
- MANCOMUNIDADES
- ÁREAS METROPOLITANAS
- COMARCAS
- ORGANISMOS AUTÓNOMOS Y ENTIDADES PÚBLICAS VINCULADAS A LAS EELL
- AGRUPACIONES DE ENTIDADES LOCALES
- GRANDES EMPRESAS
- PYMES
- AUTÓNOMOS
- RESTO DE ENTES DEL SECTOR PRIVADO</t>
  </si>
  <si>
    <t>Orden CUL/2912/2010, de 10 de noviembre, por la que se establecen las bases reguladoras para la concesión de subvenciones públicas en régimen de concurrencia competitiva del Ministerio de Cultura y de sus organismos públicos</t>
  </si>
  <si>
    <t>se generen nuevos conocimientos científicos, basados en evidencias, que supongan un avance significativo de la frontera de conocimiento actual en el ámbito turístico, mediante una investigación de calidad orientada a la búsqueda de soluciones a los principales retos medioambientales, económicos y tecnológicos a los que se enfrentan los destinos turísticos en España, para mejorar su capacidad competitiva y resiliencia a largo plazo</t>
  </si>
  <si>
    <t>Podrán tener la condición de beneficiarios los organismos de investigación y de difusión de conocimientos que cumplan con los requisitos del artículo 13.2 y 13.3 de la Ley 38/2003, de 17 de noviembre, ya sea de forma individual o en agrupaciones previstas en el artículo 11 de la Ley 38/2003, de 17 de noviembre, General de Subvenciones</t>
  </si>
  <si>
    <t>Orden ICT/1521/2021, de 30 de diciembre, por la que se aprueban las bases reguladoras para el programa de ayudas a organismos de investigación y de difusión de conocimientos para proyectos de I+D para dar respuesta a los retos de los destinos turísticos, y se aprueba la convocatoria correspondiente al ejercicio 2021, en el marco del Plan de Recuperación, Transformación y Resiliencia</t>
  </si>
  <si>
    <t>2022: 80.000.000 €
2023: 40.000.000 €</t>
  </si>
  <si>
    <t>2022: 79.000.000 €
2023: 39.000.000 €</t>
  </si>
  <si>
    <t>2022: 96.250.000 €
2023: 16.500.000 €</t>
  </si>
  <si>
    <t>2022: 145.500.000 €
2021: 150.570.000 €</t>
  </si>
  <si>
    <t>2022: 175.000.000 €
2023: 175.000.000 €
2024: 25.000.000 €</t>
  </si>
  <si>
    <t>2022: 70.000.000 €
2023: 70.000.000 €
2024: 0 €</t>
  </si>
  <si>
    <t>2021: 24.000.000 €
2022: 16.000.000 €</t>
  </si>
  <si>
    <t>Orden ICT/1519/2021, de 30 de diciembre, por la que se aprueban las bases reguladoras de ayudas para proyectos de digitalización de «última milla» en empresas del sector turístico y se procede a su convocatoria correspondiente al año 2021, en el marco del Plan de Recuperación, Transformación y Resiliencia.</t>
  </si>
  <si>
    <t>se pretende movilizar aquellos proyectos singulares y transformadores que cubran procesos y productos fácilmente escalables y replicables con una clara orientación al usuario final y que contengan, entre otros, mejoras en la digitalización e inteligencia aplicados a la gestión, promoción, puesta en valor y difusión para destinos y sector turístico.</t>
  </si>
  <si>
    <t>Las empresas del sector turístico definidas en el artículo 3 siempre que estén válidamente constituidas, tengan personalidad jurídica propia y domicilio fiscal en España.
Empresas cuya actividad les permita constituirse en socios tecnológicos y con experiencia demostrable en el ámbito turístico.
Podrán ser beneficiarias en los términos que establezcan las correspondientes convocatorias y siempre que cumplan con los requisitos exigidos, las asociaciones profesionales y empresariales, incluyendo federaciones, confederaciones y uniones de éstas, legalmente constituidas y dadas de alta en el Registro Correspondiente de Asociaciones y cuyo objeto social y actividad tenga relación directa con el sector turístico.</t>
  </si>
  <si>
    <t xml:space="preserve">Orden ICT/1524/2021, de 30 de diciembre, por la que se establecen las bases reguladoras de las ayudas para el Programa «Experiencias Turismo España» y se aprueba su convocatoria para el ejercicio 2021, en el marco del Plan de Recuperación, Transformación </t>
  </si>
  <si>
    <t>Aprobar las bases reguladoras de ayudas, destinadas a impulsar proyectos de redes de actores que desarrollen experiencias turísticas sostenibles, digitales, integradoras y competitivas en España, de conformidad con lo previsto en el apartado segundo de este artículo, así como aprobar la convocatoria de ayudas para el año 2021.</t>
  </si>
  <si>
    <t>- Asociaciones o Federaciones legalmente inscritas en el Registro Nacional de Asociaciones regulado en el Real Decreto 949/2015, de 23 de octubre, por el que se aprueba el Reglamento del Registro Nacional de Asociaciones o equivalente en las Comunidades Autónomas. 
-Fundaciones, legalmente inscritas en los Registros correspondientes.
- Agrupaciones de interés económico, reguladas por la ley 12/1991 y legalmente inscritas en el Registro Mercantil que les corresponda. 
- Empresas turísticas o pymes, establecidas en cualquier comunidad autónoma, siempre que se encuentren inscritos en el Registro de Turismo de la Comunidad Autónoma en donde tenga su domicilio fiscal y estén en activo en la fecha de solicitud</t>
  </si>
  <si>
    <t>- GRANDES EMPRESAS
- PYMES
- FUNDACIONES
- RESTO DE ENTES DEL SECTOR PRIVADO</t>
  </si>
  <si>
    <t>Orden ICT/1527/2021, de 30 de diciembre, por la que se aprueban las bases reguladoras para el Programa de ayudas para la transformación digital y modernización de las entidades locales que forman parte de la Red de Destinos Turísticos Inteligentes, y se procede a su convocatoria correspondiente al ejercicio 2021, en el marco del Plan de Recuperación, Transformación y Resiliencia.</t>
  </si>
  <si>
    <t>Podrán acogerse a las ayudas establecidas en esta orden las siguientes entidades locales que ya formen parte de la Red DTI como miembros titulares o que hayan solicitado su adhesión a la citada Red DTI en el momento de solicitar estas ayudas, cumplimentando el modelo incluido como anexo I (Solicitud de adhesión a la Red):
a) Los municipios, representados por sus respectivos ayuntamientos, y las provincias e islas a través de las diputaciones provinciales y forales, los cabildos y consejos insulares, con independencia de su tamaño y población.
b) Las Comarcas o mancomunidades u otras entidades locales de base agrupacional previstas en la Ley 7/1985, de 2 de abril, Reguladora de las Bases del Régimen Local.
c) Las agrupaciones de entidades locales que estén constituidas conforme al artículo 11.3 de la Ley General de Subvenciones y en el artículo 67 del Real Decreto-ley 36/2020, de 30 de diciembre.</t>
  </si>
  <si>
    <t>financiar el desarrollo, por parte de entidades locales pertenecientes a la Red DTI, de planes y proyectos de contenido tecnológico e innovador.</t>
  </si>
  <si>
    <t>- AYUNYAMIENTOS
- DIPUTACIONES PROVINCIALES
- CABLDOS Y CONSEJOS INSULARES
- MANCOMUNIDADES
- COMARCAS
- AGRUPACIONES DE ENTIDADES LOCALES</t>
  </si>
  <si>
    <t>Orden ICT/1528/2021, de 30 de diciembre, por la que se aprueban las bases reguladoras de la concesión de ayudas para la transformación digital y modernización de las entidades locales que forman parte del Camino de Santiago, integradas en la Red de Destin</t>
  </si>
  <si>
    <t>aprobación de las bases reguladoras de la concesión de ayudas, en régimen de concurrencia competitiva, para proyectos que permitan avanzar en la transformación y modernización de las entidades locales que forman parte del Camino de Santiago hacia un modelo de destino turístico inteligente basado en la sostenibilidad medioambiental, socioeconómica y territorial,, en el marco de del Plan de Recuperación, Transformación y Resiliencia del Gobierno de España (en adelante, Plan de Recuperación) y con el Plan Turístico Nacional Xacobeo 2021-2022, así como la convocatoria correspondiente a 2021.</t>
  </si>
  <si>
    <t>- AGRUPACIONES DE ENTIDADES LOCALES</t>
  </si>
  <si>
    <t>Podrán ser beneficiarias de las ayudas reguladas en esta orden las agrupaciones de entidades locales que se ajusten al régimen previsto en el artículo 67 del Real Decreto-ley 36/2020, de 30 de diciembre, por el que se aprueban medidas urgentes para la modernización de la Administración Pública y para la ejecución del Plan de Recuperación, Transformación y Resiliencia, y al artículo 11.3 de la Ley 38/2003, de 17 de noviembre, que estén ubicadas en el ámbito territorial determinado en el artículo 3, y estén compuestas por el número mínimo y máximo de participantes previstos en el apartado siguiente.</t>
  </si>
  <si>
    <t>Podrán obtener la condición de beneficiarios cualesquiera personas jurídicas, públicas o privadas, legal y válidamente constituidas, que tengan su domicilio fiscal en España, y que conformen una comunidad energética según lo establecido en el artículo 2.1 de la Orden TED/1446/2021, de 22 de diciembre.</t>
  </si>
  <si>
    <t xml:space="preserve">Orden TED/1446/2021, de 22 de diciembre, por la que se aprueban las bases reguladoras para la concesión de ayudas del programa de incentivos a proyectos piloto singulares de comunidades energéticas (Programa CE Implementa), en el marco del Plan de Recuperación, Transformación y Resiliencia.
</t>
  </si>
  <si>
    <t>COMUNIDADES ENERGÉTICAS</t>
  </si>
  <si>
    <t xml:space="preserve"> Impulso de las comunidades energéticas, incluyen ambos conceptos; considerando que estas entidades promoverán proyectos de implantación de fuentes de energía renovable, en muchos casos vinculados a actuaciones de movilidad sostenible, gestión de la demanda, almacenamiento, agregación y otros sistemas de mejora de la gestión de los sistemas energéticos, tanto térmicos como eléctricos.</t>
  </si>
  <si>
    <t>Extracto de la Resolución de 12 de enero de 2022, de la Dirección General de E.P.E Instituto para la Diversificación y Ahorro de la Energía (IDAE), M.P., por la que se establece la Segunda Convocatoria del Programa de incentivos a Proyectos piloto singulares de Comunidades Energéticas (PROGRAMA CE IMPLEMENTA), en el marco del Plan de
Recuperación, Transformación y Resiliencia.</t>
  </si>
  <si>
    <t>Concesión de ayudas, en régimen de concurrencia competitiva, a proyectos de electrificación de flotas de vehículos ligeros, según definición incluida en el apartado 3 del artículo 2 de las bases reguladoras del Programa MOVES FLOTAS.</t>
  </si>
  <si>
    <t xml:space="preserve">- Grandes empresas 
- Pymes
- Consellerias
- Universidades Públicas
- Organismos autónomos
- Entidades de Derecho Público
- Sociedades Mercantiles
- Fundaciones
- Consorcios
- Ayuntamiento
- Diputaciones Provinciales
- Cabildos y Consejos Insulares
- Mancomunidades
- Áreas metropolitanas
- Comarcas
- Organismos autónomos y entidades públicas vinculadas a las EELL
- Agrupaciones de entidades locales
</t>
  </si>
  <si>
    <t>a. Todo tipo de empresas con personalidad jurídica propia (Micro, Pequeña,Mediana y Gran Empresa).
b. El sector publico institucional, a que se refiere el artículo 2.2 de la Ley 40/2015 de 1 de octubre, de Régimen Jurídico del Sector Público.</t>
  </si>
  <si>
    <t xml:space="preserve">Orden TED/1427/2021, de 17 de diciembre, por la que se aprueban las bases reguladoras del programa de incentivos a proyectos de electrificación de flotas de vehículos ligeros (Programa MOVES FLOTAS), en el marco del Plan de Recuperación, Transformación y </t>
  </si>
  <si>
    <t xml:space="preserve">Extracto de la Resolución de 12 de enero de 2022, de la Dirección General de E.P.E. Instituto para la Diversificación y Ahorro de la Energía (IDAE), M.P. por la que se establece la convocatoria del programa de incentivos a proyectos de electrificación de flotas de vehículos ligeros (MOVES FLOTAS)
</t>
  </si>
  <si>
    <t>Extracto de la Disposición Adicional Única del Real Decreto 1155/2021, de 28 de diciembre, por el que se establecen las bases reguladoras de las subvenciones a agrupaciones de entidades que realicen proyectos en materia de crecimiento azul en el sector pesquero y de la acuicultura, y se convocan para 2022 y 2023.</t>
  </si>
  <si>
    <t>Se convocan, para los años 2022 y 2023, las ayudas a los proyectos en materia de crecimiento azul en el sector pesquero y de la acuicultura, en el marco de lo establecido por el Real Decreto-ley 36/2020, de 30 de diciembre, por el que se aprueban medidas urgentes para la modernización de la Administración Pública y para la ejecución del Plan de Recuperación, Transformación y Resiliencia.</t>
  </si>
  <si>
    <t>Grandes empresas
Pymes
Autónomos
Entidades privadas sin ánimo de lucro (ong, tercer sector,..)
Resto de entes del sector privado
Ayuntamiento
Diputaciones Provinciales
Cabildos y Consejos Insulares
Mancomunidades
Áreas metropolitanas
Comarcas
Organismos autónomos y entidades públicas vinculadas a las EELL
Agrupaciones de entidades locales
Consellerias
Universidades Públicas
Organismos autónomos
Entidades de Derecho Público
Sociedades Mercantiles
Fundaciones
Consorcios</t>
  </si>
  <si>
    <t>Entidades públicas o privadas que tengan en vigor un protocolo general de actuación en materia de crecimiento azul con la Secretaría General de Pesca, que se recogen en el anexo I del Real Decreto 1155/2021, de 28 de diciembre, por el que se establecen las bases reguladoras de las subvenciones a agrupaciones de entidades que realicen proyectos en materia de crecimiento azul en el sector pesquero y de la acuicultura, y se convocan para 2022 y 2023.
Cualquier entidad pública o privada de ámbito nacional relacionada con el sector de la pesca y la acuicultura, incluyendo la transformación y comercialización de los productos. A estos efectos, se consideran entidades relacionadas los operadores definidos en el Reglamento 1380/2013 de 11 de diciembre de 2013, sobre la política pesquera común, por el que se modifican los Reglamentos (CE) n.º 1954/2003 y (CE) n.º 1224/2009 del Consejo, y se derogan los Reglamentos (CE) n.° 2371/2002 y (CE) n.º 639/2004 del Consejo y la Decisión 2004/585/CE del Consejo, así como las entidades asociativas reconocidas del sector, los organismos de investigación y universidades y las empresas tecnológicas que dispongan de desarrollos I+D+i aplicables a alguno de los operadores
anteriormente definidos.</t>
  </si>
  <si>
    <t>Real Decreto 1155/2021, de 28 de diciembre, por el que se establecen las bases reguladoras de las subvenciones a agrupaciones de entidades que realicen proyectos en materia de crecimiento azul en el sector pesquero y de la acuicultura, y se convocan para 2022 y 2023.</t>
  </si>
  <si>
    <t>2022: 1.000.000 €
2023: 1.000.000 €</t>
  </si>
  <si>
    <t>Orden CUD/25/2022, de 20 de enero, por la que se corrigen errores en la Orden CUD/1448/2021, de 23 de diciembre, por la que se establecen las bases reguladoras para la concesión de ayudas públicas para modernización de las estructuras de gestión artística</t>
  </si>
  <si>
    <t>Extracto de la Resolución de 7 de febrero de 2022, de la Dirección del Instituto de Salud Carlos III, O.A., M.P., por la que se aprueba la convocatoria correspondiente al año 2022 de concesión de subvenciones de la Acción Estratégica en Salud 2021-2023, en el marco del Plan de Recuperación, Transformación y Resiliencia</t>
  </si>
  <si>
    <t>-PERSONAS FÍSICAS
-GRANDES EMPRESAS
-PYMES
-AUTÓNOMOS
-ENTIDADES PRIVADAS SIN ÁNIMO DE LUCRO
-RESTO DE ENTES DEL SECTOR PRIVADO
-UNIVERSIDADES PÚBLICAS
-CONSELLERIAS
-ORGANISMOS AUTÓNOMOS
-ENTIDADES DE DERECHO PÚBLICO
-SOCIEDADES MERCANTILES
-FUNDACIONES
-CONSORCIOS</t>
  </si>
  <si>
    <t>a) Las personas físicas que estén en posesión de alguna de las siguientes titulaciones: título de licenciatura, ingeniería, grado, ingeniería técnica o diplomatura, preferentemente en Ciencias de la Salud, Económicas, Derecho y Biblioteconomía y Documentación.
b) Las entidades que tengan personalidad jurídica propia, estén válidamente constituidas y tengan residencia fiscal o un establecimiento permanente en España y que desarrollen actividades de I+D+I en Biomedicina o en Ciencias y Tecnologías de la Salud, conforme a una de las siguientes tipologías de centros:
1.º Los institutos de investigación sanitaria acreditados por orden ministerial.
2.º Las entidades e instituciones sanitarias públicas con actividad clínico asistencial: hospitales, centros de atención primaria, otros centros asistenciales distintos de los anteriores con licencia de actividad sanitaria expedida por la autoridad competente.
3.º Las entidades e instituciones sanitarias públicas sin licencia de actividad sanitaria, pero con actividad de I+D+I demostrable en el área de conocimiento de Salud Pública.
4.º Las entidades e instituciones sanitarias privadas, con licencia de actividad sanitaria, vinculadas o concertadas al SNS, que cumplan con las condiciones recogidas en la ley 14/1986, de 25 de abril, General de Sanidad, Título III, artículo 67, que regula la vinculación a la red pública de hospitales del sector privado.
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 de diciembre, por el que se crea la Agencia Estatal Consejo Superior de Investigaciones Científicas y se aprueba su Estatuto, y el Real Decreto 404/2020,
de 25 de febrero, por el que se desarrolla la estructura orgánica básica del Ministerio de Ciencia e Innovación.
6.º Las universidades públicas y las universidades privadas con capacidad y actividad demostrada en I+D, de acuerdo con lo previsto en la vigente Ley orgánica 6/2001, de 21 de diciembre, de Universidades.
7.º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
8º. Las entidades públicas y privadas sin ánimo de lucro que realicen y/o gestionen actividades de I+D, generen conocimiento científico o tecnológico o faciliten su aplicación y transferencia.
9º. Los consorcios públicos y los consorcios públicos estatales con actividad en I+D+I en Biomedicina o en Ciencias y Tecnologías de la Salud.
10º. Otras unidades de la Administración sanitaria.</t>
  </si>
  <si>
    <t>Orden CIN/1412/2021, de 10 de diciembre, por la que se aprueban las bases reguladoras para la concesión de ayudas en el marco de la Acción Estratégica en Salud del Plan Estatal de Investigación Científica, Técnica y de Innovación para el período 2021-2023, y en el marco del Plan de Recuperación, Transformación y Resiliencia</t>
  </si>
  <si>
    <r>
      <t xml:space="preserve">- Desarrollo de proyectos de I+D+I en Salud que favorezcan la transferencia de conocimiento al SNS, proyectos de carácter aplicado para incrementar el grado de madurez de su desarrollo tecnológico y proyectos para fomentar la investigación clínica independiente.
- La incorporación de nuevos grupos de investigación al Consorcio CIBER
</t>
    </r>
    <r>
      <rPr>
        <b/>
        <sz val="11"/>
        <color theme="1"/>
        <rFont val="Calibri"/>
        <family val="2"/>
        <scheme val="minor"/>
      </rPr>
      <t>Proyectos de colaboración internacional</t>
    </r>
  </si>
  <si>
    <t>Extracto de la Orden de 30 de diciembre de 2021 por la que se convocan subvenciones para el Programa "Experiencias Turismo España" para el ejercicio y convocatoria de 2021</t>
  </si>
  <si>
    <t>Extracto de la Resolución de 14 de febrero de la Presidencia del Consejo Superior de Deportes, por la que se convocan ayudas a clubes y SAD participantes en la máxima categoría femenina de fútbol para acometer las mejoras estructurales necesarias para la competición, concargo a los fondos europeos del Plan de Recuperación, Transformacióny Resiliencia.</t>
  </si>
  <si>
    <t>Ayudas destinadas a la inversión para la construcción, adaptación y mantenimiento de las infraestructuras necesarias para la participación en la competición de la máxima categoría femenina de fútbol</t>
  </si>
  <si>
    <t>Orden CUD/53/2022, de 24 de enero, por la que se establecen las bases reguladoras para la concesión de subvenciones y ayudas del Consejo Superior de Deportes a clubes y sociedades anónimas deportivas participantes en la competición de máxima categoría femenina de fútbol para acometer las mejoras estructurales necesarias para la competición, financiadas en el marco del Plan de Recuperación, Transformación y Resiliencia</t>
  </si>
  <si>
    <t>Clubes y Sociedades Anónimas Deportivas participantes en la máxima categoría femenina de fútbol</t>
  </si>
  <si>
    <t>a) Las empresas con personalidad jurídica propia (micro, pequeña, mediana y gran empresa), incluidas asociaciones empresariales.
b) Consorcios o agrupaciones empresariales de personas físicas o jurídicas, públicas o privadas, con o sin personalidad jurídica propia. El consorcio o la agrupación empresarial deberá contar con al menos una PYME participante en la solicitud de la ayuda.
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
d) Centros tecnológicos de ámbito estatal, así como centros de apoyo a la innovación tecnológica de ámbito estatal, válidamente en el registro de centros regulado por el Real Decreto 2093/2008, de 19 de diciembre.</t>
  </si>
  <si>
    <t>- GRANDES EMPRESAS
-PYMES
- CONSORCIOS
- RESTO DE ENTES DEL SECTOR PRIVADO
- CONSELLERIAS
- UNIVERSIDADES PÚBLICAS
- ORGANISMOS AUTÓNOMOS
- ENTIDADES DE DERECHO PÚBLICO
- SOCIEDADES MERCANTILES
- FUNDACIONES
- AYUNTAMIENTOS
- DIPUTACIONES PROVINCIALES
- CABILDOS Y CONSEJOS INSULARES
- MANCOMUNIDADES
- ÁREAS METROPOLITANAS
- COMARCAS
- ORGANISMOS AUTÓNOMOS Y ENTIDADES PÚBLICAS VINCULADAS A LAS EELL
- AGRUPACIONES DE ENTIDADES LOCALES</t>
  </si>
  <si>
    <t xml:space="preserve">Orden TED/1444/2021, de 22 de diciembre, por la que se aprueban las bases reguladoras para la concesión de ayudas correspondientes al programa de incentivos a la cadena de valor innovadora y de conocimiento del hidrógeno renovable en el marco del Plan de Recuperación, Transformación y Resiliencia.
</t>
  </si>
  <si>
    <t>Extracto de la Resolución de 18 de febrero de 2022, del Consejo de Administración de E.P.E. Instituto para la Diversificación y Ahorro de la Energía (IDAE), M.P. por la que se aprueba la primera convocatoria correspondiente al "programa de incentivos 1: capacidades, avances tecnológicos e implantación de líneas de ensayo y/o fabricación"
incluido en los programas de incentivos a la cadena de valor innovadora y de conocimiento del hidrógeno renovable en el Marco del PRTR.</t>
  </si>
  <si>
    <t>"programa de incentivos 1: capacidades, avances tecnológicos e implantación de líneas de ensayo y/o fabricación"</t>
  </si>
  <si>
    <t>"programa de incentivos 2: diseño, demostración y validación de movilidad propulsada por hidrógeno"</t>
  </si>
  <si>
    <t>Extracto de la Resolución de 18 de febrero de 2022, del Consejo de Administración de E.P.E. Instituto para la Diversificación y Ahorro de la Energía (IDAE), M.P. por la que se aprueba la primera convocatoria correspondiente al "programa de incentivos 2: diseño, demostración y validación de movilidad propulsada por hidrógeno" incluido en los
programas de incentivos a la cadena de valor innovadora y de conocimiento del hidrógeno renovable en el Marco del PRTR.</t>
  </si>
  <si>
    <t>Extracto de la Resolución de 18 de febrero de 2022, del Consejo de Administración de E.P.E. Instituto para la Diversificación y Ahorro de la Energía (IDAE), M.P. por la que se aprueba la primera convocatoria correspondiente al "programa de incentivos 3: grandes demostradores de electrólisis y proyectos innovadores de producción de hidrógeno
renovable" incluido en el marco de los programas de incentivos a la cadena de valor innovadora y de conocimiento del hidrógeno renovable.</t>
  </si>
  <si>
    <t>Extracto de la Resolución de 18 de febrero de 2022, del Consejo de Administración de E.P.E. Instituto para la Diversificación y Ahorro de la Energía (IDAE), M.P. por la que se aprueba la primera convocatoria correspondiente al "programa de incentivos 4: retos de investigación básica-fundamental, pilotos innovadores y la formación en tecnologías habilitadoras clave dentro de los programas de incentivos a la cadena de valor innovadora y de conocimiento del hidrógeno renovable.</t>
  </si>
  <si>
    <t>"programa de incentivos 4: retos de investigación básica-fundamental, pilotos innovadores y la formación en tecnologías habilitadoras clave"</t>
  </si>
  <si>
    <t>"programa de incentivos 3: grandes demostradores de electrólisis y proyectos innovadores de producción de hidrógeno renovable"</t>
  </si>
  <si>
    <t>Extracto de la Resolución de 18 de febrero de 2022, del Consejo de Administración de E.P.E. Instituto para la Diversificación y Ahorro de la Energía (IDAE), M.P. por la que se aprueba la primera convocatoria de ayudas para proyectos innovadores de I+D de almacenamiento energético en el marco del Plan de Recuperación, Transformación y Resiliencia.</t>
  </si>
  <si>
    <t>Primera convocatoria de ayudas para proyectos innovadores de I+D de almacenamiento energético.</t>
  </si>
  <si>
    <t>- Universidades Públicas
- Organismos autónomos
- Entidades de Derecho Público
- Sociedades Mercantiles
- Fundaciones
- Consorcios
- Organismos autónomos y entidades públicas vinculadas a las EELL
- Grandes empresas
- Pymes
- Entidades privadas sin ánimo de lucro (ong, tercer sector,..)
- Resto de entes del sector privado</t>
  </si>
  <si>
    <t xml:space="preserve">a) Organismos públicos de investigación definidos en el artículo 47 de la Ley 14/2011, de 1 de junio, de la Ciencia, la Tecnología y la Innovación.
b) Universidades públicas, sus institutos universitarios, y las universidades privadas con capacidad y actividad demostrada en I+D+i,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
c) Otros centros públicos de I+D: organismos públicos y centros con personalidad jurídica propia dependientes o vinculados a la Administración General del Estado, y los dependientes o vinculados a las administraciones públicas territoriales y sus organismos, o participados mayoritariamente por el sector público, cualquiera que sea su forma jurídica.
d) Entidades públicas y privadas sin ánimo de lucro que realicen y/o gestionen actividades de I+D, generen conocimiento científico o tecnológico, faciliten su aplicación y transferencia o proporcionen servicios de apoyo a la innovación a las empresas.
e) Empresas, tal como se definen en el Reglamento (UE) número 651/2014 de la Comisión, de 17 de junio.
f)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g) Otros centros privados de I+D+i que tengan definida en sus estatutos la I+D+i como actividad principal.
h) Empresas Innovadoras de Base Tecnológica, según el artículo 56 de la Ley 2/2011, de 4 de marzo, de Economía Sostenible.
i) Otras organizaciones que presten apoyo a la transferencia tecnológica, o realicen difusión y divulgación tecnológica y científica.
</t>
  </si>
  <si>
    <t>Orden TED/1447/2021, de 22 de diciembre, por la que se aprueban las bases reguladoras para la concesión de ayudas para proyectos innovadores de I+D de almacenamiento energético en el marco del Plan de Recuperación, Transformación y Resiliencia.</t>
  </si>
  <si>
    <t>a) Las empresas con personalidad jurídica propia (micro, pequeña, mediana y gran empresa) incluidas asociaciones empresariales. Se entenderá por micro, pequeña, mediana empresa (PYME) y gran empresa lo establecido al respecto por el Reglamento (UE) n.º 651/2014, de la Comisión, de 17 de junio de 2014.
b) Consorcios o Agrupaciones empresariales de personas físicas o jurídicas, públicas o privadas, con o sin personalidad jurídica propia. El consorcio o la agrupación empresarial deberá contar con al menos una PYME participante en la solicitud de la ayuda. En caso de no contar con personalidad jurídica propia, deberá cumplirse con lo establecido por el artículo 67 del Real Decreto-Ley 36/ 2020, de 30 de diciembre.
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 En el caso de los consorcios a que se refiere el Capítulo VI del Título II de la Ley 40/2015, de 1 de octubre, deberá acreditarse el cumplimiento de lo dispuesto por el artículo 68 del Real Decreto-Ley 36/2020, de 30 de diciembre.</t>
  </si>
  <si>
    <t>Orden TED/1445/2021, de 22 de diciembre, por la que se aprueban las bases reguladoras para la concesión de ayudas correspondientes al programa de incentivos a proyectos pioneros y singulares de hidrógeno renovable en el marco del Plan de Recuperación, Transformación y Resiliencia.</t>
  </si>
  <si>
    <t>Impulsar el desarrollo de actuaciones integrales de producción, distribución y uso del hidrógeno renovable, ubicados en territorio nacional que, además, puedan considerarse pioneras y singulares por contemplar la ejecución de una o varias de las acciones correspondientes a las áreas especificadas en el Anexo I de la convocatoria, todo ello al objeto de contribuir a los objetivos marcados para la Componente 9 «Hoja de ruta del hidrógeno renovable y su integración sectorial» del Plan de Recuperación, Transformación y Resiliencia</t>
  </si>
  <si>
    <t>Extracto de la Resolución de 27 de enero de 2022, del Consejo de Administración de E.P.E. Instituto para la Diversificación y Ahorro de la Energía (IDAE), M.P. por la que se establece la primera convocatoria del programa de incentivos a proyectos pioneros y singulares de hidrógeno renovable (Programa H2 PIONEROS) en el Marco del Plan
de Recuperación, Transformación y Resiliencia.</t>
  </si>
  <si>
    <t>Extracto de la Resolución de 21 de febrero de 2022, de la Dirección General del Instituto de la Cinematografía y de las Artes Audiovisuales, por la que se convocan para el año 2022 ayudas selectivas para la producción de largometrajes sobre proyecto</t>
  </si>
  <si>
    <t>Se convocan, para el año 2022, mediante régimen de concurrencia competitiva, ayudas selectivas para la producción de largometrajes sobre proyecto mediante convocatoria abierta con dos procedimientos de selección</t>
  </si>
  <si>
    <t>Orden CUD/582/2020, de 26 de junio, por la que se establecen las bases reguladoras de las ayudas estatales para la producción de largometrajes y de cortometrajes y regula la estructura del Registro Administrativo de Empresas Cinematográficas y Audiovisual</t>
  </si>
  <si>
    <t>Empresas productoras independientes. Cuando se trate de proyectos realizados por varias empresas productoras, éstas constituirán la agrupación a que se refiere el artículo 11.3 de la Ley 38/2003, de 17 de noviembre, General de Subvenciones.</t>
  </si>
  <si>
    <t>1º procedimiento: 2.000.000
2º procedimiento: 1.000.000
adicional: 1.000.000</t>
  </si>
  <si>
    <t>1º procedimiento: 10.000.000
2º procedimiento: 6.000.000
adicional: 4.000.000</t>
  </si>
  <si>
    <t>Extracto de la Resolución de 24 de febrero de 2022, de la DirecciónGeneral de la Entidad Pública Empresarial Red.es, M.P., por la que seconvocan las ayudas destinadas a la digitalización de empresas delSegmento I (entre 10 y menos de 50 empleados) en el marco de laAgenda España Digital 2025, el Plan de Digitalización PYMEs 2021-2025 y el Plan de Recuperación, Transformación y Resiliencia deEspaña -Financiado por la Unión Europea- Next Generation EU(Programa Kit Digital).</t>
  </si>
  <si>
    <t>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 2021-2025 y el Plan de Recuperación, Transformación y Resiliencia de España -Financiado por la Unión Europea- Next Generation EU (Programa Kit Digital)</t>
  </si>
  <si>
    <t>- Podrán ser beneficiarios de estas ayudas las pequeñas empresas (según lo establecido en el Anexo I del Reglamento (UE) n.º 651/2014 de la Comisión, de 17 de junio de 2014, por el que se declaran determinadas categorías de ayudas compatibles con el mercado interior en aplicación de los artículos 107 y 108 del Tratado ) y personas en situación de autoempleo, cuyo domicilio fiscal esté ubicado en territorio español, comprendidas en el Segmento I que establece el artículo 7.2 de las Bases Reguladoras:
a) Segmento I: Pequeñas empresas entre 10 y menos de 50 empleados.</t>
  </si>
  <si>
    <t>Orden CUD/1532/2021, de 30 de diciembre, por la que se establecen las bases reguladoras para la concesión de ayudas públicas para digitalización de contenidos editoriales y por la que se aprueba la convocatoria correspondiente al año 2022 en el marco del Plan de Recuperación, Transformación y Resiliencia</t>
  </si>
  <si>
    <t>Orden CUD/1533/2021, de 30 de diciembre, por la que se establecen las bases reguladoras para la concesión de ayudas públicas para la modernización de las pequeñas y medianas empresas del sector del libro y por la que se aprueba la convocatoria correspondiente al año 2022 en el marco del Plan de Recuperación, Transformación y Resiliencia</t>
  </si>
  <si>
    <t>Estas ayudas están dirigidas a financiar proyectos cuya finalidad sea digitalizar fondos editoriales para alargar la vida comercial de los libros e incrementar el número de títulos en el mercado, e impulsar sistemas de producción editorial óptima, promoviendo la bibliodiversidad y la sostenibilidad.</t>
  </si>
  <si>
    <t>Financiación de proyectos de inversión para mejorar la competitividad del sector del libro, mejorar su resiliencia e impulsar su transición digital.</t>
  </si>
  <si>
    <t>- AUTÓNOMOS</t>
  </si>
  <si>
    <t>1. Serán beneficiarias las personas jurídicas y físicas (autónomos) que cumplan los requisitos establecidos en la convocatoria recogida en el Capítulo III.
2. No podrán tener la condición de beneficiarios las entidades que no cumplan los requisitos establecidos en el artículo 13 de la Ley 38/2003, de 17 de noviembre.
Dada la directa vinculación de las presentes ayudas al Plan de Recuperación, Transformación y Resiliencia de la economía española, los beneficiarios sólo podrán ser aquellos que tengan residencia fiscal permanente en territorio español.</t>
  </si>
  <si>
    <t>Podrán tener la consideración de beneficiarias de estas ayudas las Entidades Locales, entendiendo por tales los municipios, con independencia de su tamaño y población, las Diputaciones Provinciales, los Cabildos y Consells insulares que sean titulares de un inmueble que cumpla las condiciones exigidas por esta convocatoria.</t>
  </si>
  <si>
    <t>- AYUNTAMIENTOS
- DIPUTACIONES PROVINCIALES
- CABILDOS Y CONSEJOS INSULARES</t>
  </si>
  <si>
    <t>Extracto de la Orden TMA/178/2022 de 28 de febrero de 2022, por la que se aprueban las bases reguladoras de la concesión de ayudas para la rehabilitación de edificios de titularidad pública y la convocatoria para la presentación de solicitudes por el procedimiento de concurrencia competitiva en el marco del Plan de Recuperación, Transformación y
Resiliencia.</t>
  </si>
  <si>
    <t>Extracto de la Resolución de 11 de marzo de 2022, de la Dirección General del Instituto de la Cinematografía y de las Artes Audiovisuales, por la que se convocan para el año 2022, ayudas generales para la producción de largometrajes sobre proyecto</t>
  </si>
  <si>
    <t>Empresas productoras independientes, incluidas las agrupaciones de interés económico, según la definición contenida en el artículo 4 n) de la Ley 55/2007, de 28 de diciembre.
Empresas productoras no independientes, incluidas las agrupaciones de interés económico, en relación a aquellos largometrajes realizados en coproducción con empresas productoras de carácter independiente. 
Cuando se trate de proyectos realizados por varias empresas productoras, éstas constituirán la agrupación a que se refiere el artículo 11.3 de la Ley 38/2003, de 17 de noviembre, General de Subvenciones.</t>
  </si>
  <si>
    <t>1er procedimiento: 28.000.000 €
2o procedimiento: 24.000.000 €</t>
  </si>
  <si>
    <t>1er procedimiento: 3.000.000 €
2o procedimiento: 1.000.000 €</t>
  </si>
  <si>
    <t>Impulsar la producción de obras audiovisuales que empleen tecnologías innovadoras, como es el caso de las películas de animación, y proyectos liderados por mujeres en la parte de dirección</t>
  </si>
  <si>
    <t>Préstamos: 1.425.000.000 €
Subvenciones: 1.550.000.000 €</t>
  </si>
  <si>
    <t xml:space="preserve">Actuaciones integrales de la cadena industrial del vehículo eléctrico </t>
  </si>
  <si>
    <t>Orden ICT/1466/2021, de 23 de diciembre, por la que se establecen las bases reguladoras para la concesión de ayudas a actuaciones integrales de la cadena industrial del vehículo eléctrico y conectado dentro del Proyecto Estratégico para la Recuperación y Transformación Económica en el sector del Vehículo Eléctrico y Conectado (PERTE VEC), en el marco del Plan de Recuperación, Transformación y Resiliencia</t>
  </si>
  <si>
    <t>Extracto de la Orden ICT/209/2022, de 17 de marzo, por la que se efectúa la convocatoria correspondiente al año 2022, y se modifica la Orden ICT/1466/2021, de 23 de diciembre, por la que se establecen las bases reguladoras a la concesión de ayudas del Proyecto Estratégico para la Recuperación y Transformación Económica en el sector del Vehículo Eléctrico y Conectado en el marco del Plan de Recuperación, Transformación y Resiliencia.</t>
  </si>
  <si>
    <t>Orden EFP/217/2022,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empresariales y entidades sin ánimo de lucro, y se procede a su convocatoria en el año 2022, en el marco del Plan de Recuperación, Transformación y Resiliencia</t>
  </si>
  <si>
    <t>Formación de cualificación y recualificación de la población activa, vinculada a cualificaciones profesionales en sectores estratégicos, destinada a empresas, asociaciones empresariales y entidades sin ánimo de lucro para el ejercicio económico del año 2022</t>
  </si>
  <si>
    <t>1. Empresas, a título individual y que presenten proyectos de formación y, en su caso, de acompañamiento para la acreditación de las competencias profesionales adquiridas por la experiencia laboral. Las empresas podrán ser de titularidad de personas físicas, sociedades anónimas, sociedades de responsabilidad limitada y otras formas jurídicas admitidas en derecho. 
2. Agrupaciones de empresas, consorcios, organismos y entidades sectoriales, de cualquier dimensión, que presenten proyectos de formación, y en su caso de acompañamiento para la acreditación de las competencias profesionales adquiridas por la experiencia laboral, para un número conjunto no inferior a 20 trabajadores de las distintas empresas. Las agrupaciones de empresas estarán a lo previsto en el artículo 11 de la Ley 38/2003, de 17 de noviembre. 
3. Entidades sin ánimo de lucro que presenten proyectos de formación, y en su caso de acompañamiento para la acreditación de las competencias profesionales adquiridas por la experiencia laboral, para población activa en búsqueda de empleo, así como para colectivos de especial vulnerabilidad. No podrán participar en estos proyectos personas ocupadas que no pertenezcan a colectivos de especial vulnerabilidad. 
4. Los beneficiarios podrán canalizar sus proyectos a través de empresas especializadas en formación, en los términos previstos para la subcontratación en el artículo 6. Asimismo, los proyectos de formación podrán canalizarse mediante figuras contractuales admitidas en derecho, con centros educativos o centros autorizados para impartir formación profesional para el empleo y sin perjuicio de las responsabilidades para el beneficiario recogidas en el artículo 4.</t>
  </si>
  <si>
    <t>C20.I01</t>
  </si>
  <si>
    <t>C15.I02.L1 Acciones de refuerzo de conectividad en centros de referencia y servicios públicos</t>
  </si>
  <si>
    <t>C15.I02.L2 Acciones para la Sociedad del Gigabit y apoyo a proyectos tractores de 
digitalización sectorial</t>
  </si>
  <si>
    <t>C12.I02</t>
  </si>
  <si>
    <t>C23.I02</t>
  </si>
  <si>
    <t>C14.I02</t>
  </si>
  <si>
    <t>C01.I02</t>
  </si>
  <si>
    <t>C05.I02</t>
  </si>
  <si>
    <t>C18.I02</t>
  </si>
  <si>
    <t>C04.I02</t>
  </si>
  <si>
    <t>C17.I02</t>
  </si>
  <si>
    <t>C13.I03</t>
  </si>
  <si>
    <t>C26.I03</t>
  </si>
  <si>
    <t>C23.I03</t>
  </si>
  <si>
    <t>C17.I03</t>
  </si>
  <si>
    <t>C11.I03</t>
  </si>
  <si>
    <t>C04.I03</t>
  </si>
  <si>
    <t>C24.I03</t>
  </si>
  <si>
    <t>C20.I03</t>
  </si>
  <si>
    <t>C19.I03</t>
  </si>
  <si>
    <t>C14.I04</t>
  </si>
  <si>
    <t>C02.I04</t>
  </si>
  <si>
    <t>C17.I04</t>
  </si>
  <si>
    <t>C23.I04</t>
  </si>
  <si>
    <t>C13.I04</t>
  </si>
  <si>
    <t>C02.I05</t>
  </si>
  <si>
    <t>C13.I05</t>
  </si>
  <si>
    <t>C17.I05</t>
  </si>
  <si>
    <t>C17.I06</t>
  </si>
  <si>
    <t>C02.I06</t>
  </si>
  <si>
    <t>C03.I08</t>
  </si>
  <si>
    <t>C17.I08</t>
  </si>
  <si>
    <t>C03.I09</t>
  </si>
  <si>
    <t>C17.I09</t>
  </si>
  <si>
    <t>C25.I01</t>
  </si>
  <si>
    <t>C24.I01</t>
  </si>
  <si>
    <t>C09.I01</t>
  </si>
  <si>
    <t>C08.I01</t>
  </si>
  <si>
    <t>C23.I01</t>
  </si>
  <si>
    <t>C10.I01</t>
  </si>
  <si>
    <t>C22.I01</t>
  </si>
  <si>
    <t>C04.I01</t>
  </si>
  <si>
    <t>C01.I01</t>
  </si>
  <si>
    <t>C15.I01</t>
  </si>
  <si>
    <t>C14.I01</t>
  </si>
  <si>
    <t>C13.I01</t>
  </si>
  <si>
    <t>C07.R03</t>
  </si>
  <si>
    <t>C16.R01/I01</t>
  </si>
  <si>
    <t>C25.I01 Programa de fomento, modernización y digitalización del sector audiovisual</t>
  </si>
  <si>
    <t>C09.I01 Hidrógeno renovable: un proyecto país</t>
  </si>
  <si>
    <t>C08.I01 Despliegue del almacenamiento energético</t>
  </si>
  <si>
    <t>C20.I01 Reskilling y upskilling de la población activa ligado a cualificaciones profesionales</t>
  </si>
  <si>
    <t>C23.I01 Empleo Joven</t>
  </si>
  <si>
    <t>C10.I01 Inversiones en Transición Justa</t>
  </si>
  <si>
    <t>C22.I01 Plan de apoyos y cuidados de larga duración: desinstitucionalización, equipamientos y tecnología</t>
  </si>
  <si>
    <t>C04.I01 Digitalización y conocimiento del patrimonio natural</t>
  </si>
  <si>
    <t>C16.R01/I01 Estrategia Nacional de Inteligencia Artificial</t>
  </si>
  <si>
    <t>C01.I01 Zonas de bajas emisiones y transformación digital y sostenible del transporte urbano y metropolitano</t>
  </si>
  <si>
    <t>C15.I01 Favorecer la vertebración territorial mediante el despliegue de redes</t>
  </si>
  <si>
    <t>C14.I01 Transformación del modelo turístico hacia la sostenibilidad</t>
  </si>
  <si>
    <t>C13.I01 Emprendimiento</t>
  </si>
  <si>
    <t>C12.I02 Programa de impulso de la competitividad y sostenibilidad industrial.</t>
  </si>
  <si>
    <t>C23.I02 Empleo Mujer y transversalidad de género en las políticas públicas de apoyo a la activación para el empleo</t>
  </si>
  <si>
    <t>C14.I02 Programa de digitalización e inteligencia para destinos y sector turístico</t>
  </si>
  <si>
    <t>C01.I02 Plan de incentivos a la instalación de puntos de recarga públicos y privados, a la adquisición de vehículos eléctricos y de pila de
combustible y líneas de impulso a proyectos singulares y de innovación en electro movilidad, recarga e hidrógeno verde</t>
  </si>
  <si>
    <t xml:space="preserve">C05.I02 Seguimiento y restauración de ecosistemas fluviales, recuperación de acuíferos y mitigación del riesgo de inundación. </t>
  </si>
  <si>
    <t>C18.I02 Acciones para reforzar la prevención y promoción de la Salud</t>
  </si>
  <si>
    <t>C04.I02 Conservación de la biodiversidad terrestre y marina</t>
  </si>
  <si>
    <t>C17.I02 Fortalecimiento de las capacidades, infraestructuras y equipamientos de los agentes del SECTI</t>
  </si>
  <si>
    <t>C13.I03 Digitalización e innovación</t>
  </si>
  <si>
    <t>C26.I03 Plan Social del Sector Deporte</t>
  </si>
  <si>
    <t>C23.I03 Adquisición de nuevas competencias para la transformación digital, verde y productiva</t>
  </si>
  <si>
    <t>C17.I03 Nuevos proyectos I+D+I Publico Privados, Interdisciplinares, Pruebas de concepto y concesión de ayudas consecuencia de convocatorias competitivas internacionales. I+D de vanguardia orientada a retos de la sociedad. Compra pública pre-comercial</t>
  </si>
  <si>
    <t>C11.I03 Transformación Digital y Modernización de la Administraciones Públicas territoriales</t>
  </si>
  <si>
    <t>C01.I03 Actuaciones de mejora de la calidad y fiabilidad en el servicio de Cercanías</t>
  </si>
  <si>
    <t>C04.I03 Restauración de ecosistemas e infraestructura verde</t>
  </si>
  <si>
    <t>C24.I03 Digitalización e impulso de los grandes servicios culturales</t>
  </si>
  <si>
    <t>C20.I03 Innovación e internacionalización de la Formación Profesional</t>
  </si>
  <si>
    <t>C19.I03 Competencias digitales para el empleo</t>
  </si>
  <si>
    <t>C14.I04 Actuaciones especiales en el ámbito de la competitividad</t>
  </si>
  <si>
    <t>C02.I04 Programa de regeneración y reto demográfico</t>
  </si>
  <si>
    <t>C17.I04 Nueva carrera científica</t>
  </si>
  <si>
    <t>C23.I04 Nuevos proyectos territoriales para el equilibrio y la equidad</t>
  </si>
  <si>
    <t>C13.I04 Apoyo al comercio</t>
  </si>
  <si>
    <t>C02.I05 Programa de impulso a la rehabilitación de edificios públicos (PIREP)</t>
  </si>
  <si>
    <t>C13.I05 Internacionalización</t>
  </si>
  <si>
    <t>C03.I05 Estrategia de Digitalización del sector Agroalimentario y Forestal y del Medio Rural: desarrollo de actuaciones para dar apoyo a la digitalización y el emprendimiento del sector agroalimentario y forestal y del medio rural.</t>
  </si>
  <si>
    <t>C17.I05 Transferencia de conocimiento</t>
  </si>
  <si>
    <t>C17.I06 Salud</t>
  </si>
  <si>
    <t>C02.I06 Programa de ayudas para la elaboración de proyectos piloto de planes de acción local de la Agenda Urbana Española</t>
  </si>
  <si>
    <t>C03.I08 Plan de impulso a la sostenibilidad, investigación, innovación y digitalización del sector pesquero (III): Desarrollo tecnológico e innovación en sector pesquero y acuícola.</t>
  </si>
  <si>
    <t>C17.I08 I+D+I en automoción sostenible (PTAS)</t>
  </si>
  <si>
    <t>C03.I09 Plan de impulso a la sostenibilidad, investigación, innovación y digitalización del sector pesquero (IV): Digitalización y uso de TICs en el sector pesquero.</t>
  </si>
  <si>
    <t>C17.I09 Sector aeroespacial</t>
  </si>
  <si>
    <t>C14.I04.P01 Desarrollo de producto turístico y modernización del ecosistema turístico</t>
  </si>
  <si>
    <t>C13.I03.P01 Programa Digital Tool Kit</t>
  </si>
  <si>
    <t>C09.I01.P01  Impulsar la cadena de valor innovadora y de conocimiento.</t>
  </si>
  <si>
    <t>C23.I02.P01 Apoyo a mujeres en los ámbitos rural y urbano</t>
  </si>
  <si>
    <t>C14.I02.P01 Plan de Transformación Digital de Destinos Turísticos</t>
  </si>
  <si>
    <t>C03.I09.P01 Digitalización del sector pesquero y acuícola español.</t>
  </si>
  <si>
    <t>C17.I03.P01 Convocatorias de proyectos I+D+i</t>
  </si>
  <si>
    <t>C23.I01.P01 EMPLEO JOVEN-TánDEM</t>
  </si>
  <si>
    <t>C04.I02.P01 Conservación de la biodiversidad terrestre.</t>
  </si>
  <si>
    <t xml:space="preserve">C03.I05.P01 Línea de emprendimiento de base tecnológica. </t>
  </si>
  <si>
    <t>C19.I03.P01 Actuaciones en materia de cualificación y recualificación</t>
  </si>
  <si>
    <t>C23.I03.P01 Recualificación profesional de las personas trabajadoras ocupadas del ámbito sectorial del turismo</t>
  </si>
  <si>
    <t>C02.I05.P02 Para Entidades Locales (municipios, islas y provincias).</t>
  </si>
  <si>
    <t>C24.I01.P02 Digitalización de los sistemas de la Propiedad Intelectual</t>
  </si>
  <si>
    <t>C26.I03.P02 promoción de la igualdad en el deporte, especialmente dirigido a la reducción de la desigualdad de género</t>
  </si>
  <si>
    <t>C17.I06.P02 Medidas para fortalecer las capacidades estratégicas e internacionalización del Sistema 
Nacional de Salud</t>
  </si>
  <si>
    <t>C09.I01.P02 Creación de un clúster de hidrógeno renovable.</t>
  </si>
  <si>
    <t>C23.I03.P02 Acciones formativasque incluyan compromisos de contratación de personas trabajadoras desempleadas</t>
  </si>
  <si>
    <t>C23.I01.P02 Primera experiencia profesional en las administraciones públicas</t>
  </si>
  <si>
    <t>C14.I02.P02 Plan de Transformación Digital de Empresas de la cadena de valor turística a través de la Inteligencia Artificial y otras 
tecnologías habilitadoras</t>
  </si>
  <si>
    <t>C10.I01.P02 Plan de infraestructuras ambientales, digitales y sociales en municipios y territorios en transición.</t>
  </si>
  <si>
    <t>C23.I04.P01 Colectivos especialmente vulnerables
C23.I04.P02 Emprendimiento y microempresas</t>
  </si>
  <si>
    <t>C13.I05.P02 Programa INNOVAInvest</t>
  </si>
  <si>
    <t>C01.I01.P02 Transferencias a Ayuntamientos para inversiones en base a sus competencias.</t>
  </si>
  <si>
    <t>C03.I08.P02  Desarrollo Tecnológico e Innovación en el Sector Pesquero y Acuícola. Equilibrio Cadena Comercialización.</t>
  </si>
  <si>
    <t>C20.I03.P02 Desarrollo de proyectos de innovación y transferencia del conocimiento entre centros de Formación Profesional y empresas</t>
  </si>
  <si>
    <t>C25.I01.P03 Programa de atracción de rodajes e inversión exterior</t>
  </si>
  <si>
    <t>C09.I01.P03 Desarrollo de proyectos Singulares pioneros que permitan la introducción del hidrógeno renovable.</t>
  </si>
  <si>
    <t>C23.I03.P03 Formación para personas trabajadoras en ERTE</t>
  </si>
  <si>
    <t>C23.I01.P03 Programa investigo</t>
  </si>
  <si>
    <t>C24.I01.P03 Vertebración e internacionalización</t>
  </si>
  <si>
    <t>C22.I01.P03 Financiar al menos cuatro proyectos piloto</t>
  </si>
  <si>
    <t>C20.I01.P03 Flexibilización y accesibilidad de la formación profesional a través de la creación "Aulas Mentor"</t>
  </si>
  <si>
    <t>C04.I02.P03 Conservación de la biodiversidad marina.</t>
  </si>
  <si>
    <t>C20.I01.P04 Reskilling y upskilling</t>
  </si>
  <si>
    <t>C09.I01.P04 Actuaciones de apoyo para integrar la cadena de valor nacional en la cadena de valor comunitaria.</t>
  </si>
  <si>
    <t>C18.I02.P05 Subvenciones en materia de prevención y tratamiento de 
adicciones</t>
  </si>
  <si>
    <t>C13.I03.P05 Programas de apoyo a las Agrupaciones Empresariales Innovadoras (AEIs)</t>
  </si>
  <si>
    <t>C13.I05.P05 Programa de fortalecimiento de los sistemas de comunicación, servicios telemáticos y digitalización de las sociaciones y federaciones exportadoras y de la Cámara de Comercio de España y Cámaras de Comercio españolas en el extranjero y 
federaciones de Cámaras con reconocimiento oficial</t>
  </si>
  <si>
    <t>C13.I05.P08 Ayudas a la apertura y consolidación de mercados</t>
  </si>
  <si>
    <t>C24.I01 Refuerzo de la competitividad de las industrias culturales</t>
  </si>
  <si>
    <t>C02.I01 Programas de rehabilitación para la recuperación económica y social en entornos residenciales</t>
  </si>
  <si>
    <t>C03.I01 Plan para la mejora de la eficiencia y la sostenibilidad en regadío.</t>
  </si>
  <si>
    <t>C05.I01 Materialización de actuaciones de depuración, saneamiento, eficiencia, ahorro, reutilización y seguridad de infraestructuras (DSEAR)</t>
  </si>
  <si>
    <t xml:space="preserve">C06.I01 Red Transeuropea de Transporte - Corredores europeos. </t>
  </si>
  <si>
    <t>C07.I01 Desarrollo de energías renovables innovadoras, integradas en la edificación y en los procesos productivos</t>
  </si>
  <si>
    <t>C11.I01 Modernización de la Administración General del Estado</t>
  </si>
  <si>
    <t>C12.I01 Espacios de datos sectoriales (contribución a proyectos tractores de digitalización de los sectores productivos estratégicos).</t>
  </si>
  <si>
    <t>C17.I01 Planes Complementarios con CCAA</t>
  </si>
  <si>
    <t>C18.I01 Plan de inversión en equipos de alta tecnología en el Sistema Nacional de Salud</t>
  </si>
  <si>
    <t>C19.I01 Competencias digitales transversales</t>
  </si>
  <si>
    <t>C21.I01 Creación de plazas del Primer Ciclo de Educación Infantil de titularidad pública (prioritariamente de 1 y 2 años)</t>
  </si>
  <si>
    <t>C26.I01 Plan de digitalización del Sector Deporte</t>
  </si>
  <si>
    <t>C02.I02 Programa de construcción de viviendas en alquiler social en edificios energéticamente eficientes</t>
  </si>
  <si>
    <t>C03.I02 Plan de Impulso de la sostenibilidad y competitividad de la agricultura y la ganadería (I): Modernizar los laboratorios de sanidad animal y vegetal.</t>
  </si>
  <si>
    <t xml:space="preserve">C06.I02 Red Transeuropea de Transporte - Otras actuaciones. </t>
  </si>
  <si>
    <t xml:space="preserve">C07.I02 Energía sostenible en las islas </t>
  </si>
  <si>
    <t xml:space="preserve">C08.I02 Digitalización de las redes de distribución para su adecuación a los requerimientos necesarios para acometer la transición energética </t>
  </si>
  <si>
    <t>C11.I02 Proyectos tractores de digitalización de la Administración General del Estado</t>
  </si>
  <si>
    <t>C13.I02 Crecimiento</t>
  </si>
  <si>
    <t>C15.I02 Refuerzo de conectividad en centros de referencia, motores socioeconómicos y proyectos tractores de digitalización sectorial</t>
  </si>
  <si>
    <t>C19.I02 Transformación Digital de la Educación</t>
  </si>
  <si>
    <t>C20.I02 Transformación Digital de la Formación Profesional</t>
  </si>
  <si>
    <t>C21.I02 Programa de Orientación, Avance y Enriquecimiento Educativo en centros de especial complejidad educativa (Programa #PROA+)</t>
  </si>
  <si>
    <t>C22.I02 Plan de Modernización de los Servicios Sociales: Transformación tecnológica, innovación, formación y refuerzo de la atención a la infancia</t>
  </si>
  <si>
    <t>C24.I02 Dinamización de la cultura a lo largo del territorio</t>
  </si>
  <si>
    <t>C26.I02 Plan de transición ecológica de instalaciones deportivas</t>
  </si>
  <si>
    <t>C02.I03 Programa de rehabilitación energética de edificios (PREE)</t>
  </si>
  <si>
    <t>C03.I03 Plan de Impulso de la sostenibilidad y competitividad de la agricultura y la ganadería (II): Reforzar los sistemas de capacitación y bioseguridad en viveros y centros de limpieza y desinfección.</t>
  </si>
  <si>
    <t>C05.I03 Transición digital en el sector del agua.</t>
  </si>
  <si>
    <t xml:space="preserve">C06.I03 Intermodalidad y logística. </t>
  </si>
  <si>
    <t xml:space="preserve">C08.I03 Nuevos modelos de negocio en la transición energética </t>
  </si>
  <si>
    <t>C12.I03 Plan de apoyo a la implementación de la normativa de residuos y al fomento de la economía circular</t>
  </si>
  <si>
    <t>C14.I03 Estrategias de resiliencia turística para territorios extrapeninsulares</t>
  </si>
  <si>
    <t>C15.I03 Bonos de conectividad para pymes y colectivos vulnerables</t>
  </si>
  <si>
    <t>C18.I03 Aumento de capacidades de respuesta ante crisis sanitarias</t>
  </si>
  <si>
    <t>C21.I03 Creación de Unidades de Acompañamiento y Orientación Personal y Familiar del alumnado educativamente vulnerable</t>
  </si>
  <si>
    <t>C22.I03 Plan España País Accesible</t>
  </si>
  <si>
    <t>C03.I04 Plan de Impulso de la sostenibilidad y competitividad de la agricultura y la ganadería (III): Inversiones en agricultura de precisión, eficiencia energética y economía circular en el sector agrícola y ganadero</t>
  </si>
  <si>
    <t>C04.I04 Gestión Forestal Sostenible</t>
  </si>
  <si>
    <t>C05.I04 Adaptación de la costa al cambio climático e implementación de las Estrategias Marinas y de los planes de ordenación del espacio marítimo.</t>
  </si>
  <si>
    <t xml:space="preserve">C06.I04 Programa de apoyo para un transporte sostenible y digital. </t>
  </si>
  <si>
    <t>C11.I04 Plan de Transición Energética en la Administración General del Estado</t>
  </si>
  <si>
    <t>C15.I04 Renovación y sostenibilidad de infraestructuras</t>
  </si>
  <si>
    <t>C18.I04 Formación de profesionales sanitarios y recursos para compartir conocimiento</t>
  </si>
  <si>
    <t>C19.I04 Profesionales digitales</t>
  </si>
  <si>
    <t>C21.I04 Formación y capacitación del personal docente e investigador universitario</t>
  </si>
  <si>
    <t>C22.I04 Plan España te protege contra la violencia machista</t>
  </si>
  <si>
    <t xml:space="preserve">C11.I05 Transformación de la Administración para la Ejecución del Plan de Recuperación, Transformación y Resiliencia. </t>
  </si>
  <si>
    <t>C15.I05 espliegue de infraestructuras digitales transfronterizas</t>
  </si>
  <si>
    <t>C18.I05 Plan para la racionalización del consumo de productos farmacéuticos y fomento de la sostenibilidad</t>
  </si>
  <si>
    <t>C21.I05 Mejora de infraestructuras digitales, el equipamiento, las tecnologías, la docencia y la evaluación digitales universitarios</t>
  </si>
  <si>
    <t>C22.I05 Incremento de la capacidad y eficiencia del sistema de acogida de solicitantes de asilo</t>
  </si>
  <si>
    <t>C23.I05 Gobernanza e impulso a las políticas de apoyo a la activación para el empleo</t>
  </si>
  <si>
    <t>C03.I06 Plan de impulso a la sostenibilidad, investigación, innovación y digitalización del sector pesquero (I): Modernización de la Red de Reservas Marina de Interés Pesquero.</t>
  </si>
  <si>
    <t>C15.I06 Despliegue del 5G</t>
  </si>
  <si>
    <t>C18.I06 Data Lake sanitario</t>
  </si>
  <si>
    <t>C23.I06 Plan integral de impulso a la Economía Social para la generación de un tejido económico inclusivo y sostenible</t>
  </si>
  <si>
    <t>C03.I07 Plan de impulso a la sostenibilidad, investigación, innovación y digitalización del sector pesquero (II): Impulso de la investigación pesquera y acuícola y apoyo a la formación.</t>
  </si>
  <si>
    <t>C15.I07 Ciberseguridad</t>
  </si>
  <si>
    <t>C17.I07 Medioambiente, cambio climático y energía</t>
  </si>
  <si>
    <t>C23.I07 Políticas de inclusión social al Ingreso Mínimo Vital</t>
  </si>
  <si>
    <t>C01.I03.P01 Inversiones en infraestructuras de Cercanías ferroviarias (ADIF).</t>
  </si>
  <si>
    <t>C02.I01.P01 Programa de actuaciones de rehabilitación a nivel de barrio.</t>
  </si>
  <si>
    <t>C02.I05.P01 Para las Comunidades Autónomas (CCAA).</t>
  </si>
  <si>
    <t>C03.I08.P01 Partenariado público-privado el impulso del crecimiento azul en el sector pesquero y acuicultura.</t>
  </si>
  <si>
    <t>C04.I01.P01 Programa de mejora de conocimiento y digitalización de la gestión de la biodiversidad y patrimonio natural a nivel nacional con desarrollo de redes de seguimiento, con implantación de sensores o utilización de sistemas digitales de adquisición de información tanto fijos como móviles.</t>
  </si>
  <si>
    <t>C04.I03.P01 Restauración de ecosistemas.</t>
  </si>
  <si>
    <t>C04.I04.P01 Gestión Forestal Sostenible: Forestación, planificación y mejora de masas forestales.</t>
  </si>
  <si>
    <t>C05.I01.P01 Actuaciones de depuración, saneamiento y reutilización.</t>
  </si>
  <si>
    <t>C05.I02.P01 Seguimiento y restauración de ecosistemas fluviales y Reservas Naturales Fluviales.</t>
  </si>
  <si>
    <t>C05.I03.P01 Mejora del conocimiento y el uso de los recursos hídricos.</t>
  </si>
  <si>
    <t>C06.I02.P01 Actuaciones en las infraestructuras ferroviarias de la RTE-T, no incluidas en los corredores de la red básica.</t>
  </si>
  <si>
    <t>C06.I03.P01 Desarrollo de terminales intermodales y logísticas (TILOS) estratégicas en la red ferroviaria de interés general.</t>
  </si>
  <si>
    <t>C06.I04.P01 Interoperabilidad en transporte ferroviario de mercancías.</t>
  </si>
  <si>
    <t>C10.I01.P01 Plan de restauración ambiental para explotaciones mineras en cierre o abandonadas y terrenos deteriorados junto a centrales térmicas o nucleares.</t>
  </si>
  <si>
    <t>C11.I01.P01 Administración orientada al ciudadano</t>
  </si>
  <si>
    <t>C11.I02.P01 Transformación digital Sanidad</t>
  </si>
  <si>
    <t>C11.I03.P01 Administración orientada al ciudadano</t>
  </si>
  <si>
    <t>C11.I04.P01 Ahorro y eficiencia energética</t>
  </si>
  <si>
    <t>C11.I05.P01 Desarrollo e implementación de un sistema de información</t>
  </si>
  <si>
    <t>C12.I02.P01 Línea de apoyo a proyectos estratégicos para la transición industrial (PERTE)</t>
  </si>
  <si>
    <t>C12.I03.P01 Implantación de nuevas recogidas separadas, especialmente biorresiduos, y mejora de las existentes</t>
  </si>
  <si>
    <t>C13.I01.P01 Programa de Capacidades Emprendedoras</t>
  </si>
  <si>
    <t>C13.I02.P01 Programa de capacidades para el crecimiento de las PYMEs</t>
  </si>
  <si>
    <t>C13.I04.P01 Ayudas Fondo Tecnológico</t>
  </si>
  <si>
    <t>C13.I05.P01 Línea de financiación de estudios de viabilidad, factibilidad, pre factibilidad y modernización sectorial e institucional</t>
  </si>
  <si>
    <t>C14.I01.P01 Elaboración de la Estrategia de Turismo Sostenible España 2030</t>
  </si>
  <si>
    <t>C15.R01.P01 Sistema 112 inverso</t>
  </si>
  <si>
    <t>C15.R02.P01 Gestión y asignación del espectro</t>
  </si>
  <si>
    <t>C15.I03.P01 Bono Pequeña y Mediana Empresa</t>
  </si>
  <si>
    <t>C15.I06.P01 Corredores 5G</t>
  </si>
  <si>
    <t>C15.I07.P01 Fortalecimiento de las capacidades de ciberseguridad de ciudadanos, pymes y profesionales</t>
  </si>
  <si>
    <t>C16.R01.P01 Marco normativo y ético</t>
  </si>
  <si>
    <t>C17.I02.P01 Convocatorias de ayudas para potenciar las capacidades de internacionalización del SECTI</t>
  </si>
  <si>
    <t>C17.I05.P01 Mejora de las capacidades y de la orientación de las OTRIs.</t>
  </si>
  <si>
    <t>C17.I06.P01 Proyecto emblemático de salud personalizada de precisión en colaboración con el Ministerio de Sanidad</t>
  </si>
  <si>
    <t>C17.I07.P01 Plásticos sostenibles para una economía circular</t>
  </si>
  <si>
    <t>C18.I02.P01 Lucha contra el tabaquismo</t>
  </si>
  <si>
    <t>C18.I04.P01 Formación continuada</t>
  </si>
  <si>
    <t>C18.I05.P01 Mejoras en los sistemas de evaluación de medicamentos, 
tecnologías y prestaciones sanitarias</t>
  </si>
  <si>
    <t>C18.I06.P01 Adquisición de infraestructura tecnológica</t>
  </si>
  <si>
    <t>C19.I01.P01 Creación de una red de centros nacionales de capacitación digital</t>
  </si>
  <si>
    <t>C19.I02.P01 Plan de Digitalización y Competencias Digitales del Sistema Educativo</t>
  </si>
  <si>
    <t>C19.I04.P01 Adaptar la oferta formativa de formación profesional existente y diseñar nuevas especialidades</t>
  </si>
  <si>
    <t>C20.I01.P01 Evaluación y acreditación de competencias profesionales, adquiridas por la experiencia laboral</t>
  </si>
  <si>
    <t>C20.I02.P01 Formación digital y verde aplicada a los sectores productivos para los docentes de Formación Profesional</t>
  </si>
  <si>
    <t>C20.I03.P01 Redimensionamiento de la oferta de Formación Profesional</t>
  </si>
  <si>
    <t>C21.I01.P01 Gastos en infraestructuras</t>
  </si>
  <si>
    <t>C21.I05.P01 Fomento de la inversión en infraestructuras, desarrollos tecnológicos y proyectos de innovación docente para mejorar los recursos académicos en digitalización</t>
  </si>
  <si>
    <t>C22.R05.P01 Reordenación y simplificación del sistema de prestaciones económicas no contributivas de la AGE</t>
  </si>
  <si>
    <t>C22.I01.P01 Construcción/rehabilitación de nuevos equipamientos residenciales y centros de día</t>
  </si>
  <si>
    <t>C22.I02.P01 Transformación tecnológica de los servicios sociales</t>
  </si>
  <si>
    <t>C22.I03.P01 Accesibilidad en todos los canales de comunicación con las Administraciones Públicas</t>
  </si>
  <si>
    <t>C22.I04.P01 Mejora integral de ATENPRO</t>
  </si>
  <si>
    <t>C22.I05.P01 Aumento de la capacidad de acogida del sistema</t>
  </si>
  <si>
    <t>C23.I04.P01 Colectivos especialmente vulnerables</t>
  </si>
  <si>
    <t>C23.I05.P01 Orientación y emprendimiento</t>
  </si>
  <si>
    <t>C23.I06.P01 Programa de generación y mantenimiento del empleo de empresas viables que estén atravesando dificultades o sin relevo generacional</t>
  </si>
  <si>
    <t>C24.I01.P01 Competitividad y profesionalización de las ICC</t>
  </si>
  <si>
    <t>C24.I02.P01 Proyectos de ayudas para ampliar y diversificar la oferta cultural en áreas no urbanas</t>
  </si>
  <si>
    <t>C24.I03.P01 Museo Nacional del Prado</t>
  </si>
  <si>
    <t>C25.I01.P01 Línea anual de ayudas para la modernización e innovación de las 
Industrias Culturales</t>
  </si>
  <si>
    <t>C26.I01.P01 Impulsar BIG DATA de las organizaciones deportivas</t>
  </si>
  <si>
    <t>C26.I02.P01 Mejora y optimización de las infraestructuras y los procesos de 
digitalización de las instalaciones turísticas</t>
  </si>
  <si>
    <t>C26.I03.P01 Internacionalización del deporte</t>
  </si>
  <si>
    <t>C01.I01.P01 Transferencias a Comunidades Autónomas para inversiones a realizar directamente por ellas, en base a sus competencias.</t>
  </si>
  <si>
    <t>C01.I03.P02 Inversiones en la digitalización de los sistemas de seguridad, información y 
controles de acceso de las estaciones ferroviarias donde se prestan servicios 
de OSP (RENFE).</t>
  </si>
  <si>
    <t>C02.I01.P02 Programa de rehabilitación integral de edificios.</t>
  </si>
  <si>
    <t>C03.I05.P02 Creación de un hub de innovación digital para empresas del sector agroalimentario.</t>
  </si>
  <si>
    <t>C03.I09.P02 TIC´S para vigilancia pesquera.</t>
  </si>
  <si>
    <t>C04.I01.P02 Desarrollo de sistemas o plataformas de gestión de la información a nivel nacional con capacidades adicionales de análisis y difusión.</t>
  </si>
  <si>
    <t>C04.I02.P02 Mejora de infraestructuras de gestión, difusión y uso público.</t>
  </si>
  <si>
    <t>C04.I03.P02 Recuperación zonas afectadas por la minería.</t>
  </si>
  <si>
    <t>C04.I04.P02 Emprendimiento y promoción en áreas en declive demográfico.</t>
  </si>
  <si>
    <t>C05.I01.P02 Actuaciones para la mejora de la eficiencia y reducción de pérdidas en el uso del agua.</t>
  </si>
  <si>
    <t>C05.I02.P02 Actuaciones para mitigar el riesgo de inundación.</t>
  </si>
  <si>
    <t>C05.I03.P02 Actuaciones de seguimiento de las precipitaciones en cuencas hidrográficas y en el litoral.</t>
  </si>
  <si>
    <t>C06.I02.P02 Inversiones en la Red de Carreteras del Estado.</t>
  </si>
  <si>
    <t>C06.I03.P02 Mejoras de accesibilidad y sostenibilidad de los puertos</t>
  </si>
  <si>
    <t>C06.I04.P02 Fomento de la intermodalidad del transporte.</t>
  </si>
  <si>
    <t>C11.I01.P02 Operaciones inteligentes y Gobierno del Dato</t>
  </si>
  <si>
    <t>C11.I02.P02 Transformación digital de la Administración de Justicia</t>
  </si>
  <si>
    <t>C11.I03.P02 Operaciones inteligentes</t>
  </si>
  <si>
    <t>C11.I04.P02 Energías renovables</t>
  </si>
  <si>
    <t>C11.I05.P02 Reformar y modernizar la forma de trasladar la información</t>
  </si>
  <si>
    <t>C12.I02.P02 Línea de apoyo a planes de innovación y sostenibilidad</t>
  </si>
  <si>
    <t>C12.I03.P02 Construcción de instalaciones específicas para el tratamiento de los biorresiduos recogidos 
separadamente</t>
  </si>
  <si>
    <t>C13.I01.P02 Herramientas para las PYME (SGIPYME)</t>
  </si>
  <si>
    <t>C13.I02.P02 Programa de Apoyo al emprendimiento industrial</t>
  </si>
  <si>
    <t>C13.I03.P02 Programa Agentes del Cambio</t>
  </si>
  <si>
    <t>C13.I04.P02 Plataforma Comercio Conectado</t>
  </si>
  <si>
    <t>C14.I01.P02 Planes de Sostenibilidad Turística en Destinos</t>
  </si>
  <si>
    <t>C14.I04.P02 Financiación de proyectos de eficiencia energética y economía circular en 
empresas turísticas</t>
  </si>
  <si>
    <t>C15.R01.P02 Plataforma y punto único de información sobre conectividad e infraestructuras 
digitales transfronterizas</t>
  </si>
  <si>
    <t>C15.R02.P02 Reducción de cargas al despliegue</t>
  </si>
  <si>
    <t>C15.I03.P02 Bonos digitales para colectivos vulnerables</t>
  </si>
  <si>
    <t>C15.I05.P02 Participación en proyectos multipaís de Infraestructuras Digitales 
Transfronterizas</t>
  </si>
  <si>
    <t>C15.I06.P02 Despliegue de infraestructura de redes de acceso 5G y refuerzos de red de transmisión móvil</t>
  </si>
  <si>
    <t>C15.I07.P02 Impulso del ecosistema del sector ciberseguridad</t>
  </si>
  <si>
    <t>C16.R01.P02 Impulso I+D+i IA</t>
  </si>
  <si>
    <t>C17.I02.P02 Convocatorias de ayudas para la provisión, mejora y actualización del equipamiento científico técnio de los agentes del sistema de I+D+I</t>
  </si>
  <si>
    <t>C17.I03.P02 Compra pública pre-comercial</t>
  </si>
  <si>
    <t>C17.I05.P02 Ecosistemas de Innovación basados en las Redes de Excelencia Cervera</t>
  </si>
  <si>
    <t>C17.I07.P02 Proyecto sobre el cambio climático e impacto en las reservas de agua</t>
  </si>
  <si>
    <t>C18.I02.P02 Prevención Alcohol</t>
  </si>
  <si>
    <t>C18.I03.P02 Nuevo sistema de Información de la Red Vigilancia en Salud Pública</t>
  </si>
  <si>
    <t>C18.I04.P02 Desarrollo profesional y certificación de competencias</t>
  </si>
  <si>
    <t>C18.I05.P02 Fomento de la utilización de los medicamentos genéricos y biosimilares, así como medicamentos innovadores, en el SNS</t>
  </si>
  <si>
    <t>C18.I06.P02 Definición y puesta en marcha de proyectos de tratamiento masivo de datos</t>
  </si>
  <si>
    <t>C19.I01.P02 Campañas de sensibilización y concienciación y Plan de Comunicación Global de Fomento del Humanismo Tecnológico</t>
  </si>
  <si>
    <t>C19.I02.P02 Plan FP Digital</t>
  </si>
  <si>
    <t>C19.I03.P02 Programa de capacitación digital de las Administraciones Públicas</t>
  </si>
  <si>
    <t>C19.I04.P02 Creación de recursos educativos abiertos para la enseñanza</t>
  </si>
  <si>
    <t>C20.I01.P02 Oferta modular digital para ocupados</t>
  </si>
  <si>
    <t>C20.I02.P02 Conversión de aulas en espacios de tecnología aplicada</t>
  </si>
  <si>
    <t>C21.I01.P02 Gastos de funcionamiento</t>
  </si>
  <si>
    <t>C21.I05.P02 Apoyo de infraestructuras centralizadas (RedIRIS) y servicios TIC</t>
  </si>
  <si>
    <t>C22.R05.P02 Apoyo externo para la ejecución</t>
  </si>
  <si>
    <t>C22.I01.P02 Teleasistencia avanzada</t>
  </si>
  <si>
    <t>C22.I02.P02 Proyectos piloto de innovación en servicios sociales</t>
  </si>
  <si>
    <t>C22.I03.P02 Adecuación de los espacios físicos de carácter sanitario</t>
  </si>
  <si>
    <t>C22.I04.P02 Mejora integral del servicio de dispositivos de control de las medidas de protección a las mujeres víctimas</t>
  </si>
  <si>
    <t>C22.I05.P02 Diseño y puesta en marcha de un sistema de información que facilite la asignación de plazas de solicitantes de asilo entre las CCAA</t>
  </si>
  <si>
    <t>C23.I02.P02 Programas de formación e inserción para mujeres víctimas de violencia de género o de trata y explotación sexual con compromiso de contratación</t>
  </si>
  <si>
    <t>C23.I04.P02 Emprendimiento y microempresas</t>
  </si>
  <si>
    <t>C23.I05.P02 Formación permanente del Sistema Nacional de Empleo</t>
  </si>
  <si>
    <t>C23.I06.P02 Programa de creación y consolidación de entidades de la economía social con carácter innovador</t>
  </si>
  <si>
    <t>C24.I02.P02 Medidas de modernización y gestión sostenible de las infraestructuras de las artes escénicas y musicales y el fomento de circuitos de difusión internacional</t>
  </si>
  <si>
    <t>C24.I03.P02 Museo Nacional Centro de Arte Reina Sofía</t>
  </si>
  <si>
    <t>C25.I01.P02 Programa de promoción e internalización del sector 
audiovisual</t>
  </si>
  <si>
    <t>C26.I01.P02 Impulsar la transformación digital de la administración deportiva</t>
  </si>
  <si>
    <t>C26.I02.P02 Modernización de las instalaciones</t>
  </si>
  <si>
    <t>C01.I01.P03 Transformación de flotas de transporte de viajeros y mercancías de empresas privadas prestadoras de servicios de transporte, excluidas las de titularidad 
municipal.</t>
  </si>
  <si>
    <t>C03.I05.P03 Creación de un observatorio de la digitalización del sector agroalimentario.</t>
  </si>
  <si>
    <t xml:space="preserve">C04.I03.P03 Infraestructura verde: fomento de la conectividad y reverdecimiento urbano. </t>
  </si>
  <si>
    <t>C04.I04.P03 Defensa ecosistemas y contra incendios: Renovación y refuerzo medios extinción.</t>
  </si>
  <si>
    <t>C05.I01.P03 Inversiones para la mejora de la seguridad de presas y embalses.</t>
  </si>
  <si>
    <t>C05.I02.P03 Medidas de reducción de la extracción de agua subterránea (recuperación de acuíferos) con la aplicación de recursos alternativos.</t>
  </si>
  <si>
    <t>C05.I03.P03 Mejora de la observación y vigilancia meteorológica y la prevención de riesgos climáticos.</t>
  </si>
  <si>
    <t>C06.I02.P03 Desarrollo del Cielo Único Europeo.</t>
  </si>
  <si>
    <t>C10.I01.P03 Proyectos de I+D+i en almacenamiento de energía y eficiencia energética.</t>
  </si>
  <si>
    <t>C11.I01.P03 Infraestructuras digitales y ciberseguridad</t>
  </si>
  <si>
    <t>C11.I02.P03 Transformación digital en el ámbito del Empleo</t>
  </si>
  <si>
    <t>C11.I03.P03 Gobierno del dato</t>
  </si>
  <si>
    <t>C11.I04.P03 Movilidad sostenible</t>
  </si>
  <si>
    <t>C11.I05.P03 Actividades de formación</t>
  </si>
  <si>
    <t>C12.I02.P03 Línea de apoyo a proyectos con entidad propia, de mecor alcance, para la implementación de la digitalización en procesos y organización de empresas industriales.</t>
  </si>
  <si>
    <t>C12.I03.P03 Construcción de nuevas instalaciones de preparación para la reutilización y el reciclado de 
otros flujos de residuos recogidos separadamente</t>
  </si>
  <si>
    <t>C13.I01.P03 Programa Bandera</t>
  </si>
  <si>
    <t>C13.I02.P03 Reforzar el sistema español de garantía recíproca</t>
  </si>
  <si>
    <t>C13.I03.P03 Acelera PYME 2.0</t>
  </si>
  <si>
    <t>C13.I04.P03 Programa Mercados Sostenibles</t>
  </si>
  <si>
    <t>C13.I05.P03 Programa VIVES</t>
  </si>
  <si>
    <t>C14.I01.P03 Planes de Sostenibilidad Social del sector turístico</t>
  </si>
  <si>
    <t>C14.I04.P03 Financiación de proyectos sostenibles de mantenimiento y 
rehabilitación del patrimonio histórico con uso turístico</t>
  </si>
  <si>
    <t>C15.R02.P03 Apoyo a entidades locales</t>
  </si>
  <si>
    <t>C15.I05.P03 Otros proyectos I+D+i de Infraestructuras Digitales Transfronterizas</t>
  </si>
  <si>
    <t>C15.I06.P03 Proyectos tractores 5G de digitalización sectorial en actividades 
económicas y servicios esenciales</t>
  </si>
  <si>
    <t>C15.I07.P03 Nodo Internacional</t>
  </si>
  <si>
    <t>C16.R01.P03 Atracción de Talento</t>
  </si>
  <si>
    <t>C17.I02.P03 Desarrollo
e implantación de un nuevo software de gestión</t>
  </si>
  <si>
    <t>C17.I05.P03 Coinversión e inversión en empresas con tecnologías estratégicas</t>
  </si>
  <si>
    <t>C17.I06.P03 Participación en el proyecto multi-país “The Genome of Europe (GoE)”</t>
  </si>
  <si>
    <t>C17.I07.P03 Para la promoción de energías renovables</t>
  </si>
  <si>
    <t>C18.I02.P03 Promoción de hábitos de vida saludable</t>
  </si>
  <si>
    <t>C18.I03.P03 Finalización del Hospital Universitario de Melilla y 
construcción del nuevo edificio del Centro Nacional de Dosimetría</t>
  </si>
  <si>
    <t>C18.I04.P03 Herramientas colaborativas para compartir conocimiento y 
mejorar la atención a los pacientes de alta complejidad</t>
  </si>
  <si>
    <t>C18.I05.P03 Desarrollo y modernización de la prestación ortoprotésica en el SNS</t>
  </si>
  <si>
    <t>C18.I06.P03 Incorporación de agentes y fuentes a Data Lake Sanitario</t>
  </si>
  <si>
    <t>C19.I03.P03 Programa para la transformación digital de las pymes</t>
  </si>
  <si>
    <t>C20.I02.P03 Creación de aulas de emprendimiento en centros públicos de Formación Profesional</t>
  </si>
  <si>
    <t>C20.I03.P03 Transformación de ciclos formativos de grado medio y grado superior en ciclos de oferta bilingüe</t>
  </si>
  <si>
    <t>C21.I05.P03 Reducción de brecha digital del personal académico y del estudiantado</t>
  </si>
  <si>
    <t>C22.I02.P03 Modernización de infraestructuras, digitalización y mejora de los modelos de protección residencial y acogimiento</t>
  </si>
  <si>
    <t>C22.I03.P03 Accesibilidad física y sensorial en Centros Educativos</t>
  </si>
  <si>
    <t>C22.I04.P03 Creación de servicios de atención integral 24h</t>
  </si>
  <si>
    <t>C23.I02.P03 Acciones para favorecer la transversalidad de género en todas las políticas activas de empleo</t>
  </si>
  <si>
    <t>C23.I06.P03 Programa nacional de apoyo a la digitalización de las empresas de la economía social</t>
  </si>
  <si>
    <t>C24.I02.P03 Medidas de conservación, restauración y puesta en valor 
del patrimonio cultural español</t>
  </si>
  <si>
    <t>C24.I03.P03 Biblioteca Nacional de España</t>
  </si>
  <si>
    <t>C26.I01.P03 Impulsar la transformación digital aplicada a la Medicina Deportiva</t>
  </si>
  <si>
    <t>C26.I02.P03 Promoción de la actividad física y la salud en zonas despobladas</t>
  </si>
  <si>
    <t>C03.I05.P04 Creación de una plataforma de asesores AKIS.</t>
  </si>
  <si>
    <t>C04.I02.P04 Recuperación de humedales.</t>
  </si>
  <si>
    <t>C04.I04P04 Defensa ecosistemas y contra incendios: Mejora de infraestructuras y medios de defensa.</t>
  </si>
  <si>
    <t>C06.I02.P04 Transformación digital del Ministerio de Transportes, Movilidad y Agenda Urbana.</t>
  </si>
  <si>
    <t>C06.I04.P04 Transporte por carretera seguro, sostenible y conectado.</t>
  </si>
  <si>
    <t xml:space="preserve">C10.I01.P04 Plan de apoyo para la recualificación profesional e inserción laboral de trabajadores y población afectados por la transición energética.
</t>
  </si>
  <si>
    <t>C11.I02.P04 Transformación digital en el ámbito de Inclusión, Seguridad Social y Migraciones</t>
  </si>
  <si>
    <t>C11.I03.P04 Infraestructuras digitales</t>
  </si>
  <si>
    <t>C12.I02.P04 Plan de modernización del Centro Español de Metrología (CEM)</t>
  </si>
  <si>
    <t>C12.I03.P04 Inversiones relativas a instalaciones de recogida (como puntos limpios), triaje y clasificación (envases, papel, etc) y mejora de las plantas de tratamiento mecánico-biológico existentes</t>
  </si>
  <si>
    <t>C13.I01.P04 Marca España Nación Emprendedora</t>
  </si>
  <si>
    <t>C13.I03.P04 Sistema de Inteligencia de la Digitalización de la PYME</t>
  </si>
  <si>
    <t>C13.I04.P04 Refuerzo del Centro de Investigación y Control de la Calidad</t>
  </si>
  <si>
    <t>C13.I05.P04 Programa de formación Mentoring internacionalización de la Cámara de Comercio de España</t>
  </si>
  <si>
    <t xml:space="preserve">C14.I01.P04 Creación del Sistema de Sostenibilidad Turística Integral
</t>
  </si>
  <si>
    <t>C14.I04.P04 Fortalecimiento de la actividad comercial en zonas de gran 
afluencia turística</t>
  </si>
  <si>
    <t>C15.I06.P04 Ecosistemas de innovación 5G</t>
  </si>
  <si>
    <t xml:space="preserve">C16.R01.P04 Plataformas de Datos y Tecnológicas </t>
  </si>
  <si>
    <t>C17.I02.P04 Mejora de infraestructuras específicas</t>
  </si>
  <si>
    <t>C17.I05.P04 Ayudas Cervera a Centros Tecnológicos</t>
  </si>
  <si>
    <t>C17.I06.P04 Medidas de refuerzo de capacidades vinculadas a la pandemia y al envejecimiento</t>
  </si>
  <si>
    <t>C17.I07.P04 Proyecto para desarrollar e integrar componentes de alta tecnología claves en la 
transición en el ciclo energético hacia una economía verde y resiliente</t>
  </si>
  <si>
    <t>C18.I02.P04 Actuaciones para reducir el consumo de antibióticos</t>
  </si>
  <si>
    <t>C18.I03.P04 Aumento de capacidad del laboratorio de ensayo de Equipos 
de Protección Individual (EPI) del Centro Nacional de Medios de Protección</t>
  </si>
  <si>
    <t>C18.I04.P04 Mapa informatizado para visualizar recursos compartidos y 
prestaciones de la atención temprana y genética en España</t>
  </si>
  <si>
    <t>C18.I05.P04 Aumento de las habilidades y el conocimiento de los profesionales para el uso racional de medicamentos y tecnologías sanitarias</t>
  </si>
  <si>
    <t>C20.I02.P04 Creación de una red de 50 centros de excelencia</t>
  </si>
  <si>
    <t>C21.I05.P04 Impulso de proyectos de innovación digital interuniversitarios de carácter estratégico y transversal</t>
  </si>
  <si>
    <t>C22.I01.P04 Remodelación de los centros dependientes del IMSERSO</t>
  </si>
  <si>
    <t>C22.I02.P04 Programas de formación de profesionales de los servicios sociales</t>
  </si>
  <si>
    <t>C22.I03.P04 Obras y ajustes razonables en espacios y vehículos de transporte público</t>
  </si>
  <si>
    <t>C22.I04.P04 Servicio de orientación sociolaboral y de acompañamiento a las víctimas y extensión a víctimas de trata con fines de explotación sexual</t>
  </si>
  <si>
    <t>C23.I03.P04 Financiación a las personas trabajadoras ocupadas y desempleadas para realizar acciones de formación concretas</t>
  </si>
  <si>
    <t>C23.I06.P04 Promoción de las redes de cooperativas, sociedades laborales y otras fórmulas de economía social</t>
  </si>
  <si>
    <t>C24.I02.P04 Dotación de Bibliotecas de libros digitales y en papel</t>
  </si>
  <si>
    <t>C24.I03.P04 Plan de acceso digital al patrimonio bibliográfico 
español</t>
  </si>
  <si>
    <t>C26.I01.P04 Impulsar la transformación digital de las organizaciones deportivas</t>
  </si>
  <si>
    <t>C04.I02.P05 Control del comercio internacional.</t>
  </si>
  <si>
    <t>C06.I02.P05 Gobernanza y gestión del Plan del Ministerio de Transportes, Movilidad y Agenda Urbana.</t>
  </si>
  <si>
    <t>C06.I04.P05 Sostenibilidad del transporte marítimo y aéreo.</t>
  </si>
  <si>
    <t>C11.I02.P05 Plan de Digitalización Consular</t>
  </si>
  <si>
    <t>C11.I03.P05 Ciberseguridad</t>
  </si>
  <si>
    <t xml:space="preserve">C12.I02.P05 Plan de apoyo a infraestructuras industriales sostenibles
</t>
  </si>
  <si>
    <t>C12.I03.P05 Desarrollo de instrumentos de digitalización depara la gestión medioambiental</t>
  </si>
  <si>
    <t>C13.I01.P05 Portal Web Startups</t>
  </si>
  <si>
    <t>C16.R01.P05 Integración IA cadenas de valor</t>
  </si>
  <si>
    <t>C17.I02.P05 Capacidades específicas</t>
  </si>
  <si>
    <t>C17.I05.P05 Convocatoria de ayudas NEOTEC</t>
  </si>
  <si>
    <t>C17.I07.P05 Proyecto de Identificación de áreas favorables</t>
  </si>
  <si>
    <t>C18.I03.P05 Refuerzo del Centro Nacional de Alimentación y laboratorio de Biotoxinas</t>
  </si>
  <si>
    <t>C18.I05.P05 Fomento y adaptación regulatoria para la mejora de la I+D+i del sector del medicamento</t>
  </si>
  <si>
    <t>C21.I05.P05 Impulso a la formación y a la capacitación de talento digital</t>
  </si>
  <si>
    <t>C22.I01.P05 Elaborar una Estrategia Nacional de Desinstitucionalización</t>
  </si>
  <si>
    <t>C22.I02.P05 Desarrollar e implementar herramientas tecnológicas para la mejora de los sistemas de información y gestión de los servicios sociales</t>
  </si>
  <si>
    <t>C22.I03.P05 Obras y ajustes razonables que faciliten la accesibilidad en espacios de Patrimonio Histórico</t>
  </si>
  <si>
    <t>C23.I03.P05 Detección de necesidades formativas</t>
  </si>
  <si>
    <t>C23.I06.P05 Programa de impulso de las transiciones sostenibles e inclusivas de empresas y de colectivos en situación de vulnerabilidad</t>
  </si>
  <si>
    <t>C24.I03.P05 Digitalización, interoperabilidad y ampliación de la 
capacidad de los sistemas de archivos inventarios y registros del 
patrimonio histórico español</t>
  </si>
  <si>
    <t>C26.I01.P05 La promoción de la Actividad Física y el Deporte para la Salud “Deporte Seguro, Saludable e Inclusivo”</t>
  </si>
  <si>
    <t>C11.I02.P06 Lanzadera de proyectos tractores</t>
  </si>
  <si>
    <t xml:space="preserve">C12.I02.P06 Asistencia técnica
</t>
  </si>
  <si>
    <t>C12.I03.P06 Fomento de la economía circular en el ámbito de la empresa</t>
  </si>
  <si>
    <t>C13.I01.P06 Mujeres emprendedoras</t>
  </si>
  <si>
    <t>C13.I03.P06 Programas de apoyo a los Digital Innovation Hubs (DIH)</t>
  </si>
  <si>
    <t>C13.I05.P06 Programa de Ampliación de la Base Exportadora</t>
  </si>
  <si>
    <t>C16.R01.P06 Costes de gestión</t>
  </si>
  <si>
    <t>C17.I02.P06 Infraestructuras europeas e internacionales</t>
  </si>
  <si>
    <t>C17.I05.P06 Ayudas a PYMEs con Sello de Excelencia Europea</t>
  </si>
  <si>
    <t>C18.I02.P06 Prevención y promoción de la salud mental</t>
  </si>
  <si>
    <t>C18.I03.P06 Inversiones tecnológicas en la Agencia del Medicamento y la 
Organización Nacional de Trasplantes</t>
  </si>
  <si>
    <t>C21.I05.P06 Apoyo a la España despoblada</t>
  </si>
  <si>
    <t>C22.I02.P06 Proyectos de innovación en colaboración con la FEMP</t>
  </si>
  <si>
    <t>C22.I03.P06 Ayudas económicas a los municipios para la realización de obras y adquisición de equipamientos</t>
  </si>
  <si>
    <t>C24.I03.P06 Medidas para la modernización de las herramientas de gestión pública y 
puesta en marcha de un sistema integral de digitalización y catalogación de 
documentación recursos, bienes, estructuras e infraestructuras del INAEM</t>
  </si>
  <si>
    <t>C26.I01.P06 Plan de Modernización y digitalización en la lucha 
contra el dopaje</t>
  </si>
  <si>
    <t>C06.I04.P07 Transferencias a CCAA</t>
  </si>
  <si>
    <t>C13.I01.P07 Colaboración de Centros de Emprendimiento</t>
  </si>
  <si>
    <t>C13.I05.P07 Programa de Fortalecimiento del ecosistema español de empresas de rápido crecimiento</t>
  </si>
  <si>
    <t>C17.I02.P07 Infraestructuras nacionales</t>
  </si>
  <si>
    <t>C18.I03.P07 Evaluación del desempeño del Sistema Nacional de Salud 
durante la pandemia</t>
  </si>
  <si>
    <t>C22.I02.P07 Proyectos relacionados con el tránsito a la vida adulta de menores acogidos u otras mejoras de atención a la infancia y la adolescencia</t>
  </si>
  <si>
    <t>C22.I03.P07 Campañas comunicativas de sensibilización</t>
  </si>
  <si>
    <t>C13.I01.P08 Programa Gov Tech</t>
  </si>
  <si>
    <t>C22.I03.P08 I+D+i en el campo de la accesibilidad</t>
  </si>
  <si>
    <t>C13.I01.P09 ONE Oficina Nacional de Emprendimiento</t>
  </si>
  <si>
    <t>C13.I05.P09 Programa de impulso de proyectos de inversión de impacto</t>
  </si>
  <si>
    <t>C03.I10 Plan de impulso a la sostenibilidad, investigación, innovación y digitalización del sector pesquero (V): Apoyo a la lucha contra la pesca ilegal, no declarada y no reglamentada.</t>
  </si>
  <si>
    <t>C03.I11 Plan de impulso a la sostenibilidad, investigación, innovación y digitalización del sector pesquero (VI): Apoyo a la financiación del Sector Pesquero.</t>
  </si>
  <si>
    <t>C22.R05 Mejorar el sistema de prestaciones económicas no contributivas de la Administración General del Estado</t>
  </si>
  <si>
    <t>Extracto de la Resolución del SEPE de 21 de diciembre de 2021, por la que se aprueba, por el procedimiento de trámite anticipado, la convocatoria para la concesión de subvenciones públicas, destinadas a la financiación de la inversión del Componente 23 "Programa de apoyo a mujeres en los ámbitos rural y urbano", en el marco del Plan de Recuperación, Transformación y Resiliencia, en el ámbito territorial de la ciudad de Ceuta</t>
  </si>
  <si>
    <t>Desarrollo de itinerarios individualizados de capacitación e inserción laboral dirigidos a las mujeres de áreas rurales y urbanas inscritas como demandantes de empleo en el territorio de la Ciudad de Ceuta, con objeto de mejorar su empleabilidad y/o su cualificación profesional y promover su inserción laboral, logrando el resultado cuantificado de inserción profesional de, al menos, el 20 por ciento de las mujeres participantes</t>
  </si>
  <si>
    <t>Corporaciones Locales y las entidades vinculadas o dependientes de la misma que, de conformidad con el artículo 6.1.a) de la Orden TES/1121/2021, de 11 de octubre, se obliguen a realizar en el territorio de la Ciudad de Ceuta, los itinerarios individualizados e integrados de capacitación e inserción laboral con las mujeres destinatarias que se señalan en el artículo 2 de esta convocatoria, con los objetivos de atención e inserción previstos en el artículo 3</t>
  </si>
  <si>
    <t>Orden TES/1121/2021, de 11 de octubre, por la que se establecen las bases reguladoras para la concesión de subvenciones públicas, destinadas a la financiación del "Programa de Apoyo a mujeres en los ámbitos rural y urbano", en el marco del Plan de Recuperación, Transformación y Resiliencia.</t>
  </si>
  <si>
    <t>Orden CUD/231/2022, de 23 de marzo, por la que se corrigen errores en la Orden CUD/1533/2021, de 30 de diciembre, por la que se establecen las bases reguladoras para la concesión de ayudas públicas para la modernización de las pequeñas y medianas empresas del sector del libro y por la que se aprueba la convocatoria correspondiente al año 2022 en el marco del Plan de Recuperación, Transformación y Resiliencia</t>
  </si>
  <si>
    <t>Orden CUD/230/2022, de 23 de marzo, por la que se corrigen errores en la Orden CUD/1532/2021, de 30 de diciembre, por la que se establecen las bases reguladoras para la concesión de ayudas públicas para digitalización de contenidos editoriales y por la que se aprueba la convocatoria correspondiente al año 2022 en el marco del Plan de Recuperación, Transformación y Resiliencia</t>
  </si>
  <si>
    <t>C20.R01 Plan de modernización de la Formación Profesional</t>
  </si>
  <si>
    <t>C21.R02 Diseño y aplicación de nuevo modelo curricular por competencias claves</t>
  </si>
  <si>
    <t>C07.R03 Desarrollo de las comunidades energéticas</t>
  </si>
  <si>
    <t>C13.R01 Mejora de la regulación y del clima de negocios</t>
  </si>
  <si>
    <t>C13.R02 Estrategia España Nación Emprendedora</t>
  </si>
  <si>
    <t>C15.R01 Reforma del marco normativo de telecomunicaciones</t>
  </si>
  <si>
    <t>C15.R02 Hoja de ruta 5G</t>
  </si>
  <si>
    <t>C01.I01.P04 Financiación directa de proyectos de mejora en entornos urbanos (travesías) en la Red de Carreteras del Estado (RCE).</t>
  </si>
  <si>
    <t>C02.I01.P03 Creación de un entorno favorable a la actividad.</t>
  </si>
  <si>
    <t>C03.I08.P02 Desarrollo Tecnológico e Innovación en el Sector Pesquero y Acuícola. Equilibrio Cadena Comercialización.</t>
  </si>
  <si>
    <t>C06.I04.P03 Modernización de material ferroviario de mercancías.</t>
  </si>
  <si>
    <t xml:space="preserve">C06.I04.P06 Digitalización del transporte. </t>
  </si>
  <si>
    <t>C09.I01.P01 Impulsar la cadena de valor innovadora y de conocimiento.</t>
  </si>
  <si>
    <t>C18.I02.P07 Campañas de prevención del cáncer</t>
  </si>
  <si>
    <t>C18.I03.P01 Equipamiento tecnológico del nuevo Centro Estatal de Salud Pública</t>
  </si>
  <si>
    <t>C13.I01.P02B Herramientas para las PYME (SGTIC)</t>
  </si>
  <si>
    <t>C13.I01.P10 Programa de Atracción del Talento de Mujeres</t>
  </si>
  <si>
    <t>C13.I05.P10 Impulso a la digitalización de los servicios de la administración para el apoyo a la internacionalización</t>
  </si>
  <si>
    <t>C15.I05.P01 Mejora conectividad Infraestructuras Digitales Transfronterizas</t>
  </si>
  <si>
    <t>C13.I05.P11 Digital ICEX: para la digitalización de ICEX y Campus Virtual</t>
  </si>
  <si>
    <t>C01 Plan de choque de movilidad sostenible, segura y conectada en entornos urbanos y metropolitanos</t>
  </si>
  <si>
    <t>C02 Plan de rehabilitación de vivienda y regeneración urbana</t>
  </si>
  <si>
    <t>C03 Transformación ambiental y digital del sistema agroalimentario y pesquero</t>
  </si>
  <si>
    <t>C04 Conservación y restauración de ecosistemas y su biodiversidad</t>
  </si>
  <si>
    <t>C05 Preservación del espacio litoral y los recursos hídricos</t>
  </si>
  <si>
    <t>C06 Movilidad sostenible, segura y conectada</t>
  </si>
  <si>
    <t>C07 Despliegue e integración de energías renovables</t>
  </si>
  <si>
    <t>C08 Infraestructuras eléctricas, promoción de redes inteligentes y despliegue de la flexibilidad y el almacenamiento</t>
  </si>
  <si>
    <t>C09 Hoja de ruta del hidrógeno renovable y su integración sectorial</t>
  </si>
  <si>
    <t>C10 Estrategia de Transición Justa</t>
  </si>
  <si>
    <t>C11 Modernización de las administraciones públicas</t>
  </si>
  <si>
    <t>C12 Política Industrial España 2030</t>
  </si>
  <si>
    <t>C13 Impulso a la PYME</t>
  </si>
  <si>
    <t>C14 Plan de modernización y competitividad del sector turístico</t>
  </si>
  <si>
    <t>C15 Conectividad digital, impulso de la ciberseguridad y despliegue del 5G</t>
  </si>
  <si>
    <t>C16 Estrategia Nacional de Inteligencia Artificial</t>
  </si>
  <si>
    <t>C17 Reforma institucional y fortalecimiento de las capacidades del sistema nacional de ciencia, tecnología e innovación</t>
  </si>
  <si>
    <t>C18 Renovación y ampliación de las capacidades del Sistema Nacional de Salud</t>
  </si>
  <si>
    <t>C19 Plan nacional de competencias digitales (digital skills)</t>
  </si>
  <si>
    <t>C20 Plan estratégico de impulso de la Formación Profesional</t>
  </si>
  <si>
    <t>C21 Modernización y digitalización del sistema educativo, incluida la educación temprana de 0 a 3 años</t>
  </si>
  <si>
    <t>C22 Plan de choque para la economía de los cuidados y refuerzo de las políticas de inclusión</t>
  </si>
  <si>
    <t>C23 Nuevas políticas públicas para un mercado de trabajo dinámico, resiliente e inclusivo</t>
  </si>
  <si>
    <t>C24 Revalorización de la industria cultural</t>
  </si>
  <si>
    <t>C25 España hub audiovisual de Europa (Spain AVS Hub)</t>
  </si>
  <si>
    <t>C26 Fomento del sector del deporte</t>
  </si>
  <si>
    <t>C27 Medidas y actuaciones de prevención y lucha contra el fraude fiscal</t>
  </si>
  <si>
    <t>C28 Adaptación del sistema impositivo a la realidad del siglo XXI</t>
  </si>
  <si>
    <t>C29 Mejora de la eficacia del gasto público</t>
  </si>
  <si>
    <t>C30 Sostenibilidad a largo plazo del sistema público de pensiones en el marco del Pacto de Toledo</t>
  </si>
  <si>
    <t>Orden ICT/235/2022, de 23 de marzo, por la que se modifica la Orden ICT/713/2021, de 29 de junio, por la que se establecen las bases reguladoras para la concesión de ayudas a proyectos de I+D+i en el ámbito de la industria conectada 4.0 (Activa_Financiación)</t>
  </si>
  <si>
    <t>Extracto de la Resolución de 24 de marzo de 2022, de la Fundación EOI, F.S.P. por la que se aprueba la convocatoria para la concesión de ayudas dirigidas a impulsar la innovación abierta a través de la iniciativa «Activa Startups», en el marco del Plan de Recuperación, Transformación y Resiliencia</t>
  </si>
  <si>
    <t>Estas ayudas minimis tienen por objeto el impulso de la innovación abierta, a través de casos de éxito de colaboración empresa &amp; startup, que ayuden al crecimiento y transformación digital de las empresas vinculadas a los sectores dela Industria manufacturera, la gestión de residuos y la descontaminación, gestión energética, comunicaciones y actividades científicas y técnicas mediante el trabajo de resolución de los retos de innovación.</t>
  </si>
  <si>
    <t>Orden ICT/1426/2021, de 14 de diciembre, por la que se establecen las bases reguladoras de la concesión de ayudas dirigidas a impulsar la innovación a través de la iniciativa «Activa Startups», en el marco del Plan de Recuperación, Transformación y Resiliencia</t>
  </si>
  <si>
    <t>Podrán tener la condición de empresas beneficiarias, las empresas cuya actividad se refiera a sectores de la Industria manufacturera, la gestión de residuos y la descontaminación, gestión energética, comunicaciones y actividades científicas y técnicas (Sección C - Divisiones 13 a 31, Sección E - Divisiones 37 a39, Sección F - Divisiones 42 a 43, Sección J - Divisiones 61 a 63 y Sección M -Divisiones 70 a 72 de la Clasificación Nacional de Actividades Económicas (CNAE2009), aprobada por Real Decreto 475/2007, de 13 de abril), con domicilio fiscal en la Comunidad Autónoma Vasca, que tengan la condición de PYME y que vayan a desarrollar un proyecto de innovación abierta con el asesoramiento y apoyo de una startup.</t>
  </si>
  <si>
    <t>Extracto de la Orden CUD/1533/2021, de 30 de diciembre, del Ministerio de Cultura y Deporte, por la que se establecen las bases reguladoras para la concesión de ayudas públicas para la modernización de las pequeñas y medianas empresas del sector del libro y por la que se aprueba la convocatoria correspondiente al año 2022 en el marco del Plan de Recuperación, Transformación y Resiliencia</t>
  </si>
  <si>
    <t>C13.I02</t>
  </si>
  <si>
    <t xml:space="preserve">Extracto de la Orden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empresariales y entidades sin ánimo de lucro, y se procede a su convocatoria en el año 2022, en el marco del PRTR
</t>
  </si>
  <si>
    <t>C19.I01.P03 Actuaciones de capacitación en competencias digitales para la ciudadanía en general</t>
  </si>
  <si>
    <t>C21.I01</t>
  </si>
  <si>
    <t>Extracto de la Resolución de 29 de marzo de 2022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en el marco del Plan de Recuperación, Transformación y Resiliencia</t>
  </si>
  <si>
    <t>- AYUNTAMIENTOS
- CABILDOS Y CONSEJOS INSULARES
- ÁREAS METROPOLITANAS
- ORGANISMOS AUTÓNOMOS Y ENTIDADES PÚBLICAS VINCULADAS A LAS EELL</t>
  </si>
  <si>
    <t>Orden ECI/1305/2005, de 20 de abril (BOE del 12 de mayo), por la que se establecen las bases reguladoras de las subvenciones que concede el Ministerio de Educación y Formación Profesional en régimen de concurrencia competitiva</t>
  </si>
  <si>
    <t>Financiación de proyectos piloto de innovación que contribuyan al desarrollo de políticas públicas sobre la desinstitucionalización y la transformación del modelo de apoyos y cuidados de larga duración, a través de la implementación de soluciones innovadoras de transición hacia servicios de apoyo comunitarios, y personalizados que permitan el intercambio de conocimiento, extraer aprendizajes y evidencias y la identificación de mejoras en el sistema</t>
  </si>
  <si>
    <t>PERTE</t>
  </si>
  <si>
    <t>VEC: vehículo eléctrico y conectado</t>
  </si>
  <si>
    <t>PERTE para la salud de vanguardia</t>
  </si>
  <si>
    <t>ERHA: Energías renovables, hidrógeno renovable y almacenamiento</t>
  </si>
  <si>
    <t>Agroalimentario</t>
  </si>
  <si>
    <t>Nueva economía de la lengua</t>
  </si>
  <si>
    <t>Economía Circular</t>
  </si>
  <si>
    <t>PERTE para la industria Naval</t>
  </si>
  <si>
    <t>Economía social de los cuidados</t>
  </si>
  <si>
    <t>Aeroespacial</t>
  </si>
  <si>
    <t>PERTE para la digitalizavión de los usos del agua</t>
  </si>
  <si>
    <t>PERTE Semiconductores</t>
  </si>
  <si>
    <t>Estas ayudas minimis tienen por objeto el impulso de la innovación abierta, através de casos de éxito de colaboración empresa&amp;startup, que ayuden alcrecimiento y consolidación de sectores manufacturero, gestión de residuos,descontaminación, saneamiento, suministro de agua, construcción, transporte,almacenamiento, hostelería, servicios de arquitectura, ingeniería, investigación ydesarrollo mediante el trabajo de resolución de los retos de innovación.</t>
  </si>
  <si>
    <t>Podrán tener la condición de empresas beneficiarias, las empresas cuya actividad se refiera a sectores manufacturero, gestión de residuos, descontaminación, saneamiento, suministro de agua, construcción, transporte, almacenamiento, hostelería, servicios de arquitectura, ingeniería, investigación y desarrollo [en concreto, Secciones C, E, F, H e I y de la Sección M-Divisiones 71 y72 de la Clasificación Nacional de Actividades Económicas (CNAE 2009),aprobada por Real Decreto 475/2007, de 13 de abril], con domicilio fiscal en la Comunidad Autónoma de la Región de Murcia, que tengan la condición de PYME y que vayan a desarrollar un proyecto de innovación abierta con el asesoramiento y apoyo de una startup.</t>
  </si>
  <si>
    <t>No/Se desconoce</t>
  </si>
  <si>
    <t>CI</t>
  </si>
  <si>
    <t>Orden ICT/309/2022, de 31 de marzo, por la que se modifica la Orden ICT/789/2021, de 16 de julio, por la que se establecen las bases reguladoras para la concesión de ayudas a planes de innovación y sostenibilidad en el ámbito de la industria manufacturera, en el marco del Plan de Recuperación, Transformación y Resiliencia</t>
  </si>
  <si>
    <t>Extracto de la Orden de 12 de abril de 2022 por la que se efectúa la convocatoria de concesión de ayuda a proyectos de Investigación, Desarrollo e Innovación en el ámbito de la Industria Conectada 4.0. (ACTIVA_Financiación) en el marco del Plan de Recuperación, Transformación y Resiliencia en el año 2022</t>
  </si>
  <si>
    <t>Sociedades que no formen parte del sector público, que vengan desarrollando una actividad industrial durante un periodo de al menos tres años contados hasta la fecha de fin de plazo de solicitud, y que cumplan todas las condiciones establecidas en el artículo 4 de la Orden ICT/235/2022, de 23 de marzo, por la que se modifica la Orden ICT/713/2021, de 29 de junio.</t>
  </si>
  <si>
    <t>RESOLUCIÓN DE LA DIRECCIÓN GENERAL DEL SERVICIO PÚBLICO DE EMPLEO ESTATAL POR LA QUE SE APRUEBA, POR EL PROCEDIMIENTO DE TRÁMITE ANTICIPADO, LA CONVOCATORIA DE SUBVENCIONES PARA APOYAR LA COBERTURA DE VACANTES EN SECTORES ESTRATÉGICOS DE INTERÉS NACIONAL MEDIANTE LA FINANCIACIÓN DE ACCIONES FORMATIVAS QUE INCLUYAN COMPROMISOS DE CONTRATACIÓN DE PERSONAS DESEMPLEADAS PARA LOS AÑOS 2022 Y 2023, EN EL MARCO DEL PLAN DE RECUPERACIÓN, TRANSFORMACIÓN Y RESILIENCIA</t>
  </si>
  <si>
    <t>Extracto de la Resolución de 7 de abril de 2022, de la Dirección General del Servicio Público de Empleo Estatal, que modifica la de 22 de diciembre de 2021, por la que se aprueba, la convocatoria abierta de subvenciones para la ejecución de programas de formación de ámbito estatal, destinados a la recualificación de personas trabajadoras que hayan estado o estén incluidas en ERTE, para los ejercicios presupuestarios 2022 y 2023, en el marco del Plan de Recuperación, Transformación y Resliencia</t>
  </si>
  <si>
    <t>Extracto de la Orden ICT/1116/2021 del Ministerio de Industria, Comercio y Turismo, de 7 de octubre de 2021, por la que se establecen las bases reguladoras de las líneas de ayudas para la apertura de mercados exteriores y se procede a su convocatoria en el año 2021.</t>
  </si>
  <si>
    <t>Extracto de la Orden de 5 de noviembre de 2021, para la concesión de subvenciones en régimen de concurrencia competitiva a entidades privadas sin fines de lucro y de ámbito estatal, para el desarrollo de proyectos en materia de prevención y tratamiento de adicciones financiadas con fondos europeos para el año 2021</t>
  </si>
  <si>
    <t xml:space="preserve">Extracto de la D. A. 1.ª del R.D. 854/2021, de 5 de octubre, por la que se convocan las ayudas para armadores de barcos de eslora total igual o superior a 12 metros, teniendo preferencia para las ayudas los armadores de barcos de eslora total igual o superior a 24 metros, para la adquisición por primera vez, e instalación de Sistemas de Seguimiento Electrónico Remoto (REM).
</t>
  </si>
  <si>
    <t>Extracto de la Disposición adicional tercera del R.D. 854/2021, de 5 de octubre, por la que se convocan las ayudas de apoyo al sector pesquero para fomentar la recuperación y modernizar el modelo productivo.</t>
  </si>
  <si>
    <t>Ayudas para la apertura de mercados, destinadas a las Asociaciones y Federaciones de exportadores reconocidas como entidades colaboradoras de la Secretaría de Estado de Comercio</t>
  </si>
  <si>
    <t>Orden ICT/1116/2021, de 7 de octubre, por la que se establecen las bases reguladoras de las líneas de ayuda para la apertura de mercados exteriores y se procede a su convocatoria en el año 2021</t>
  </si>
  <si>
    <t>Orden ICT/1073/2021, de 24 de septiembre, por la que se establecen las bases reguladoras de las líneas de ayuda para el fortalecimiento de los sistemas de comunicación y servicios telemáticos en asociaciones y federaciones de exportadores y se procede a su convocatoria en el año 2021, en el marco del Plan de Recuperación, Transformación y Resiliencia</t>
  </si>
  <si>
    <t>Orden SND/1205/2021, de 5 de noviembre, por la que se establecen las bases reguladoras para la concesión de subvenciones en régimen de concurrencia competitiva a entidades privadas sin fines de lucro y de ámbito estatal, para el desarrollo de proyectos en materia de prevención y tratamiento de adicciones, financiadas con fondos europeos, y se aprueba su convocatoria para 2021.</t>
  </si>
  <si>
    <t>Resolución de la dirección general del Servicio Público de Empleo Estatal por la que se aprueba, por el procedimiento de trámite anticipado, la convocatoria abierta de subvenciones para la ejecución de programas de formación de ámbito estatal, destinados a la recualificación de personas trabajadoras que hayan estado o estén incluidas en expedientes de regulación temporal de empleo 
(ERTE), para los ejercicios presupuestarios 2022 y 2023, en el marco del Plan de Recuperación, Transformación y Resiliencia</t>
  </si>
  <si>
    <t>Orden TMA/178/2022, de 28 de febrero, por la que se aprueban las bases reguladoras de la concesión de ayudas para la rehabilitación de edificios de titularidad pública y la convocatoria para la presentación de solicitudes por el procedimiento de concurrencia competitiva en el marco del Plan de Recuperación, Transformación y Resiliencia.</t>
  </si>
  <si>
    <t>Real Decreto 685/2021, de 3 de agosto, por el que se establecen las bases reguladoras de subvenciones a agrupaciones de entidades que realicen proyectos de inversión y reforma en materia de investigación para el desarrollo tecnológico, la innovación y el equilibrio de la cadena de comercialización en el sector pesquero y de la acuicultura en el marco del Plan de Recuperación, Transformación y Resiliencia, y se convocan para 2021.</t>
  </si>
  <si>
    <t>Apoyar la implementación, modernización y fomento de la actividad comercial en zonas rurales, mejorando la competitividad, sostenibilidad y diversificación de la economía rural.</t>
  </si>
  <si>
    <t>Aprobar, por el procedimiento de trámite anticipado, la convocatoria de subvenciones, en régimen de concurrencia no competitiva, destinadas a la financiación por el Servicio Público de Empleo Estatal, del "Programa de apoyo a mujeres en los ámbitos rural y urbano", para financiar el desarrollo de itinerarios
individualizados de capacitación e inserción laboral en ámbitos con buenas perspectivas territoriales de empleo, que den cobertura a las necesidades del mercado laboral territorial, logrando el resultado cuantificado de inserción profesional de, al menos, el 20 por ciento de las mujeres participantes, que se establece en el artículo 3.</t>
  </si>
  <si>
    <t>Financiación por el Servicio Público de Empleo Estatal, del "Programa de primera experiencia profesional en las administraciones públicas", para la contratación de personas jóvenes desempleadas, mayores de 16 y menores de 30 años</t>
  </si>
  <si>
    <t>Financiación por el Servicio Público de Empleo Estatal, del "Programa TándEM en entidades del sector público estatal" de formación en alternancia con el empleo, para personas jóvenes mayores de 16 y menores de 30 años sin cualificación para la formación, objeto del proyecto TándEM, con la finalidad de facilitar la inserción laboral, a través de la profesionalización y adquisición de experiencia de las personas participantes</t>
  </si>
  <si>
    <t xml:space="preserve">Ayudas para el fomento de actuaciones dirigidas a la restauración de ecosistemas fluviales y a la reducción del riesgo de inundación en entornos urbanos españoles a través de soluciones basadas en la naturaleza. Estas actuaciones, que podrán ser llevadas a cabo en aquellos tramos fluviales donde resulten más efectivas, deben necesariamente contribuir a la mejora del estado ecológico del sistema fluvial.
</t>
  </si>
  <si>
    <t>Aprobar, por el procedimiento de trámite anticipado, la convocatoria de subvenciones, en régimen de concurrencia no competitiva, destinadas a la financiación por el Servicio Público de Empleo Estatal, en el marco del Plan de Recuperación, Transformación y Resiliencia, del "Programa investigo", de contratación de personas jóvenes de 16 o más años y que no hayan cumplido 30 años, y que se encuentren desempleadas e inscritas como demandantes de empleo, en el momento de comenzar la relación contractual, en la realización de iniciativas de investigación e innovación</t>
  </si>
  <si>
    <t>Ayudas para la adquisición e instalación, por primera vez, de los siguientes equipos nuevos para la digitalización de la flota, en los buques de eslora total inferior a 12 metros:
Dispositivo rugerizado para comunicación de capturas, declaración de desembarque y geolocalización, con el objetivo de definir e implementar una estrategia para la incorporación de herramientas analíticas que permitan mejorar la información disponible, así como explotarla con fines empresariales, científicos, ecológicos y sociales.</t>
  </si>
  <si>
    <t>El objeto de esta convocatoria es la concesión de ayudas dirigidas a financiar el coste de ejecución de proyectos para la rehabilitación de infraestructuras públicas y bienes de titularidad pública, con el fin de reforzar el componente medioambiental, social y digital de los mismos, en municipios inmersos en procesos de transición energética afectados por el cierre de explotaciones de minería, centrales térmicas de carbón y centrales nucleares</t>
  </si>
  <si>
    <t>Orden TMA/354/2022, de 25 de abril, por la que se modifica la Orden TMA/892/2021, de 17 de agosto, por la que se aprueban las bases reguladoras para el Programa de ayudas a municipios para la implantación de zonas de bajas emisiones y la transformación digital y sostenible del transporte urbano, en el marco del Plan de Recuperación, Transformación y Resiliencia, y se aprueba y publica la convocatoria correspondiente al ejercicio 2021.</t>
  </si>
  <si>
    <t>Agrupaciones sin personalidad jurídica que cumplan los requisitos establecidos en el artículo 5 de la Orden ICT/1466/2021, de 23 de diciembre. Los miembros de la agrupación podrán ser entidades personas jurídicas, públicas o privadas, con personalidad jurídica propia, legalmente constituidas en España y debidamente inscritas en el registro correspondiente, con independencia de su forma jurídica y su tamaño</t>
  </si>
  <si>
    <t>- GRANDES EMPRESAS
- PYMES
- AUTÓNOMOS
- ENTIDADES PRIVADAS SIN ÁNIMO DE LUCRO
- CONSORCIOS
- RESTO DE ENTES DEL SECTOR PRIVADO
- CONSELLERIAS
- UNIVERSIDADES PÚBLICAS
- ORGANISMOS AUTÓNOMOS
- ENTIDADES DE DERECHO PÚBLICO
- SOCIEDADES MERCANTILES
- FUNDACIONES
- AYUNTAMIENTOS
- DIPUTACIONES PROVINCIALES
- CABILDOS Y CONSEJOS INSULARES
- MANCOMUNIDADES</t>
  </si>
  <si>
    <t>Extracto de la Resolución de 19 de abril de 2022, de la Dirección General del Instituto de Cinematografía y Artes Audiovisuales, por la que se convocan ayudas para la organización de festivales y certámenes cinematográficos en España durante el año 2022</t>
  </si>
  <si>
    <t>Ayudas para la organización de festivales o certámenes cinematográficos de reconocido prestigio que se celebren durante el año 2022 en España y que dediquen especial atención a la programación y difusión del cine español, comunitario, iberoamericano, así como a películas de animación, documentales y cortometrajes</t>
  </si>
  <si>
    <t>- GRANDES EMPRESAS
- PYMES
- AUTÓNOMOS
- ENTIDADES PRIVADAS SIN ÁNIMO DE LUCRO
- CONSORCIOS
- RESTO DE ENTES DEL SECTOR PRIVADO
- CONSELLERIAS
- UNIVERSIDADES PÚBLICAS
- ORGANISMOS AUTÓNOMOS
- ENTIDADES DE DERECHO PÚBLICO
- SOCIEDADES MERCANTILES
- FUNDACIONES
- AYUNTAMIENTOS
- DIPUTACIONES PROVINCIALES
- CABILDOS Y CONSEJOS INSULARES
- MANCOMUNIDADES
- PERSONAS FÍSICAS</t>
  </si>
  <si>
    <t>Orden CUD/888/2021, de 5 de agosto, por la que se establecen las bases reguladoras de las ayudas para la organización de festivales y certámenes cinematográficos en España previstas en el artículo 32 de la Ley 55/2007, de 28 de diciembre, del Cine</t>
  </si>
  <si>
    <t>Comunidades Autónomas y organismos y entidades de ellas dependientes, entidades públicas que tengan la consideración de Corporaciones Locales y organismos y entidades de ellas dependientes y personas físicas y jurídicas que cumplan los requisitos establecidos en el artículo 54 de la Orden CUD/769/2018,de 17 de julio, y actúen como promotores de un festival o certamen cinematográfico.</t>
  </si>
  <si>
    <t xml:space="preserve">Corrección de errores de la Orden ICT/1521/2021, de 30 de diciembre, por la que se aprueban las bases reguladoras para el programa de ayudas a organismos de investigación y de difusión de conocimientos para proyectos de I+D para dar respuesta a los retos </t>
  </si>
  <si>
    <t xml:space="preserve">Extracto de la Orden de 28 de abril de 2022, por la que se efectúa la convocatoria de concesión de ayuda a planes de innovación y sostenibilidad en el ámbito de la industria manufacturera en el marco del Plan de Recuperación, Transformación y Resiliencia </t>
  </si>
  <si>
    <t>Ejecución de planes de innovación y de sostenibilidad en el ámbito de la industria manufacturera</t>
  </si>
  <si>
    <t>Sociedades que no formen parte del sector público, que vengan desarrollando una actividad industrial durante un periodo de al menos tres años contados hasta la fecha de fin de plazo de solicitud, y que cumplan todas las condiciones establecidas en el artículo 4 de Orden ICT/309/2022, de 31 de marzo, por la que se modifica la Orden ICT/789/2021, de 16 de julio.</t>
  </si>
  <si>
    <t>C06.I04</t>
  </si>
  <si>
    <t>Orden TMA/371/2022, de 21 de abril, por la que se aprueban las bases reguladoras para la concesión de subvenciones en concurrencia no competitiva del eco-incentivo para el impulso del transporte ferroviario de mercancías basado en el mérito ambiental y socioeconómico, en el marco del Plan de Recuperación, Transformación y Resiliencia, y se aprueba y publica la convocatoria correspondiente al periodo de elegibilidad 2022</t>
  </si>
  <si>
    <t>Orden TMA/370/2022, de 21 de abril, por la que se aprueban las bases reguladoras para el Programa de Apoyo al Transporte Sostenible y Digital en concurrencia competitiva, en el marco del Plan de Recuperación, Transformación y Resiliencia, y se aprueba y publica la convocatoria correspondiente al ejercicio 2022</t>
  </si>
  <si>
    <t>El programa de apoyo tiene por objeto subvencionar aquellos proyectos de inversión (en adelante, «proyectos») que se integren en las siguientes líneas de actuación y en las medidas que se especificarán en la convocatoria, en cumplimiento de los objetivos específicos incluidos en la inversión 4 del componente 6 del PRTR:
a) Interoperabilidad en transporte ferroviario de mercancías.
b) Fomento de la intermodalidad del transporte.
c) Modernización de material ferroviario de mercancías.
d) Transporte por carretera seguro, sostenible y conectado.
e) Sostenibilidad del transporte marítimo y aéreo.
f) Digitalización del transporte.</t>
  </si>
  <si>
    <t>El programa de eco-incentivos tiene por objeto subvencionar el desarrollo y uso de servicios de transporte ferroviario de mercancías de forma proporcional a un mérito socioeconómico y ambiental demostrado, medido como reducción de costes externos del modo ferroviario respecto del modo carretera.</t>
  </si>
  <si>
    <t>- CONSELLERIAS
- ENTIDADES DE DERECHO PÚBLICO
- PYMES
- SOCIEDADES MERCANTILES
- GRANDES EMPRESAS
- RESTO DE ENTES DEL SECTOR PRIVADO
- ORGANISMOS AUTÓNOMOS</t>
  </si>
  <si>
    <t>En los términos que establezcan las correspondientes convocatorias efectuadas al amparo de esta orden y siempre que cumplan los requisitos exigidos en cada caso, podrán tener la condición de beneficiarios todas aquellas personas jurídicas establecidas en un Estado miembro de la Unión Europea legalmente autorizadas para realizar transporte ferroviario de mercancías en España.</t>
  </si>
  <si>
    <t>a) Todas aquellas personas jurídicas privadas o entidades del sector público empresarial de las reconocidas en el artículo 3 de la Ley 47/2003, de 26 de noviembre, General Presupuestaria, que tengan su domicilio fiscal en España, o dispongan de una residencia fiscal o un establecimiento permanente en territorio español de acuerdo con lo establecido en el Real Decreto Legislativo 5/2004, de 5 de marzo, por el que se aprueba el texto refundido de la Ley del Impuesto sobre la Renta de no Residentes.
b) Las agrupaciones de personas jurídicas encuadradas en el epígrafe a) del presente apartado que se constituyan conforme a lo dispuesto en el artículo 11.3 de la Ley 38/2003, de 17 de noviembre, General de Subvenciones y en el artículo 67 del Real Decreto-ley 36/2020, de 30 de diciembre, por el que se aprueban medidas urgentes para la modernización de la Administración Pública y para la ejecución del Plan de Recuperación, Transformación y Resiliencia podrán presentar solicitudes, teniendo todos los miembros de la agrupación la consideración de beneficiarios</t>
  </si>
  <si>
    <t>El programa de eco-incentivos descrito en estas bases reguladoras tiene por objeto subvencionar el uso de servicios de transporte marítimo de mercancías de forma proporcional a un mérito ambiental y socioeconómico demostrado, medido como reducción de costes externos del modo marítimo respecto del modo carretera, contribuyendo indirectamente a la consolidación, desarrollo y mejora del desempeño ambiental de los citados servicios de transporte marítimo.</t>
  </si>
  <si>
    <t>n los términos que establezcan las correspondientes convocatorias efectuadas al amparo de esta orden y siempre que cumplan los requisitos exigidos en cada caso, podrán tener la condición de beneficiarios todas aquellas personas físicas o jurídicas establecidas en un Estado miembro de la Unión Europea que hayan realizado el pago del flete marítimo correspondiente a la actividad subvencionable, ya se trate del cargador, del transportista o del operador de transporte.</t>
  </si>
  <si>
    <t>Orden TMA/391/2022, de 26 de abril, por la que se aprueban las bases reguladoras para la concesión de subvenciones en concurrencia no competitiva del eco-incentivo para el impulso del transporte marítimo de mercancías basado en el mérito ambiental y socioeconómico en el marco del Plan de Recuperación, Transformación y Resiliencia, y el procedimiento y la convocatoria para la selección de entidades colaboradoras que participarán en su gestión</t>
  </si>
  <si>
    <t>Orden TMA/371/2022, de 21 de abril, por la que se aprueban las bases reguladoras para la concesión de subvenciones en concurrencia no competitiva del eco-incentivo para el impulso del transporte ferroviario de mercancías basado en el mérito ambiental y socioeconómico, en el marco delPlan de Recuperación, Transformación y Resiliencia, y se aprueba y publica la convocatoria correspondiente al periodo de elegibilidad 2022</t>
  </si>
  <si>
    <t>Extracto de la Orden de 06 de mayo de 2022, por la que se efectúa la convocatoria de ayudas a proyectos estratégicos para la transición industrial del sector farmacéutico y del sector de productos sanitarios, bajo el PERTE SALUD de VANGUARDIA, en el marco del Plan de Recuperación, Transformación y Resiliencia en el año 2022</t>
  </si>
  <si>
    <t>Ejecución de proyectos estratégicos para la transición industrial del sector farmacéutico y del sector productos sanitarios en régimen de concurrencia competitiva</t>
  </si>
  <si>
    <t>Sociedades que no formen parte del sector público, que vengan desarrollando una actividad industrial durante un periodo de al menos tres años contados hasta la fecha de fin de plazo de solicitud, y que cumplan todas las condiciones establecidas en el artículo 4 de Orden ICT/309/2022, de 31 de marzo, por la que se modifica la Orden ICT/789/2021, de 16 de julio</t>
  </si>
  <si>
    <t>Convocar para el año 2021, mediante régimen de concurrencia competitiva y con carácter plurianual, ayudas generales para la producción de largometrajes sobre proyecto, mediante un único procedimiento de selección.</t>
  </si>
  <si>
    <t>Extracto de la Resolución de 7 de junio de 2021, de la Dirección General del Instituto de la Cinematografía y de las Artes Audiovisuales, por la que se convocan para el año 2021 ayudas generales para la producción de largometrajes sobre proyecto</t>
  </si>
  <si>
    <t>C21.I02</t>
  </si>
  <si>
    <t>Extracto de la Resolución 23 de junio de 2021, de la Secretaría de Estado de Educación, por la que se convocan ayudas a centros docentes sostenidos con fondos públicos de Educación Primaria y Secundaria de Ceuta y Melilla, que participen en el Programa de Cooperación Territorial para la Orientación, el Avance y Enriquecimiento Educativo PROA+ en el curso escolar 2021-2022.</t>
  </si>
  <si>
    <t>El objetivo final del programa PROA+ es el fortalecimiento de los centros sostenidos con fondos públicos que presentan una mayor complejidad educativa con la finalidad de mejorar los resultados escolares de todo el alumnado, especialmente de los más vulnerables, e incrementar el porcentaje de alumnado que permanece en el sistema</t>
  </si>
  <si>
    <t>CONSELLERIAS</t>
  </si>
  <si>
    <t>El Programa está dirigido a los centros de Educación Primaria y Educación Secundaria sostenidos con fondos públicos que impartan todas las etapas consideradas o parte de ellas, y tengan un porcentaje mínimo del 30% de alumnado vulnerable en segundo ciclo de Educación Infantil, Educación Básica y Enseñanzas de Secundaria Posobligatorias.</t>
  </si>
  <si>
    <t>Orden ECI/1305/2005, de 20 de abril, de bases reguladoras de la concesión de subvenciones públicas en régimen de concurrencia competitiva</t>
  </si>
  <si>
    <t>Orden ICT/414/2022, de 9 de mayo, por la que se modifican las órdenes ICT/1519/2021, ICT/1527/2021 y ICT/1528/2021, de 30 de diciembre, por las que se aprueban las bases reguladoras de ayudas y subvenciones en el ámbito turístico, y se procede a convocarlas en 2021, en el marco del Plan de Recuperación, Transformación y Resiliencia</t>
  </si>
  <si>
    <t>Extracto de la Orden ICT/1528/2021, de 30 de diciembre, por la que se aprueban las bases reguladoras de la concesión de ayudas para la transformación digital y modernización de las entidades locales que forman parte del Camino de Santiago, integradas en la Red de Destinos Turísticos Inteligentes para su impulso y consolidación, hacia un modelo basado en la sostenibilidad medioambiental, socioeconómica y territorial, y se procede a la convocatoria correspondiente al ejercicio 2021, en el marco del Plan de Recuperación, Transformación y Resiliencia</t>
  </si>
  <si>
    <t>Extracto de la Orden ICT/1527/2021, de 30 de diciembre, por la que se aprueban las bases reguladoras para el Programa de ayudas para la transformación digital y modernización de las entidades locales que forman parte de la Red de Destinos Turísticos Inteligentes, y se procede a su convocatoria correspondiente al ejercicio 2021, en el marco del Plan de Recuperación, Transformación y Resiliencia</t>
  </si>
  <si>
    <t>Orden CIN/417/2022, de 4 de mayo, por la que se aprueban las bases reguladoras de la concesión de ayudas públicas a proyectos de prueba de concepto, del Plan Estatal de Investigación Científica, Técnica y de Innovación para el período 2021-2023, en el marco del Plan de Recuperación, Transformación y Resiliencia, y por la que se aprueba la convocatoria correspondiente al año 2022</t>
  </si>
  <si>
    <t>Estas ayudas tienen como finalidad financiar proyectos que aceleren la transferencia de conocimiento y resultados generados en proyectos de investigación, en progreso o recientemente finalizados, del Plan Estatal, a través de las modalidades de proyectos de I+D de «Generación de Conocimiento» y de proyectos de I+D+i «Retos Investigación». Los proyectos deben mostrar potencial para incorporar sus resultados al mercado o para generar valor en la sociedad. Las ayudas están orientadas a impulsar las primeras etapas del desarrollo precompetitivo y facilitar su aplicación práctica, como es la protección del conocimiento generado, el análisis de la viabilidad técnica, comercial o social, la obtención de prototipos tecnológicos, el desarrollo de escala piloto, las pruebas con usuarios finales, la definición del modelo de negocio, o las primeras etapas de la creación de una empresa.</t>
  </si>
  <si>
    <t>- ORGANISMOS AUTÓNOMOS 
- ENTIDADES DE DERECHO PÚBLICO
- UNIVERSIDADES PÚBLICAS
- PYMES
- GRANDES EMPRESAS
- RESTO DE ENTES DEL SECTOR PRIVADO</t>
  </si>
  <si>
    <t>1. Podrán tener la condición de beneficiarios los organismos de investigación y de difusión de conocimientos de acuerdo con la definición establecida en el anexo I de esta  orden. Dichos organismos deberán tener personalidad jurídica propia, con la excepción recogida en el apartado 
2 del presente artículo, estar válidamente constituidos y tener residencia fiscal o un establecimiento permanente en España Podrán ser entidades beneficiarias los centros de I+D a que se refiere la  disposición adicional decimocuarta de la Ley de la Ciencia, la Tecnología y la Innovación  y los centros públicos de I+D+i de investigación agraria o alimentaria dependientes de  las Comunidades Autónomas integrados en el sistema INIA-CC.AA. En el caso de que  alguno de estos centros careciese de personalidad jurídica propia, constará como beneficiaria la administración pública a la que pertenezca.
3. Los organismos de investigación y de difusión de conocimientos deberán cumplir  con la definición y condiciones que se especifican en el punto 1 y 2 del anexo I de esta  orden, debiendo acreditarlo mediante la presentación de una declaración responsable. Asimismo, se deberá declarar responsablemente, en su caso, si se cumple con el  apartado c) del punto 3 del anexo I de esta orden y, en caso contrario, que las ayudas  serán dedicadas única y exclusivamente a la actividad no económica de la entidad.
4. No tendrán la condición de beneficiario las entidades que no cumplan los  requisitos establecidos en el artículo 13 de la Ley 38/2003, de 17 de noviembre, General  de Subvenciones ni las entidades que estén sujetas a una orden de recuperación  pendiente tras una decisión previa de la Comisión Europea que haya declarado una  ayuda ilegal e incompatible con el Mercado Común.
5. A los efectos de este artículo, se entenderá por actividades de I+D+i las definidas  en el anexo I de la presente orden</t>
  </si>
  <si>
    <t>Orden ICT/426/2022, de 13 de mayo, por la que se modifica la Orden ICT/209/2022, de 17 de marzo, por la que se efectúa su convocatoria para 2022, y se modifica la Orden ICT/1466/2021, de 23 de diciembre, por la que se establecen las bases reguladoras para la concesión de ayudas a actuaciones integrales de la cadena industrial del vehículo eléctrico y conectado dentro del Proyecto Estratégico para la Recuperación y Transformación Económica en el sector del Vehículo Eléctrico y Conectado (PERTE VEC), en el marco del Plan de Recuperación, Transformación y Resiliencia.</t>
  </si>
  <si>
    <t>Extracto de la Orden CIN/417/2022, de 4 de mayo, por la que se aprueba la convocatoria 2022 de ayudas a proyectos de prueba de concepto</t>
  </si>
  <si>
    <t xml:space="preserve">Extracto de la Resolución del Servicio Público de Empleo Estatal que modifica la Resolución de 14 de diciembre de 2021, por la que se aprueba, por el sistema de tramitación anticipada, la convocatoria para la concesión de subvenciones públicas, destinadas a la financiación del "Programa TándEM en entidades del sector público estatal", de formación en alternancia con el empleo, en el marco del Plan de Recuperación, Transformación y Resiliencia </t>
  </si>
  <si>
    <t>Podrán ser beneficiarias de las subvenciones objeto de esta convocatoria de ámbito estatal,  los órganos, organismos y otras entidades del sector público estatal definidas en el artículo 2 de la Ley 47/2003, de 26 de noviembre, General Presupuestaria, así como las asociaciones, fundaciones y otras entidades sin ánimo de lucro, que promuevan proyectos del Programa TándEM, que se obliguen a implementar un proyecto mixto de empleo y formación para la mejora de la ocupación de los demandantes de empleo mediante la realización de acciones formativas y ejecución de obras y servicios de interés general, con la finalidad de facilitar la inserción laboral mediante la formación en el empleo de las personas jóvenes trabajadoras desempleadas que participen en él, mayores de 16 y menores de 30 años</t>
  </si>
  <si>
    <t>Orden TED/442/2022, de 10 de mayo, por la que se modifica la Orden TED/1476/2021, de 27 de diciembre, por la que se regulan las bases para la concesión de ayudas, en régimen de concurrencia competitiva, dirigidas a proyectos de infraestructuras ambientales, sociales y digitales en municipios de zonas afectadas por la transición energética en el marco del Plan de Recuperación, Transformación y Resiliencia, y se procede a la convocatoria de las mismas.</t>
  </si>
  <si>
    <t>Orden CIN/538/2021, de 29 de mayo, por la que se aprueban las bases reguladoras para la concesión de ayudas públicas para las Infraestructuras Científicas y Técnicas Singulares y por la que se aprueba la convocatoria correspondiente al año 2021</t>
  </si>
  <si>
    <t>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 Innovación 2021-2023, en el marco del Plan de Recuperación, Transformación y Resiliencia</t>
  </si>
  <si>
    <t>-  UNIVERSIDADES PÚBLICAS
- ORGANISMOS AUTÓNOMOS
- ENTIDADES DE DERECHO PÚBLICO</t>
  </si>
  <si>
    <t>Las ayudas financiarán la puesta en marcha de nuevos proyectos empresariales, que requieran el uso de tecnologías o conocimientos desarrollados a partir de la actividad investigadora y en los que la estrategia de negocio se base en el desarrollo de tecnología. Asimismo, se prima la incorporación de personas con grado de doctor a la empresa para reforzar sus capacidades de absorción y generación de conocimiento</t>
  </si>
  <si>
    <t>El objeto de la convocatoria es regular la concesión de ayudas públicas en 2022 para la ejecución de inversiones incluidas en los Planes Estratégicos de las Infraestructuras Científicas y Técnica Singulares (ICTS) que hayan sido declaradas de prioridad alta por el Comité Asesor de Infraestructuras Singulares (CAIS) en el marco de la actualización del Mapa de ICTS 2021-2024, excluyendo las inversiones de aquellas ICTS o nodos a las que se haya requerido un plan de acción para resolver deficiencias</t>
  </si>
  <si>
    <t>El objeto de la convocatoria es regular la concesión de ayudas públicas en 2021 para la ejecución de inversiones incluidas en los Planes Estratégicos de las Infraestructuras Científicas y Técnica Singulares (ICTS) que hayan sido declaradas de prioridad alta por el Comité Asesor de Infraestructuras Singulares (CAIS) en el marco de la actualización del Mapa de ICTS 2017-2020</t>
  </si>
  <si>
    <t>Tienen la consideración de entidades beneficiarias las incluidas en alguna de las siguientes categorías  a) Organismos públicos de investigación, b) Las universidades públicas y sus institutos universitarios, y c) Otros centros públicos de I+D. Las entidades beneficiarias deberán formar parte del sector público institucional y estar inscritas en el Inventario de Entidades del Sector Público Estatal, Autonómico y Local.</t>
  </si>
  <si>
    <t>Podrán adquirir la condición de beneficiarios las pequeñas empresas innovadoras, constituidas como máximo en los tres años anteriores a la fecha de cierre del plazo de presentación de solicitudes de ayuda a la presente convocatoria, con un capital social mínimo, o capital social más prima de emisión o asunción, de 20.000 euros, desembolsado íntegramente, e inscrito totalmente en el registro correspondiente antes de la presentación de la solicitud. Asimismo, deberán hallarse al corriente en el cumplimiento de las obligaciones de depósito de cuentas anuales, en su caso, depositadas en el Registro Mercantil o registro oficial correspondiente a la fecha de presentación de la solicitud de ayuda</t>
  </si>
  <si>
    <t>Extracto de la Orden CIN/538/2021, de 29 de mayo de 2021, por la que se convocan ayudas públicas para las Infraestructuras Científicas y Técnicas Singulares (ICTS) correspondientes al año 2021 en el marco del Plan de Recuperación, Transformación y Resiliencia</t>
  </si>
  <si>
    <t>Extracto de la Orden por la que se aprueba la convocatoria correspondiente al año 2022 de ayudas públicas para las Infraestructuras Científicas y Técnicas Singulares en el marco del Plan de Recuperación, Transformación y Resiliencia</t>
  </si>
  <si>
    <t>Extracto de la Resolución de 10 de mayo de 2022 de la Presidencia del Centro para el Desarrollo Tecnológico Industrial E.P.E. por la que se aprueba la convocatoria para el año 2022 del procedimiento de concesión de ayudas destinadas a nuevos proyectos empresariales de empresas innovadoras (Programa NEOTEC), en el marco del Plan de Recuperación, Transformación y Resiliencia y del Subprograma Estatal Crecimiento Innovador del Plan Estatal de Investigación Científica y Técnica y de Innovación</t>
  </si>
  <si>
    <t>Extracto de la Orden ICT/1521/2021, de 30 de diciembre, por la que se aprueban las bases reguladoras para el programa de ayudas a organismos de investigación y de difusión de conocimientos para proyectos de I+D para dar respuesta a los retos de los destinos turísticos, y se aprueba la convocatoria correspondiente al ejercicio 2021, en el marco del Plan de Recuperación, Transformación y resiliencia</t>
  </si>
  <si>
    <t>Extracto de la Resolución de 13 de mayo de 2022, de la Secretaría de Estado de Educación, por la que se convoca a los centros docentes sostenidos con fondos públicos de las Ciudades Autónomas de Ceuta y Melilla a participar en el Programa de Cooperación Territorial para la Orientación, el Avance y el Enriquecimiento Educativo PROA+ 2022- 2023</t>
  </si>
  <si>
    <t>Fortalecimiento de los centros sostenidos con fondos públicos que presentan una mayor complejidad educativa con la finalidad de mejorar los resultados escolares de todo el alumnado, especialmente de los más vulnerables, e incrementar el porcentaje de alumnado que permanece en el sistema.</t>
  </si>
  <si>
    <t>ADMINISTRACIÓN AUTONÓMICA</t>
  </si>
  <si>
    <t>El Programa está dirigido a los centros de Educación Primaria y Educación Secundaria sostenidos con fondos públicos que impartan todas las etapas consideradas o parte de ellas, y tengan un porcentaje mínimo del 30% de alumnado vulnerable en segundo ciclo de Educación Infantil, Educación Básica y Enseñanzas de Secundaria Posobligatorias</t>
  </si>
  <si>
    <t>Orden ECI/1305/2005, de 20 de abril (BOE del 12 de mayo) de bases reguladoras de la concesión de Subvenciones públicas en régimen de concurrencia competitiva del Ministerio de Educación</t>
  </si>
  <si>
    <t>Orden ICT/474/2022, de 20 de mayo, por la que se modifica la Orden  ICT/1117/2021,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t>
  </si>
  <si>
    <t>Extracto de la Resolución de 20 de mayo de 2022 de la Presidencia del Centro para el Desarrollo Tecnológico Industrial E.P.E. (CDTI), por la que se aprueba la convocatoria para el año 2022 de ayudas del Programa Proyectos de I+D de tecnologías audiovisuales y de los videojuegos en el marco del Plan de Impulso al Sector Audiovisual España Hub Audiovisual de Europa, el Plan de Recuperación, Transformación y Resiliencia y el Plan Estatal de Investigación Científica, 2021-2023</t>
  </si>
  <si>
    <t>Los proyectos deberán encuadrarse en una de las siguientes categorías:
- Proyectos de desarrollo de nuevas tecnologías de aplicación al ámbito audiovisual y de los videojuegos, incluidas aquellas necesarias para la consecución de prototipos de efectos especiales y de animación, nuevos equipos (lentes, cámaras, sensores para captura de movimiento, etc.); la automatización de procesos de producción o desarrollo de tecnologías de inteligencia artificial para los procesos de producción audiovisual y la creación de videojuegos.
- Proyectos de desarrollo de tecnologías innovadoras propias del ámbito de los videojuegos o audiovisual para su aplicación en otros entornos como puedan ser el cultural, sanitario o educativo, entre otros.</t>
  </si>
  <si>
    <t>PYMES</t>
  </si>
  <si>
    <t>Podrán adquirir la condición de beneficiarios las PYMES, según la definición establecida en el Anexo I de la Orden CIN/373/2022, de 26 de abril, siempre que estén válidamente constituidas, tengan personalidad jurídica propia y residencia fiscal en España. No podrán obtener la condición de beneficiario las entidades descritas en el apartado 2 del artículo 3 de la convocatoria.</t>
  </si>
  <si>
    <t>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 Innovación 2021-2023, en el marco del Plan de Recuperación, Transformación y Resiliencia.</t>
  </si>
  <si>
    <t xml:space="preserve">Extracto de la Orden ICT/1519/2021, de 30 de diciembre, por la que se aprueban las bases reguladoras de ayudas para proyectos de digitalización de «última milla» en empresas del sector turístico y se procede a su convocatoria correspondiente al año 2021, </t>
  </si>
  <si>
    <t>SI</t>
  </si>
  <si>
    <t>NO</t>
  </si>
  <si>
    <t>- CONSELLERIAS
- UNIVERSIDADES PÚBLICAS
- ORGANISMOS AUTÓNOMOS
- ENTIDADES DE DERECHO PÚBLICO
- FUNDACIONES
- SOCIEDADES MERCANTILES ESTATALES
- CONSORCIOS</t>
  </si>
  <si>
    <t>ENTIDADES LOCALES</t>
  </si>
  <si>
    <t>C15.I06</t>
  </si>
  <si>
    <t>Orden ETD/507/2022, de 2 de junio, por la que se establecen las bases reguladoras de la concesión de ayudas para la provisión del conjunto de la infraestructura pasiva necesaria para la provisión de servicios de comunicaciones móviles en zonas donde no existe cobertura móvil 4g con servicio mínimo de 10 mbps y se procede a una primera convocatoria, en el marco del Plan de Recuperación, Transformación y Resiliencia -. Programa «unico-5g redes»</t>
  </si>
  <si>
    <t>Provisión de infraestructuras pasivas necesarias, que deberán tener capacidad para albergar equipamiento con tecnología 5G, que posibiliten, mediante su utilización por los operadores de servicios de comunicaciones electrónicas, la prestación de servicios de comunicaciones móviles de muy alta velocidad, tanto en sentido descendente como ascendente, en zonas donde no se dispone de cobertura 4G con servicio de comunicaciones móviles que proporcione al menos 10 Mbps en sentido descendente y 3 Mbps en sentido ascendente, que permitan dar cobertura de servicios móviles a dichas zonas con un mínimo de 30 Mbps en enlace descendente, 10 Mbps en enlace ascendente y una latencia máxima de 100 ms</t>
  </si>
  <si>
    <t>-GRANDES EMPRESAS
-PYMES
-RESTO DE ENTES DEL SECTOR PRIVADO</t>
  </si>
  <si>
    <t>Podrán ser beneficiarios las personas jurídicas que ostenten la condición de operador debidamente habilitado, conforme a lo establecido en los artículos 6 y 7 de la Ley 9/2014, de 9 de mayo, General de Telecomunicaciones. Asimismo, podrán obtener la condición de beneficiario de las ayudas agrupaciones de empresas que ostenten dicha condición de operador, con personalidad jurídica y con un representante o apoderado único de la agrupación con poderes bastantes para cumplir las obligaciones que, como beneficiario, corresponden a la agrupación</t>
  </si>
  <si>
    <t>C15 Conectividad Digital, impulso de la ciberseguridad y despliegue del 5G</t>
  </si>
  <si>
    <t>Orden TER/1402/2021, de 13 de diciembre, por la que se modifica la Orden TER/1204/2021, de 3 de noviembre,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t>
  </si>
  <si>
    <t>Extracto de la Resolución 2 de junio de 2022 de la Presidencia del Centro para el Desarrollo Tecnológico Industrial, E.P.E. por la que se aprueba la convocatoria para el año 2022 del procedimiento de concesión de ayudas destinadas al "Programa Tecnológico Aeronáutico", del Programa Estatal para Catalizar la Innovación y el Liderazgo Empresarial del Plan Estatal de Investigación Científica y Técnica y de Innovación 2021-2023, en el marco del Plan de Recuperación, Transformación y Resiliencia.</t>
  </si>
  <si>
    <t>Apoyo a proyectos de I+D en tecnologías aeronáuticas, que contribuyan a alcanzar alguno de los retos tecnológicos identificados en el Anexo I de la convocatoria, de modo que los objetivos establecidos en los mismos den respuesta a uno o más de los subretos tecnológicos propuestos.</t>
  </si>
  <si>
    <t>- PYMES
- GRANDES EMPRESAS</t>
  </si>
  <si>
    <t>Podrán ser beneficiarios de las ayudas contempladas en la presente convocatoria las agrupaciones de personas jurídicas definidas en el artículo 5.1 de la de la Orden CIN/373/2022 de 26 de abril, que puedan llevar a cabo proyectos en cooperación. Las agrupaciones deberán estar constituidas por empresas, según la definición del anexo 1, apartado 8 de la Orden CIN/373/2022 de 26 de abril, siempre que estén válidamente constituidas, tengan personalidad jurídica propia y residencia fiscal en España. Cada agrupación deberá cumplir los requisitos de tamaño y composición detallados en el artículo 2 de la convocatoria. Asimismo, todos los integrantes de la agrupación deberán cumplir los requisitos exigidos para ser beneficiario. La agrupación resultante no tendrá personalidad jurídica, por lo que uno de los participantes actuará como coordinador o representante de la misma, y tendrá las obligaciones previstas en el artículo 5.7 de la Orden CIN/373/2022, de 26 de abril.</t>
  </si>
  <si>
    <t>Orden TED/1446/2021, de 22 de diciembre, por la que se aprueban las bases reguladoras para la concesión de ayudas del programa de incentivos a proyectos piloto singulares de comunidades energéticas (Programa CE Implementa), en el marco del Plan de Recuperación, Transformación y Resiliencia.</t>
  </si>
  <si>
    <t>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 Innovación 2021-2023, en el marco del Plan de Recuperación, Transformación y Resiliencia</t>
  </si>
  <si>
    <t>Extracto de la Resolución de 6 de junio de 2022, de la Fundación EOI, F.S.P. por la que se aprueba la convocatoria para la concesión de ayudas dirigidas a impulsar la innovación abierta a través de la iniciativa «Activa Startups», en el marco del Plan de Recuperación, Transformación y Resiliencia</t>
  </si>
  <si>
    <t>Extracto de la Resolución de 6 de abril de 2022, de la Fundación EOI,F.S.P. por la que se aprueba la convocatoria para la concesión deayudas dirigidas a impulsar la innovación abierta a través de la iniciativa"Activa Startups", en el marco del Plan de Recuperación, Transformación y Resiliencia.</t>
  </si>
  <si>
    <t xml:space="preserve">Estas ayudas minimis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t>
  </si>
  <si>
    <t>-PYMES</t>
  </si>
  <si>
    <t>Podrán tener la condición de empresas beneficiarias, las empresas cuya actividad se refiera a cualquier sector (CNAE 2009, aprobada por  Real Decreto 475/2007, de 13 de abril), exceptuando empresas que operen en los sectores de la pesca y la acuicultura, regulados por el Reglamento (CE) Nº 104/2000 del Consejo y empresas dedicadas a la producción primaria de productos agrícolas, con centro de trabajo operativo en la comunidad autónoma de Cataluña,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</si>
  <si>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Orden CIN/533/2022, de 6 de junio, por la que se aprueban las bases reguladoras de la concesión de ayudas públicas a proyectos en líneas estratégicas, del Plan Estatal de Investigación Científica, Técnica y de Innovación 2021-2023, en el marco del Plan de Recuperación, Transformación y Resiliencia, y por la que se aprueba la convocatoria correspondiente al año 2022</t>
  </si>
  <si>
    <t>La finalidad de esta convocatoria es financiar proyectos de investigación industrial en colaboración entre empresas y organismos de investigación con la finalidad de dar respuesta a los desafíos identificados en las prioridades temáticas (topics), recogidas en el anexo II, y en los que se valore el carácter interdisciplinar a nivel metodológico, conceptual o teórico. Se pretende dar impulso a los avances en el campo de aplicación al que se dirigen los proyectos, tanto en el ámbito científico como en el desarrollo tecnológico y la innovación</t>
  </si>
  <si>
    <t>- UNIVERSIDADES PÚBLICAS
- PYMES
- GRANDES EMPRESAS
- RESTO DE ENTES DEL SECTOR PRIVADO</t>
  </si>
  <si>
    <t>a) Organismos públicos de investigación definidos en el artículo 47 de la Ley 14/2011, de 1 de junio.
b) Universidades públicas y sus institutos universitarios,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
c) Institutos de investigación sanitaria acreditados conforme a lo establecido en el Real Decreto 279/2016, de 24 de junio, sobre acreditación de institutos de investigación biomédica o sanitaria y normas complementarias.
d) Otros centros públicos de I+D+i, con personalidad jurídica propia, que en sus estatutos o en la normativa que los regule o en su objeto social tengan la I+D+i como actividad principal.
e) Centros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f) Universidades privadas con capacidad y actividad demostrada en I+D+i.
g) Centros privados de I+D+i, con personalidad jurídica propia y sin ánimo de lucro que tengan definida en sus estatutos o en la normativa que los regule o en su objeto social a la I+D+i como actividad principal.
h) Empresas, entendiendo como tales a toda sociedad mercantil, independientemente de su forma jurídica, que de forma habitual ejerza una actividad económica dirigida al mercado.
i) Asociaciones empresariales sectoriales.</t>
  </si>
  <si>
    <t>Mejora de la competitividad y el nivel de madurez digital de las empresas y personas en situación de autoempleo</t>
  </si>
  <si>
    <t>Extracto de la Resolución de 10 de junio de 2022, de la Fundación EOI, F.S.P. por la que se aprueba la convocatoria para la concesión de ayudas dirigidas a impulsar la innovación abierta a través de la iniciativa «Activa Startups», en el marco del Plan de Recuperación, Transformación y Resiliencia</t>
  </si>
  <si>
    <t>Estas ayudas minimis tienen por objeto el impulso de la innovación abierta, a través de casos de éxito de colaboración empresa&amp;startup,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t>
  </si>
  <si>
    <t xml:space="preserve">Podrán tener la condición de empresas beneficiarias, las empresas cuya actividad se refiera a cualquier sector (CNAE 2009, aprobada por  Real Decreto 475/2007, de 13 de abril), exceptuando empresas que operen en los sectores de la pesca y la acuicultura, regulados por el Reglamento (CE) Nº 104/2000 del Consejo y empresas dedicadas a la producción primaria de productos agrícolas, con domicilio fiscal en la Comunidad  Autónoma de Castilla-La Mancha,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t>
  </si>
  <si>
    <t>Extracto de la Orden CIN/533/2022, de 6 de junio, por la que se aprueba la convocatoria 2022 de las ayudas a proyectos en líneas estratégicas.</t>
  </si>
  <si>
    <t>Extracto de la Resolución de 15 de noviembre de 2021, de la Dirección General del CDTI E.P.E., de concesión directa de ayudas a los proyectos españoles que hayan obtenido el Sello de Excelencia en la convocatoria del Acelerador del Consejo Europeo de Innovación del programa Horizonte Europa, en el marco del Plan de Recuperación, Transformación y Resiliencia Financiado por la Unión Europea - NextGenerationEU</t>
  </si>
  <si>
    <t>La presente resolución tiene por objeto aprobar el procedimiento de concesión directa de ayudas del año 2021 para la financiación de proyectos de investigación y desarrollo y/o estudios de viabilidad que hayan obtenido un Sello de Excelencia en la siguiente convocatoria del Programa Horizonte Europa:
- Convocatoria del instrumento "Acelerador" del Consejo Europeo de Innovación ("EIC Accelerator"), incluida en el Programa de Trabajo del EIC para 2021, aprobado mediante la Decisión C (2021) 1510 del 17 de marzo de 2021 de la Comisión, y cuyos dos plazos de presentación de solicitudes para el año 2021 finalizaron el 16 de junio de 2021 y el 6 de octubre de 2021.</t>
  </si>
  <si>
    <t>Podrán ser beneficiarios de las ayudas las PYMES según la definición del Anexo I del Reglamento (UE) n.º 651/2014 de la Comisión Europea, de 17 de junio de 2014.
Las PYME beneficiarias deberán reunir asimismo los siguientes requisitos:
- Deberán estar válidamente constituidas en el momento de presentación de la solicitud de ayuda a la presente convocatoria.
- Deberán tener residencia fiscal o establecimiento permanente en España.
- Deberán haber obtenido el Sello de Excelencia en la convocatoria definida en el artículo 1.1 de la resolución</t>
  </si>
  <si>
    <t>Extracto de la Resolución de la Secretaría de Estado de Telecomunicaciones e Infraestructuras Digitales, por la que se convocan ayudas para la realización de proyectos del Programa de Universalización de Infraestructuras Digitales para la Cohesión - Banda Ancha 2022) en el marco del Plan de Recuperación, Transformación y Resiliencia.</t>
  </si>
  <si>
    <t>Extender la cobertura de las redes públicas de comunicaciones electrónicas capaces de proporcionar servicios de banda ancha de muy alta velocidad (más de 300 Mbps simétricos, escalables a 1 Gbps), a las zonas sin cobertura adecuada ni previsiones para su dotación en los próximos tres años, pertenecientes a cualquiera de las 50 provincias españolas.</t>
  </si>
  <si>
    <t>Personas jurídicas pertenecientes al sector privado, que ostenten la condición de operador debidamente habilitado, conforme a lo establecido en los artículos 6 y 7 de la Ley 9/2014, de 9 de mayo, General de Telecomunicaciones.</t>
  </si>
  <si>
    <t>Extracto de la Resolución de la Secretaria de Estado de Comercio debconvocatoria de las líneas de ayudas para la apertura de mercados exteriores en el año 2022</t>
  </si>
  <si>
    <t>Otorgar las líneas de ayudas, Línea Exportadores y Línea Indicaciones Geográficas, para la realización de actuaciones dentro de los procesos oficiales de apertura de mercados exteriores, destinadas a las Asociaciones y Federaciones de Exportadores reconocidas como entidades colaboradoras de la Secretaría de Estado de Comercio, así como los Consejos Reguladores de Indicaciones Geográficas.</t>
  </si>
  <si>
    <t>RESTO DE ENTES DEL SECTOR PRIVADO</t>
  </si>
  <si>
    <t>Orden ICT/1116/2021, de 7 de octubre, modificada por la Orden ICT/343/2022,de 18 de abril, por la que se establecen las bases reguladoras de las líneas de ayudas para la apertura de mercados exteriores y se procede a su convocatoria en el año 2022.</t>
  </si>
  <si>
    <t>Asociaciones/Federaciones españolas de Exportadores reconocidas como entidades colaboradoras de la Secretaría de Estado de Comercio, en virtud de lo establecido en la Orden ITC/3690/2005 de 22 de noviembre, por la que se regula el régimen de colaboración entre la Administración General del Estado y las Asociaciones y Federaciones de Exportadores, en relación con la Línea Exportadores.
Los Consejos Reguladores y Entidades de Gestión de Indicaciones Geográficas Protegidas y Denominaciones de Origen Protegidas (Línea Indicaciones Geográficas).</t>
  </si>
  <si>
    <t>Estas ayudas minimis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la startup, en el trabajo de innovación abierta para la resolución del reto.</t>
  </si>
  <si>
    <t>Orden ICT/1426/2021, de 14 de diciembre, por la que se establecen las bases reguladoras de la concesión de ayudas dirigidas a impulsar la innovación a través de la iniciativa "Activa Startups", en el marco del Plan de Recuperación, Transformación y Resile</t>
  </si>
  <si>
    <t>Podrán tener la condición de empresas beneficiarias, las empresas cuya actividad se refiera a cualquier sector (CNAE 2009, aprobada por Real Decreto475/2007, de 13 de abril), exceptuando empresas que operen en los sectores de la pesca y la acuicultura, regulados por el Reglamento (CE) Nº 104/2000 del Consejo y empresas dedicadas a la producción primaria de productos agrícolas, con domicilio fiscal en la Comunidad Autónoma de Extremadura,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</si>
  <si>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La convocatoria tiene por objeto el apoyo a proyectos de I+D empresarial encooperación, según lo establecido en los artículos 2.2 a y 10.2 de la Orden CIN/373/2022, de 26 de abril.
Los proyectos deberán encuadrarse en una de las seis misiones identificadasen el Anexo I de la convocatoria, de modo que los objetivos establecidos en losmismos se orienten hacia uno o más de los ámbitos de mejora propuestos para cada misión. No obstante, los proyectos presentados podrán proponer nuevos objetivos adicionales complementarios a los ya definidos, siempre que sean coherentes con la misión seleccionada.
En caso de que el proyecto presentado no se adecúe claramente a ninguna de las misiones identificadas en el Anexo I se desestimará la solicitud.
Los proyectos presentados deberán acogerse a una de las siguientes categorías: Misiones Ciencia e Innovación "Grandes Empresas" o Misiones Ciencia e Innovación "PYMES", y cumplir los requisitos correspondientes a su categoría:
a. Misiones "Grandes Empresas"
Presupuesto: los proyectos subvencionables deberán tener un presupuesto elegible mínimo de 4.000.000 euros y máximo de 15.000.000 euros.
El presupuesto elegible mínimo por empresa será de 175.000 euros.
Distribución presupuestaria por años: los proyectos deberán tener una distribución equilibrada del presupuesto a lo largo de la duración del proyecto.
Peso de las actividades de investigación industrial: el porcentaje en el presupuesto elegible deberá ser, al menos, del 60%.
Subcontratación de actividades: los proyectos deben contar con una participación relevante de organismos de investigación desde el punto de vista cualitativo y cuantitativo. En este sentido, se exige que, al menos, el 20% del presupuesto elegible se subcontrate a estas entidades.
Duración: los proyectos deberán ser plurianuales y parte de los mismosdeberán realizarse en el año 2022, en todo caso, se deberá solicitar ayuda para 2022. Los proyectos deberán finalizar el 31 de diciembre de 2024 o el 30 de junio de 2025.
Tamaño de la agrupación beneficiaria: cada agrupación debe estar constituidapor un mínimo de tres y un máximo de ocho empresas; al menos dos de ellas deberán ser autónomas entre sí.
Composición de la agrupación: la empresa representante de la agrupación, en los términos del artículo 3 de esta convocatoria, deberá tener la consideración degran empresa y, al menos, uno de los socios deberá ser una pequeña o mediana empresa (pyme), conforme a la definición establecida en Anexo 1 de la Orden CIN/373/2022, de 26 de abril.
b. Misiones "PYMES"
Presupuesto: los proyectos subvencionables deberán tener un presupuesto elegible mínimo de 1.500.000 euros y máximo de 3.000.000 euros.
El presupuesto elegible mínimo por empresa será de 175.000 euros.
Distribución presupuestaria por años: los proyectos deberán tener una distribución equilibrada del presupuesto a lo largo de la duración del proyecto.
Peso de las actividades de investigación industrial: el porcentaje en e lpresupuesto elegible deberá ser, al menos, del 35%.
Subcontratación de actividades: los proyectos deben contar con una participación relevante de organismos de investigación desde el punto de vista cualitativo y cuantitativo. En este sentido, se exige que al menos el 15% delpresupuesto elegible se subcontrate a estas entidades. Duración: los proyectos deberán ser plurianuales y parte de los mismos deberán realizarse en el año 2022, en todo caso, se deberá solicitar ayuda para 2022. Los proyectos deberán finalizar el 31 de diciembre de 2023 o el 31 dediciembre de 2024.
Tamaño de la agrupación: cada agrupación debe estar constituida por un mínimo de tres y un máximo de seis empresas; al menos dos de ellas deberán ser autónomas entre sí.
Composición de la agrupación: la empresa representante de la agrupación, en los términos del artículo 3 de esta convocatoria, deberá tener la consideración de mediana empresa y el resto de los participantes deberán ser pymes, conforme a la definición establecida en Anexo I de la Orden CIN/373/2022, de 26 de abril.
Las ayudas de esta convocatoria consistirán en subvenciones. La cuantía individualizada de las ayudas se determinará en función del coste financiable real del proyecto, de las características del beneficiario y de las disponibilidades presupuestarias. En todo caso, la ayuda respetará los límites de intensidad máximos, establecidos en el artículo 13.4 de la Orden CIN/373/2022, de 26 deabril.</t>
  </si>
  <si>
    <t>Podrán ser beneficiarios de las ayudas contempladas en la presente convocatoria las agrupaciones de personas jurídicas definidas en el artículo 5.1 dela de la Orden CIN/373/2022 de 26 de abril, que puedan llevar a cabo proyectos en cooperación.
Las agrupaciones deberán estar constituidas por empresas, según la definición del anexo 1, apartado 8 de la Orden CIN/373/2022 de 26 de abril, siempre que estén válidamente constituidas, tengan personalidad jurídica propia y residencia fiscal en España.
Cada agrupación en función del proyecto presentado (Misiones "Grandes Empresas" o Misiones "Pymes") deberá cumplir los requisitos de tamaño y composición detallados en el artículo 2 de la convocatoria. Asimismo, todos los integrantes de la agrupación deberán cumplir los requisitos exigidos para ser beneficiario. La agrupación resultante no tendrá personalidad jurídica, por lo que uno de los participantes actuará como coordinador o representante de la misma, y tendrá las obligaciones previstas en el artículo 5.7 de la Orden CIN/373/2022, de26 de abril.</t>
  </si>
  <si>
    <t>Orden CIN/373/2022, de 26 de abril, por la que se aprueban las bases reguladoras para la concesión de ayudas públicas, por parte del Centro para el Desarrollo Tecnológico Industrial E.P.E a proyectos de I+D y nuevos proyectos empresariales del Plan Estata</t>
  </si>
  <si>
    <t>Extracto de la Resolución de 17 de junio de 2022, de la Fundación EOI,F.S.P. por la que se aprueba la convocatoria para la concesión de ayudas dirigidas a impulsar la innovación abierta a través de la iniciativa «Activa Startups», en el marco del Plan de Recuperación, Transformación y Resiliencia</t>
  </si>
  <si>
    <t>Extracto de la Resolución 16 de junio de 2022 de la Presidencia del Centro para el Desarrollo Tecnológico Industrial, E.P.E. por la que se aprueba la convocatoria para el año 2022 del procedimiento de concesión de ayudas destinadas a "Programa de Misiones de Ciencia e Innovación",del Programa Estatal para Catalizar la Innovación y el Liderazgo Empresarial del Plan Estatal de Investigación Científica y Técnica y de Innovación 2021-2023,del Plan de Recuperación,Transformación y Resiliencia</t>
  </si>
  <si>
    <t>Orden ICT/565/2022, de 15 de junio, por la que se modifica la Orden ICT/949/2021, de 10 de septiembre, por la que se establecen las bases reguladoras de la línea de ayudas para el apoyo a mercados, zonas urbanas comerciales, comercio no sedentario y canales cortos de comercialización, y se procede a su convocatoria en el año 2021, en el marco del Plan de Recuperación, Transformación y Resiliencia</t>
  </si>
  <si>
    <t>Extracto de la Resolución de 21 de junio de 2022 de la Presidencia dela Agencia Estatal de Investigación, por la que se aprueba la convocatoria 2022 de las ayudas a proyectos «Europa Excelencia»</t>
  </si>
  <si>
    <t>Las ayudas tienen como objeto mejorar el éxito de la participación española en las convocatorias del Consejo Europeo de Investigación, en sus modalidades «Starting Grants», «Consolidator Grants» y «Advanced Grants», enmarcadas en e lPilar 1 «Ciencia Excelente» del Programa Marco de Investigación de la Unión Europea Horizonte Europa, a través de la financiación de proyectos de investigación científico-técnica relacionados con los objetivos de las propuestas remitidas y evaluadas positivamente y consideradas elegibles por el Consejo Europeo de Investigación, pero que por razones presupuestarias no han podido ser finalmente financiadas por dicho organismo.</t>
  </si>
  <si>
    <t>Orden CIN/552/2022, de 14 de junio, por la que se aprueban las bases reguladoras de la concesión de ayudas públicas a proyectos «Europa Excelencia», del Plan Estatal de Investigación Científica, Técnica y de Innovación para el período 2021-2023, en el marco del Plan de Recuperación, Transformación y Resiliencia (BOE n.º 145 de 18 de junio de 2022).</t>
  </si>
  <si>
    <t>Podrán ser entidades beneficiarias de las ayudas, de acuerdo con lo establecido en el artículo 5 de la convocatoria, los organismos públicos de investigación, las universidades públicas y privadas, las entidades e instituciones sanitarias públicas y privadas sin ánimo de lucro, los institutos de investigación sanitaria acreditados, los Centros Tecnológicos y Centros de Apoyo a la Innovación Tecnológica de ámbito estatal, y otros centros de I+D+i, públicos y privados sin ánimo de lucro.</t>
  </si>
  <si>
    <t xml:space="preserve">- ORGANISMOS AUTÓNOMOS 
- ENTIDADES PRIVADAS SIN ÁNIMO DE LUCRO (ONG, TERCER SECTOR,…)
- UNIVERSIDADES PÚBLICAS </t>
  </si>
  <si>
    <t>Extracto de la Resolución de 21 de junio de 2022 de la Presidencia del Centro para el Desarrollo Tecnológico Industrial, E.P.E. (CDTI), por la que se modifica la Resolución de 2 de junio de 2022 de la convocatoria
para el año 2022 del "Programa Tecnológico Aeronáutico", del Programa Estatal para Catalizar la Innovación y el Liderazgo Empresarial del Plan Estatal de Investigación Científica y Técnica y de Innovación 2021-2023, en el marco del Plan de Recuperación, Transformación y Resiliencia</t>
  </si>
  <si>
    <t>Extracto de la Resolución de 20 de junio de 2022 de la Secretaría General de Formación Profesional por la que se convocan ayudas para la creación de Unidades de Orientación Profesional (UOP) dependientes del Programa Aula Mentor, en el marco del Plan de Recuperación, Transformación y Resiliencia.</t>
  </si>
  <si>
    <t xml:space="preserve">Financiar la creación de un máximo de cien (100) Unidades de Orientación Profesional dependientes entidades locales territoriales y entidades públicas dependientes de entidades locales territoriales (70 Unidades) y organizaciones sin ánimo de lucro (30 Unidades). </t>
  </si>
  <si>
    <t>- AYUNTAMIENTOS
- ÁREAS METROPOLITANAS
- ORGANISMOS AUTÓNOMOS Y ENTIDADES PÚBLICAS VINCULADAS A LAS EELL
- ENTIDADES PRIVADAS SIN ÁNIMO DE LUCRO</t>
  </si>
  <si>
    <t>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
Entidades sin ánimo de lucro, legalmente constituidas e inscritas en los registros correspondientes cuyo ámbito de implantación sea nacional, regional y/o local, con experiencia en orientación y formación a colectivos de personas adultas con dificultades de inserción socio laboral, o mejora de cualificación.</t>
  </si>
  <si>
    <t>Extracto de la Orden de 25 de junio por la que se efectúa la convocatoria correspondiente a 2022 de las ayudas establecidas para el apoyo a agrupaciones empresariales innovadoras con objeto de mejorar la competitividad de las pequeñas y medianas empresas en el marco del plan de recuperación, transformación y resiliencia.</t>
  </si>
  <si>
    <t>Actuaciones de apoyo al funcionamiento de Agrupaciones Empresariales Innovadoras, estudios de viabilidad técnica y proyectos de tecnologías digitales que deberán incorporar conocimientos y/o tecnologías que promuevan la transformación digital de las empresas que los llevan a cabo en el marco de actividades de investigación industrial, actividades de desarrollo experimental, innovación en materia de organización y/o innovación en materia de procesos</t>
  </si>
  <si>
    <t>Agrupaciones Empresariales Innovadoras inscritas en el Registro regulado por la Orden IET/1444/2014, de 30 de julio, y miembros de las mismas</t>
  </si>
  <si>
    <t>Orden ICT/474/2022, de 20 de mayo, por la que se modifica la Orden ICT/ 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 "Boletín Oficial del Estado" núm. 126, de 27 de mayo de 2022.</t>
  </si>
  <si>
    <t>Estas ayudas minimis tienen por objeto el impulso de la innovación abierta, a través de casos de éxito de colaboración empresa&amp;startup,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la startup, en el trabajo de innovación abierta para la resolución del reto.</t>
  </si>
  <si>
    <t>Orden ICT/1426/2021, de 14 de diciembre, por la que se establecen las bases reguladoras de la concesión de ayudas dirigidas a impulsar la innovación a través de la iniciativa "Activa Startups", en el marco del Plan de Recuperación, Transformación y Resilencia, publicada en el Boletín Oficial del Estado número305, de 22 de diciembre de 2021.</t>
  </si>
  <si>
    <t>Podrán tener la condición de empresas beneficiarias, las empresas cuya actividad se refiera a cualquier sector (CNAE 2009, aprobada por Real Decreto475/2007, de 13 de abril), exceptuando empresas que operen en los sectores de la pesca y la acuicultura, regulados por el Reglamento (CE) Nº 104/2000 del Consejo y empresas dedicadas a la producción primaria de productos agrícolas, con domicilio fiscal en la Comunidad Autónoma de Galicia,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</si>
  <si>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Extracto de la Resolución de 27 de junio de 2022, de la Fundación EOI, F.S.P. por la que se aprueba la convocatoria para la concesión de ayudas dirigidas a impulsar la innovación abierta a través de la iniciativa «Activa Startups», en el marco del Plan de Recuperación, Transformación y Resiliencia</t>
  </si>
  <si>
    <t>Extracto de la Resolución de 30 de junio de 2022, por la que se convocan ayudas para la participación de películas cinematográficas y otras obras audiovisuales españolas, terminadas o en proyecto, en eventos audiovisuales internacionales celebrados entre el 1 de enero de 2022 y el 30 de octubre de 2022 en el marco del Plan de Recuperación, Transformación y Resiliencia</t>
  </si>
  <si>
    <t>Ayudas a las empresas participantes con películas cinematográficas y otras obras audiovisuales españolas, terminadas o en proyecto, en los festivales ,ceremonias de entregas de premios, mercados, plataformas de coproducción ,foros, laboratorios o residencias internacionales de reconocido prestigio, que se celebren entre el 1 de enero de 2022 y el 31 de octubre de 2022</t>
  </si>
  <si>
    <t>Empresas productoras, distribuidoras o agencias de ventas que cumplan los requisitos establecidos en el artículo 5 de la Orden CUL 596/2022, de 24 de junio.</t>
  </si>
  <si>
    <t>Orden CUL 596/2022, de 24 de junio, por la que se establecen las bases reguladoras para la concesión de ayudas para la participación de películas cinematográficas y otras obras audiovisuales españolas, terminadas o en proyecto, en eventos audiovisuales internacionales en el marco del Plan de Recuperación, Transformación y Resiliencia.</t>
  </si>
  <si>
    <t>Extracto de la Resolución de la Secretaría de Estado de Comercio de30 de junio de 2022, por la que se convoca la línea de ayudas para elapoyo a mercados, zonas urbanas comerciales, comercio no sedentarioy canales cortos de comercialización, en el marco del Plan deRecuperación, Transformación y Resiliencia.</t>
  </si>
  <si>
    <t>Las ayudas tienen como finalidad financiar el desarrollo, por las entidades locales relacionadas en el artículo 3 de las bases reguladoras, de planes y proyectos de contenido tecnológico, innovador o de sostenibilidad, así como de mejora de equipamientos, dirigidos al sector comercial que se encuentra ubicado en su demarcación.</t>
  </si>
  <si>
    <t>- AYUNTAMIENTOS
- DIPUTACIONES PROVINCIALES
- CABILDOS Y CONSEJOS INSULARES
- MANCOMUNIDADES
- COMARCAS</t>
  </si>
  <si>
    <t>1. Podrán acogerse a las ayudas establecidas en esta orden las siguientes entidades locales:
a) Los municipios, representados por sus respectivos ayuntamientos.
b) Las provincias e islas a través de las diputaciones provinciales y forales, los cabildos y consejos insulares.
c) Las comarcas u otras entidades que agrupen varios municipios, instituidas por las comunidades autónomas de conformidad con la Ley 7/1985, de 2 de abril, Reguladora de las Bases del Régimen Local, y los correspondientes Estatutos de Autonomía.
d) Las mancomunidades de municipios, siempre y cuando los municipios de población superior a 100.000 habitantes no representen más del sesenta porciento del total de la población de la mancomunidad.
2. Los beneficiarios supramunicipales deberán presentar un proyecto que afecte a varios municipios como proyecto único, haciéndose responsables de su ejecución y justificación.</t>
  </si>
  <si>
    <t>Extracto de la Resolución de la Secretaría de Estado de Comercio de30 de junio de 2022, por la que se convoca la línea de ayudas para el fortalecimiento de la actividad comercial en zonas turísticas</t>
  </si>
  <si>
    <t>Las ayudas, tienen como objeto y finalidad conceder subvenciones a las
entidades locales relacionadas en el artículo 3 de las bases reguladoras, para el
desarrollo de planes y proyectos dirigidos a la introducción de mejoras en las
zonas comerciales turísticas, incluidas actuaciones en el marco de esta inversión
en nuevas tecnologías; la aplicación de soluciones tecnológicas para mejorar la
eficiencia energética; procesos eficientes desde el punto de vista ecológico y
reciclado de residuos; la formación del personal; una firma digital integrada
adaptada a los visitantes extranjeros; y la adaptación de los espacios públicos para
mejorar la accesibilidad y la movilidad.</t>
  </si>
  <si>
    <t>CABILDO Y CONSEJOS INSULARES
AYUNTAMIENTOS
DIPUTACIONES PROVINCIALES</t>
  </si>
  <si>
    <t>1. Podrán acogerse a las ayudas establecidas en esta convocatoria las siguientes entidades locales:
a) Los municipios que tengan una población superior a 20.000 habitantes, conforme a los datos del Real Decreto en vigor por el que se declaran oficiales las cifras de población resultantes de la revisión del Padrón municipal vigente en el momento de presentar la solicitud.
b) Las provincias e islas a través de las diputaciones provinciales y forales, los cabildos y consejos insulares cuando el proyecto esté destinado a poblaciones de entre 5.000 y 20.000 habitantes. Los beneficiarios supramunicipales deberán presentar un proyecto que afecte a varios municipios como proyecto único, haciéndose responsables de su ejecución y justificación.
c) Exclusivamente en aquellas Comunidades Autónomas uniprovinciales (y que carezcan de diputación, Consejos y/o Cabildos), los ayuntamientos con poblaciones de más de 5.000 habitantes podrán presentar proyectos directamente.
d) Los municipios que si bien contando con una población inferior a 5.000habitantes, superen dicha cifra teniendo en cuenta su población flotante, entendiendo esta población como aquella que viaja de un lugar a otro, encontrándose en ese municipio en un momento determinado, independientemente del tiempo que se lleve viviendo en el mismo, no siendo éste su residencia habitual.
Se considerará que un municipio cumple con la condición del apartado d) si acredita un incremento del 100 % en al menos uno de los servicios municipales siguientes comparando los mismos entre un trimestre de temporada baja con uno de temporada alta dentro de un mismo año natural:
1.º Tonelaje de recogida de basura, conforme datos aportados por la empresa municipal o concesionaria de referido servicio o,
2.º facturación en consumo eléctrico municipal, conforme datos aportados por la empresa suministradora de dicho servicio o,
3.º facturación en consumo de agua en el municipio, conforme datos aportados por la empresa suministradora de dicho servicio.
2. Las Entidades locales establecidas en el apartado 1 deberán cumplir con, al menos, uno de los siguientes criterios para ser considerados, a los efectos de esta convocatoria, como "zona comercial turística" y, por lo tanto, posibles beneficiarios:
a) Que tengan al menos 25.000 pernoctaciones al año; o
b) Que tengan más de un 30% de viviendas de segunda residencia; o
c) Que el porcentaje de trabajadores afiliados a la Seguridad Social
pertenecientes a las CNAEs 45,46 y 47 sea superior al 7% de afiliados totales.
Para la obtención de los datos anteriores, se tendrán en cuenta únicamente los datos oficiales publicados por el Instituto Nacional de Estadística y el censo de viviendas de segunda residencia del Ministerio de Transportes, Movilidad y Agenda urbana. Dichos datos deberán referirse a la última serie completa anual publicada de 2019, salvo que la convocatoria prevea lo contrario</t>
  </si>
  <si>
    <t>Las bases reguladoras de la presente convocatoria se encuentran recogidas en la Orden ICT/ 951/2021, de10 de septiembre, por la que se establecen las bases reguladoras de las líneas de ayudas para el fortalecimiento de la actividad comercial en zonas turísticas y se procede a su convocatoria en el año 2021, en el marco del Plan de Recuperación, Transformación y Resiliencia, modificada por la Orden ICT/567/2022, de 15 de junio</t>
  </si>
  <si>
    <t>RESUELTA SI/NO</t>
  </si>
  <si>
    <t>Resuelta</t>
  </si>
  <si>
    <t>Orden CUD/644/2022, de 29 de junio, por la que se establecen las bases reguladoras para la concesión de ayudas para la internacionalización de las galerías de arte, en el marco del Plan de Recuperación, Transformación y Resiliencia, y se aprueba la convocatoria correspondiente a los años 2022 y 2023.</t>
  </si>
  <si>
    <t>Mediante la presente orden se convocan subvenciones en régimen de concurrencia competitiva para la internacionalización de las galerías de arte. 
Las ayudas estarán dirigidas a financiar las siguientes líneas:
a) Impulsar la asistencia de galerías de arte a ferias de arte en el extranjero.
b) Impulsar la asistencia de galerías de arte a ferias de arte de carácter internacional en España</t>
  </si>
  <si>
    <t xml:space="preserve"> Serán beneficiarios en las correspondientes convocatorias efectuadas al amparo de esta orden, en los términos que las mismas establezcan, y siempre que cumplan los requisitos exigidos en cada caso, las personas físicas y jurídicas del ámbito de las artes plásticas.
No podrán tener la condición de beneficiarios las entidades que no cumplan los requisitos establecidos en el artículo 13 de la Ley 38/2003, de 17 de noviembre.
Dada la directa vinculación de las presentes ayudas al Plan de Recuperación, Transformación y Resiliencia de la economía española, los beneficiarios sólo podrán ser aquellos que tengan residencia fiscal permanente en territorio español.</t>
  </si>
  <si>
    <t>RESTO DE ENTES DEL SECTOR PRIVADO
PERSONAS JURÍDICAS
GRANDES EMPRESAS 
PYMES
AUTÓNOMOS</t>
  </si>
  <si>
    <t>Extracto de la Resolución de la Secretaría de Estado de Comercio de 30 de junio de 2022, por la que se convoca la línea de ayudas para el apoyo de la actividad comercial en zonas rurales</t>
  </si>
  <si>
    <t>La presente convocatoria tiene por objeto apoyar la implementación, modernización y fomento de la actividad comercial en zonas rurales, mejorando la competitividad, sostenibilidad y diversificación de la economía rural.</t>
  </si>
  <si>
    <t>Podrán acogerse a las ayudas establecidas en esta convocatoria las siguientes entidades locales:
1. Los municipios, con poblaciones de hasta 5.000 habitantes conforme a los datos del Real Decreto por el que se declaran oficiales las cifras de población resultantes de la revisión del padrón municipal vigente en el momento de la solicitud. Un municipio podrá presentar una solicitud de ayuda para un proyecto que vaya a ejecutarse en el territorio de otros municipios próximos al solicitante siempre que la media simple de la población de los municipios en los que se plantee la actuación no supere los 5.000 habitantes, siendo este municipio el único beneficiario y siempre que disponga de las autorizaciones necesarias para llevar a cabo el proyecto.
2. Las provincias e islas a través de las diputaciones provinciales y forales, los cabildos y consejos insulares siempre que la media simple de la población de los municipios en los que se plantee la actuación proyecto no supere los 5.000 habitantes. Los beneficiarios supramunicipales deberán presentar un proyecto que afecte a varios municipios como proyecto único, haciéndose responsables de su ejecución y justificación.
3. Las comarcas que agrupen varios municipios en los que la media simple de la población de los municipios en los que se plantee la actuación o proyecto no supere los 5.000 habitantes.
4. Otras entidades que agrupen varios municipios, instituidas por las comunidades autónomas de conformidad con la Ley 7/1985, de 2 de abril, reguladora de las Bases del Régimen Local, y los correspondientes Estatutos de Autonomía, en los que la media simple de la población de los municipios en los que se plantee la actuación o proyecto no supere los 5.000 habitantes.
5. Las asociaciones de municipios, siempre que estén formadas íntegramente por entidades locales, o cuando estén integradas por, al menos, una entidad local y se hayan creado para prestar alguno de los servicios o competencias atribuidas a las entidades locales en virtud de los artículos 25 y 26 de la Ley 7/1985, de 2 de abril, debiendo justificar su personalidad jurídica (por ejemplo, consorcios). En cualquiera de los casos anteriores, siempre y cuando la media simple de la población de los municipios en los que se plantee la actuación o proyecto no supere los 5.000 habitantes.
6.  Las mancomunidades de municipios, siempre que la media simple de la población de los municipios en los que se plantee la actuación o proyecto no supere los 5.000 habitantes.</t>
  </si>
  <si>
    <t>La presente resolución tiene por objeto la aprobación de la convocatoria deconcesión de subvenciones para fomentar el despliegue progresivo de la Medicinade Personalizada de Precisión mediante la financiación de proyectos que haganposible el desarrollo e implementación en el SNS de actuaciones clínico-asistenciales que, bajo el concepto global de Medicina Personalizada de Precisióny en coordinación con la infraestructura IMPaCT, en cualquiera de sus tres pilares,permitan incrementar la precisión en personas y servicios de salud de losdiferentes procedimientos de prevención, diagnóstico, tratamiento y rehabilitacióndisponibles.</t>
  </si>
  <si>
    <t>Todas las entidades que desarrollen actividades de I+D+I en Biomedicina o en Ciencias y Tecnologías de la Salud, de acuerdo a los requisitos establecidos en la Orden de bases, conforme a una de las siguientes tipologías de centros:
1.º Los institutos de investigación sanitaria acreditados por orden ministerial(IIS).
2.º Las entidades e instituciones sanitarias públicas con actividad clínico asistencial: hospitales, centros de atención primaria, otros centros asistencial es distintos de los anteriores con licencia de actividad sanitaria expedida por la autoridad competente.
3.º Las entidades e instituciones sanitarias públicas sin licencia de actividad sanitaria, pero con actividad de I+D+I demostrable en el área de conocimiento de Salud Pública.
4.º Las entidades e instituciones sanitarias privadas, con licencia de actividad sanitaria, vinculadas o concertadas al SNS, que cumplan con las condiciones recogidas en la ley 14/1986, de 25 de abril, General de Sanidad, Título III, artículo67, que regula la vinculación a la red pública de hospitales del sector privado.
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
6.° Las universidades públicas y las universidades privadas con capacidad y actividad demostrada en I+D, de acuerdo con lo previsto en la vigente Ley orgánica6/2001, de 21 de diciembre, de Universidades.
7.°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
8.° Las entidades públicas y privadas sin ánimo de lucro que realicen y/o gestionen actividades de I+D, generen conocimiento científico o tecnológico o faciliten su aplicación y transferencia.
9.º Los consorcios públicos y los consorcios públicos estatales con actividad en I+D+I en Biomedicina o en Ciencias y Tecnologías de la Salud.
10.º Otras unidades de la Administración sanitaria.</t>
  </si>
  <si>
    <t>Orden CIN/1412/2021, de 10 de diciembre de 2021, por la que se aprueban las bases reguladoras para la concesión de ayudas en el marco de la Acción Estratégica en Salud del Plan Estatal de Investigación Científica, Técnica y de Innovación para el periodo 2021-2023, y en el marco del Plan de Recuperación, Transformación y Resiliencia (BOE de 17/12/2021).</t>
  </si>
  <si>
    <t>- UNIVERSIDADES PÚBLICAS
- GRANDES EMPRESAS
- RESTO DE ENTES DEL SECTOR PRIVADO
- CONSELLERIAS</t>
  </si>
  <si>
    <t>Extracto de la Resolución de 12 de julio de 2022, de la Dirección del Instituto de Salud Carlos III O.A., M.P., por la que se aprueba la convocatoria para el año 2022 de concesión de subvenciones para ayudas dentro del Subprograma Estatal de Infraestructuras y Equipamiento Científico-Técnico de la Acción Estratégica en Salud2021-2023, con cargo a los fondos europeos del Plan de Recuperación, Transformación y Resiliencia.</t>
  </si>
  <si>
    <t xml:space="preserve">La presente resolución tiene por objeto la aprobación de la convocatoria de concesión de subvenciones para ayudas en Infraestructuras de la Acción Estratégica en Salud 2021-2023, para las siguientes actuaciones:
a) Infraestructuras Científicas Singulares del Sistema Nacional de Salud (SNS).
b) Adquisición de Equipamiento e Infraestructuras científico- técnicas.
</t>
  </si>
  <si>
    <t>- CONSELLERIAS
- UNIVERSIDADES PÚBLICAS</t>
  </si>
  <si>
    <t>a) Para la actuación Infraestructuras Científicas Singulares del Sistema Nacional de Salud: los Institutos de Investigación Sanitaria acreditados por orden ministerial (en adelante, IIS).
b) En la actuación Adquisición de equipamiento e infraestructuras podrán ser beneficiarias todas las entidades que desarrollen actividades de I+D+I en Biomedicina o en Ciencias y Tecnologías de la Salud, de acuerdo a los requisitos establecidos en la Orden de bases, conforme a una de las siguientes tipologías de centros:
1.º Los institutos de investigación sanitaria acreditados por orden ministerial(IIS).
2.º Las entidades e instituciones sanitarias públicas con actividad clínico asistencial: hospitales, centros de atención primaria, otros centros asistenciales distintos de los anteriores con licencia de actividad sanitaria expedida por la autoridad competente.
3.º Las entidades e instituciones sanitarias públicas sin licencia de actividad sanitaria, pero con actividad de I+D+I demostrable en el área de conocimiento de Salud Pública.</t>
  </si>
  <si>
    <t>Orden CUD/657/2022, de 6 de julio, por la que se establecen las bases reguladoras para la concesión de ayudas para la descripción y digitalización de archivos con patrimonio documental con una antigüedad superior a los cuarenta años de entidades, asociaciones de carácter político, sindical o religioso, universidades públicas y de entidades, fundaciones, asociaciones culturales y educativas, y por la que se aprueba la convocatoria correspondiente al año 2022, en el marco del Plan de Recuperación, Transformación y Resiliencia</t>
  </si>
  <si>
    <t>1. Mediante la presente orden se convocan ayudas para la descripción y digitalización de archivos con patrimonio documental con una antigüedad superior a los cuarenta años de entidades, asociaciones de carácter político, sindical o religioso, universidades públicas y de entidades, fundaciones, asociaciones culturales y educativas.
2. El objeto de estas ayudas es impulsar la transformación digital y ampliar la capacidad e interoperabilidad de los sistemas de archivos, de los repositorios, inventarios y registros del Patrimonio Documental Español, fomentando con ello la conservación y gestión documental, el fortalecimiento del tejido profesional y la cualificación tecnológica de los profesionales de los archivos.
3. Estas ayudas tienen como finalidad:
a) Favorecer la recuperación y modernización de los archivos de entidades públicas y privadas que custodian fondos documentales de interés social a través de la transformación digital.
b) Incentivar el desarrollo de las capacidades digitales en el sector laboral de los profesionales de archivos.
c) El fortalecimiento de las PYMES dedicadas al sector de la gestión, al tratamiento y a la prestación de servicios documentales.
d) El fomento del empleo y el desarrollo de las capacidades digitales en el sector laboral de los profesionales de los archivos y la gestión documental.</t>
  </si>
  <si>
    <t>. Podrán solicitar estas subvenciones las siguientes personas jurídicas con domicilio fiscal en España que cumplan los siguientes requisitos:
a) Las entidades privadas sin ánimo de lucro, asociaciones culturales y educativas y organizaciones de carácter político, sindical o religioso que custodien o gestionen fondos documentales con más de cuarenta años de antigüedad, legalmente constituidas e inscritas en el registro público correspondiente en la fecha en que se presente la solicitud.
b) Las universidades públicas y otras instituciones del sector educativo y las fundaciones públicas que custodien fondos documentales integrantes del Patrimonio Documental Español.
Los requisitos exigidos a los solicitantes para poder participar en esta convocatoria se han de cumplir en la fecha de presentación de la solicitud.
2. No podrán obtener la condición de entidad beneficiaria aquellas en las que concurra alguna de las circunstancias establecidas en el artículo 13 de la Ley 38/2003, de 17 de noviembre.
3. Las obligaciones de los beneficiarios serán las establecidas en el artículo 6</t>
  </si>
  <si>
    <t>CONSELLERIAS
FUNDACIONES
ENTIDADES PRIVADAS SIN ÁNIMO DE LUCRO
UNIVERSIDADES PÚBLICAS 
RESTO DE ENTES DEL SECTOR PRIVADO</t>
  </si>
  <si>
    <t>Extracto de la Resolución de 11 de julio de 2022, de la Dirección del Instituto de Salud Carlos III O.A., M.P., por la que se aprueba la convocatoria para el año 2022 de concesión de subvenciones a Proyectos de Investigación de Medicina Personalizada de Precisión de la Acción Estratégica en Salud 2021-2023, bajo el PERTE para la Salud de Vanguardia y con cargo a los fondos europeos del Plan de Recuperación, Transformación y Resiliencia</t>
  </si>
  <si>
    <t>Extracto de la Resolución 15 de julio de 2022 de la Dirección de la Fundación Biodiversidad, F.S.P., por la que se aprueba la publicación de la Convocatoria de subvenciones de la Fundación Biodiversidad, F.S.P., para apoyo a programas y proyectos de investigación en materia de gestión de la biodiversidad, en el marco del Plan de Recuperación, Transformación y Resiliencia correspondiente Financiado por la Unión Europea - NextGenerationEU para el año 2022</t>
  </si>
  <si>
    <t xml:space="preserve">Regular la concesión de ayudas, en régimen de concurrencia competitiva, para la financiación de proyectos de investigación que promuevan la aplicación del conocimiento científico para la toma de decisiones en la planificación y gestión de la biodiversidad para el año 2022 en las siguientes líneas:
a) Transición energética y biodiversidad terrestre y marina.
b) Biodiversidad marina y espacios marinos protegidos.
c) Fortalecimiento de la infraestructura verde, la conectividad y la restauración ecológica.
d) Desertificación, degradación y restauración de tierras.
</t>
  </si>
  <si>
    <t>- UNIVERSIDADES PÚBLICAS
- ENTIDADES PRIVADAS SIN ÁNIMO DE LUCRO (ONG, TERCER SECTOR,…)</t>
  </si>
  <si>
    <t>a) Organismos Públicos de Investigación de la Administración General del Estado y de las Comunidades Autónomas, sin ánimo de lucro.
b) Universidades públicas y sus institutos universitarios, que estén inscritas en el Registro de Universidades, Centros y Títulos.
c) Centros Tecnológicos y los centros de apoyo a la innovación tecnológica sin ánimo de lucro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d) Otras personas jurídicas, públicas o privadas, sin ánimo de lucro, que según sus estatutos o normativa que los regule (a fecha de finalización del plazo de solicitudes) realicen actividades de I+D+i o generen conocimiento científico o tecnológico. Cuando estas entidades realicen actividades económicas y no económicas, las ayudas solo podrán ir dirigidas a estas últimas.</t>
  </si>
  <si>
    <t>Orden TED/1016/2021, de 20 de septiembre, por la que se aprueban las Bases reguladoras para la concesión de subvenciones de la Fundación Biodiversidad, F.S.P., para apoyo a programas y proyectos de investigación en materia de gestión de la biodiversidad, en el marco del Plan de Recuperación, Transformación y Resiliencia.</t>
  </si>
  <si>
    <t>Etiquetas de fila</t>
  </si>
  <si>
    <t>Total general</t>
  </si>
  <si>
    <t xml:space="preserve"> CUANTÍA MÁXIMA</t>
  </si>
  <si>
    <t>CI Y DESCRIPCIÓN</t>
  </si>
  <si>
    <t>DESCRIPCION CODIGO CI</t>
  </si>
  <si>
    <t>C01.I01. Zonas de bajas emisiones y transformación digital y sostenible del transporte urbano y metropolitano</t>
  </si>
  <si>
    <t>C01.I02. Plan de incentivos a la instalación de puntos de recarga públicos y privados, a la adquisición de vehículos eléctricos y de pila de combustible y líneas de impulso a proyectos singulares y de innovación en electro movilidad, recarga e hidrógeno verde</t>
  </si>
  <si>
    <t>C01.I03. Actuaciones de mejora de la calidad y fiabilidad en el servicio de Cercanías</t>
  </si>
  <si>
    <t>C02.I01. Programas de rehabilitación para la recuperación económica y social en entornos residenciales</t>
  </si>
  <si>
    <t>C02.I02. Programa de construcción de viviendas en alquiler social en edificios energéticamente eficientes</t>
  </si>
  <si>
    <t>C02.I03. Programa de rehabilitación energética de edificios (PREE)</t>
  </si>
  <si>
    <t>C02.I04. Programa de regeneración y reto demográfico</t>
  </si>
  <si>
    <t>C02.I05. Programa de impulso a la rehabilitación de edificios públicos (PIREP)</t>
  </si>
  <si>
    <t>C02.I06. Programa de ayudas para la elaboración de proyectos piloto de planes de acción local de la Agenda Urbana Española</t>
  </si>
  <si>
    <t>C03.I01. Plan para la mejora de la eficiencia y la sostenibilidad en regadío.</t>
  </si>
  <si>
    <t>C03.I02. Plan de Impulso de la sostenibilidad y competitividad de la agricultura y la ganadería (I).</t>
  </si>
  <si>
    <t>C03.I03. Plan de Impulso de la sostenibilidad y competitividad de la agricultura y la ganadería (II).</t>
  </si>
  <si>
    <t>C03.I04. Plan de Impulso de la sostenibilidad y competitividad de la agricultura y la ganadería, (III)</t>
  </si>
  <si>
    <t>C03.I05. Estrategia de Digitalización del sector Agroalimentario y Forestal y del Medio Rural</t>
  </si>
  <si>
    <t>C03.I06. Plan de impulso a la sostenibilidad, investigación, innovación y digitalización del sector pesquero (I).</t>
  </si>
  <si>
    <t>C03.I07. Plan de impulso a la sostenibilidad, investigación, innovación y digitalización del sector pesquero (II).</t>
  </si>
  <si>
    <t>C03.I08. Plan de impulso a la sostenibilidad, investigación, innovación y digitalización del sector pesquero (III)</t>
  </si>
  <si>
    <t>C03.I09. Plan de impulso a la sostenibilidad, investigación, innovación y digitalización del sector pesquero (IV).</t>
  </si>
  <si>
    <t>C03.I10. Plan de impulso a la sostenibilidad, investigación, innovación y digitalización del sector pesquero (V).</t>
  </si>
  <si>
    <t>C03.I11. Plan de impulso a la sostenibilidad, investigación, innovación y digitalización del sector pesquero (VI).</t>
  </si>
  <si>
    <t>C04.I01. Digitalización y conocimiento del patrimonio natural</t>
  </si>
  <si>
    <t>C04.I02. Conservación de la biodiversidad terrestre y marina</t>
  </si>
  <si>
    <t>C04.I03. Restauración de ecosistemas e infraestructura verde</t>
  </si>
  <si>
    <t>C04.I04. Gestión Forestal Sostenible</t>
  </si>
  <si>
    <t>C05.I01. Materialización de actuaciones de depuración, saneamiento, eficiencia, ahorro, reutilización y seguridad de infraestructuras (DSEAR)</t>
  </si>
  <si>
    <t xml:space="preserve">C05.I02. Seguimiento y restauración de ecosistemas fluviales, recuperación de acuíferos y mitigación del riesgo de inundación. </t>
  </si>
  <si>
    <t>C05.I03. Transición digital en el sector del agua.</t>
  </si>
  <si>
    <t>C05.I04. Adaptación de la costa al cambio climático e implementación de las Estrategias Marinas y de los planes de ordenación del espacio marítimo.</t>
  </si>
  <si>
    <t xml:space="preserve">C06.I01. Red Transeuropea de Transporte - Corredores europeos. </t>
  </si>
  <si>
    <t xml:space="preserve">C06.I02. Red Transeuropea de Transporte - Otras actuaciones. </t>
  </si>
  <si>
    <t xml:space="preserve">C06.I03. Intermodalidad y logística. </t>
  </si>
  <si>
    <t xml:space="preserve">C06.I04. Programa de apoyo para un transporte sostenible y digital. </t>
  </si>
  <si>
    <t>C07.I01. Desarrollo de energías renovables innovadoras, integradas en la edificación y en los procesos productivos</t>
  </si>
  <si>
    <t xml:space="preserve">C07.I02. Energía sostenible en las islas </t>
  </si>
  <si>
    <t>C08.I01. Despliegue del almacenamiento energético</t>
  </si>
  <si>
    <t xml:space="preserve">C08.I02. Digitalización de las redes de distribución para su adecuación a los requerimientos necesarios para acometer la transición energética </t>
  </si>
  <si>
    <t xml:space="preserve">C08.I03. Nuevos modelos de negocio en la transición energética </t>
  </si>
  <si>
    <t>C09.I01. Hidrógeno renovable: un proyecto país</t>
  </si>
  <si>
    <t>C10.I01. Inversiones en Transición Justa</t>
  </si>
  <si>
    <t>C11.I01. Modernización de la Administración General del Estado</t>
  </si>
  <si>
    <t>C11.I02. Proyectos tractores de digitalización de la Administración General del Estado</t>
  </si>
  <si>
    <t>C11.I03. Transformación Digital y Modernización de la Administraciones Públicas territoriales</t>
  </si>
  <si>
    <t>C11.I04. Plan de Transición Energética en la Administración General del Estado</t>
  </si>
  <si>
    <t xml:space="preserve">C11.I05. Transformación de la Administración para la Ejecución del Plan de Recuperación, Transformación y Resiliencia. </t>
  </si>
  <si>
    <t>C12.I01. Espacios de datos sectoriales (contribución a proyectos tractores de digitalización de los sectores productivos estratégicos).</t>
  </si>
  <si>
    <t>C12.I02. Programa de impulso de la competitividad y sostenibilidad industrial.</t>
  </si>
  <si>
    <t>C12.I03. Plan de apoyo a la implementación de la normativa de residuos y al fomento de la economía circular</t>
  </si>
  <si>
    <t>C13.I01. Emprendimiento</t>
  </si>
  <si>
    <t>C13.I02. Crecimiento</t>
  </si>
  <si>
    <t>C13.I03. Digitalización e innovación</t>
  </si>
  <si>
    <t>C13.I04. Apoyo al comercio</t>
  </si>
  <si>
    <t>C13.I05. Internacionalización</t>
  </si>
  <si>
    <t>C14.I01.Transformación del modelo turístico hacia la sostenibilidad</t>
  </si>
  <si>
    <t>C14.I02. Programa de digitalización e inteligencia para destinos y sector turístico</t>
  </si>
  <si>
    <t>C14.I03. Estrategias de resiliencia turística para territorios extrapeninsulares</t>
  </si>
  <si>
    <t>C14.I04. Actuaciones especiales en el ámbito de la competitividad</t>
  </si>
  <si>
    <t>C15.I01. Favorecer la vertebración territorial mediante el despliegue de redes</t>
  </si>
  <si>
    <t>C15.I02. Refuerzo de conectividad en centros de referencia, motores socioeconómicos y proyectos tractores de digitalización sectorial</t>
  </si>
  <si>
    <t>C15.I03. Bonos de conectividad para pymes y colectivos vulnerables</t>
  </si>
  <si>
    <t>C15.I04. Renovación y sostenibilidad de infraestructuras</t>
  </si>
  <si>
    <t>C15.I05. Despliegue de infraestructuras digitales transfronterizas</t>
  </si>
  <si>
    <t>C15.I06. Despliegue del 5G</t>
  </si>
  <si>
    <t>C15.I07. Ciberseguridad</t>
  </si>
  <si>
    <t>C16.R01/I01. Estrategia Nacional de Inteligencia Artificial</t>
  </si>
  <si>
    <t>C17.I01. Planes Complementarios con CCAA</t>
  </si>
  <si>
    <t>C17.I02. Fortalecimiento de las capacidades, infraestructuras y equipamientos de los agentes del SECTI</t>
  </si>
  <si>
    <t>C17.I03. Nuevos proyectos I+D+I Publico Privados, Interdisciplinares, Pruebas de concepto y concesión de ayudas consecuencia de convocatorias competitivas
internacionales. I+D de vanguardia orientada a retos de la sociedad. Compra pública pre-comercial</t>
  </si>
  <si>
    <t>C17.I04. Nueva carrera científica</t>
  </si>
  <si>
    <t>C17.I05. Transferencia de conocimiento</t>
  </si>
  <si>
    <t>C17.I06. Salud</t>
  </si>
  <si>
    <t>C17.I07. Medioambiente, cambio climático y energía</t>
  </si>
  <si>
    <t>C17.I08. I+D+I en automoción sostenible (PTAS)</t>
  </si>
  <si>
    <t>C17.I09. Sector aeroespacial</t>
  </si>
  <si>
    <t>C18.I01. Plan de inversión en equipos de alta tecnología en el Sistema Nacional de Salud</t>
  </si>
  <si>
    <t>C18.I02. Acciones para reforzar la prevención y promoción de la Salud</t>
  </si>
  <si>
    <t>C18.I03. Aumento de capacidades de respuesta ante crisis sanitarias</t>
  </si>
  <si>
    <t>C18.I04. Formación de profesionales sanitarios y recursos para compartir conocimiento</t>
  </si>
  <si>
    <t>C18.I05. Plan para la racionalización del consumo de productos farmacéuticos y fomento de la sostenibilidad</t>
  </si>
  <si>
    <t>C18.I06. Data Lake sanitario</t>
  </si>
  <si>
    <t>C19.I01. Competencias digitales transversales</t>
  </si>
  <si>
    <t>C19.I02. Transformación Digital de la Educación</t>
  </si>
  <si>
    <t>C19.I03. Competencias digitales para el empleo</t>
  </si>
  <si>
    <t>C19.I04. Profesionales digitales</t>
  </si>
  <si>
    <t>C20.I01. Reskilling y upskilling de la población activa ligado a cualificaciones profesionales</t>
  </si>
  <si>
    <t>C20.I02. Transformación Digital de la Formación Profesional</t>
  </si>
  <si>
    <t>C20.I03. Innovación e internacionalización de la Formación Profesional</t>
  </si>
  <si>
    <t>C21.I01. Creación de plazas del Primer Ciclo de Educación Infantil de titularidad pública (prioritariamente de 1 y 2 años)</t>
  </si>
  <si>
    <t>C21.I02. Programa de Orientación, Avance y Enriquecimiento Educativo en centros de especial complejidad educativa (Programa #PROA+)</t>
  </si>
  <si>
    <t>C21.I03. Creación de Unidades de Acompañamiento y Orientación Personal y Familiar del alumnado educativamente vulnerable</t>
  </si>
  <si>
    <t>C21.I04. Formación y capacitación del personal docente e investigador universitario</t>
  </si>
  <si>
    <t>C21.I05. Mejora de infraestructuras digitales, el equipamiento, las tecnologías, la docencia y la evaluación digitales universitarios</t>
  </si>
  <si>
    <t>C22.I01. Plan de apoyos y cuidados de larga duración: desinstitucionalización, equipamientos y tecnología</t>
  </si>
  <si>
    <t>C22.I02. Plan de Modernización de los Servicios Sociales: Transformación tecnológica, innovación, formación y refuerzo de la atención a la infancia</t>
  </si>
  <si>
    <t>C22.I03. Plan España País Accesible</t>
  </si>
  <si>
    <t>C22.I04. Plan España te protege contra la violencia machista</t>
  </si>
  <si>
    <t>C22.I05. ncremento de la capacidad y eficiencia del sistema de acogida de solicitantes de asilo</t>
  </si>
  <si>
    <t>C23.I01. Empleo Joven</t>
  </si>
  <si>
    <t>C23.I02. Empleo Mujer y transversalidad de género en las políticas públicas de apoyo a la activación para el empleo</t>
  </si>
  <si>
    <t>C23.I03. Adquisición de nuevas competencias para la transformación digital, verde y productiva</t>
  </si>
  <si>
    <t>C23.I04. Nuevos proyectos territoriales para el equilibrio y la equidad</t>
  </si>
  <si>
    <t>C23.I05. Gobernanza e impulso a las políticas de apoyo a la activación para el empleo</t>
  </si>
  <si>
    <t>C23.I06. Plan integral de impulso a la Economía Social para la generación de un tejido económico inclusivo y sostenible</t>
  </si>
  <si>
    <t>C23.I07. Políticas de inclusión social al Ingreso Mínimo Vital</t>
  </si>
  <si>
    <t>C24.I01. Refuerzo de la competitividad de las industrias culturales</t>
  </si>
  <si>
    <t>C24.I02. Dinamización de la cultura a lo largo del territorio</t>
  </si>
  <si>
    <t>C24.I03. Digitalización e impulso de los grandes servicios culturales</t>
  </si>
  <si>
    <t>C25.I01. Programa de fomento, modernización y digitalización del sector audiovisual</t>
  </si>
  <si>
    <t>C26.I01. Plan de digitalización del Sector Deporte</t>
  </si>
  <si>
    <t>C26.I02. Plan de transición ecológica de instalaciones deportivas</t>
  </si>
  <si>
    <t>C26.I03. Plan Social del Sector Deporte</t>
  </si>
  <si>
    <t>C01.R01. Plan de despliegue de la infraestructura de recarga y de impulso del vehículo eléctrico</t>
  </si>
  <si>
    <t>C01.R02. Ley de Movilidad Sostenible y Financiación del Transporte.</t>
  </si>
  <si>
    <t>C02.R01. Implementación de la Agenda Urbana Española (AUE).</t>
  </si>
  <si>
    <t>C02.R02. Estrategia a largo plazo para la Rehabilitación Energética en el Sector de la Edificación en España (ERESEE).</t>
  </si>
  <si>
    <t>C02.R03. Ley de Vivienda</t>
  </si>
  <si>
    <t>C02.R04. Ley de Calidad de la Arquitectura y del entorno construido.</t>
  </si>
  <si>
    <t>C02.R05. Oficinas de Rehabilitación (“ventanilla única”)</t>
  </si>
  <si>
    <t>C02.R06. Mejora de la financiación de las actuaciones de rehabilitación.</t>
  </si>
  <si>
    <t>C03.R01. Modificación de la normativa reguladora de las relaciones comerciales en la cadena alimentaria.</t>
  </si>
  <si>
    <t>C03.R02. Desarrollo y revisión del marco regulatorio en materia de sostenibilidad ambiental de la ganadería.</t>
  </si>
  <si>
    <t>C03.R03. Marco legislativo sobre la nutrición sostenible en los suelos agrícolas. Normativa sobre contaminación de origen agrario.</t>
  </si>
  <si>
    <t>C03.R04. Impulso a la gobernanza y a la sostenibilidad de las inversiones en los regadíos españoles.</t>
  </si>
  <si>
    <t>C03.R05. Ejecución del II Plan de Acción de la Estrategia de Digitalización del sector agroalimentario y del medio rural.</t>
  </si>
  <si>
    <t>C03.R06. Revisión del marco normativo nacional para la regulación de la pesca sostenible.</t>
  </si>
  <si>
    <t>C04.R01. Conservación de la biodiversidad terrestre y marina</t>
  </si>
  <si>
    <t>C04.R02. Restauración de ecosistemas e infraestructura verde</t>
  </si>
  <si>
    <t>C04.R03. Gestión forestal sostenible</t>
  </si>
  <si>
    <t>C05.R01. Actualización de la Ley de Aguas, normativa derivada y Planes y estrategias en materia de agua</t>
  </si>
  <si>
    <t>C06.R01. Estrategia de Movilidad Segura, Sostenible y Conectada</t>
  </si>
  <si>
    <t>C06.R02. Estrategia Indicativa Ferroviaria</t>
  </si>
  <si>
    <t>C07.R01. Marco normativo para el fomento de la generación renovable</t>
  </si>
  <si>
    <t>C07.R02. Estrategia Nacional de Autoconsumo</t>
  </si>
  <si>
    <t>C07.R04. Marco para la innovación y desarrollo tecnológico de las energías renovables</t>
  </si>
  <si>
    <t>C08.R01. Marco habilitador para la integración de renovables en el sistema energético: redes, almacenamiento e infraestructuras.</t>
  </si>
  <si>
    <t>C08.R02. Estrategia de almacenamiento energético.</t>
  </si>
  <si>
    <t>C08.R03. Desarrollo del marco normativo para la agregación, gestión de la demanda y servicios de flexibilidad.</t>
  </si>
  <si>
    <t>C08.R04. Sandboxes o bancos de prueba regulatorios.</t>
  </si>
  <si>
    <t>C09.R01. Hoja de ruta del hidrógeno: una apuesta por el hidrógeno renovable</t>
  </si>
  <si>
    <t>C10.R01. Puesta en marcha de convenios de transición justa en zonas de transición energética.</t>
  </si>
  <si>
    <t>C11.R01. Reforma para la modernización y digitalización de la Administración</t>
  </si>
  <si>
    <t>C11.R02. Reforma para el impulso del Estado de Derecho y la eficiencia del servicio público de justicia.</t>
  </si>
  <si>
    <t>C11.R03. Reforma para la modernización de la arquitectura institucional de gobernanza económica.</t>
  </si>
  <si>
    <t>C11.R04. Estrategia Nacional de Contratación Pública.</t>
  </si>
  <si>
    <t>C11.R05. Refuerzo de las capacidades administrativas.</t>
  </si>
  <si>
    <t>C12.R01. Estrategia Española de Impulso Industrial 2030</t>
  </si>
  <si>
    <t>C12.R02. Política de residuos e impulso a la economía circular</t>
  </si>
  <si>
    <t>C13.R01. Mejora de la regulación y del clima de negocios</t>
  </si>
  <si>
    <t>C13.R02. Estrategia España Nación Emprendedora</t>
  </si>
  <si>
    <t xml:space="preserve">C14.R01. Real Decreto por el que se desarrolla el Fondo Financiero del Estado para la Competitividad Turística (FOCIT) </t>
  </si>
  <si>
    <t>C15.R01. Reforma del marco normativo de telecomunicaciones</t>
  </si>
  <si>
    <t>C15.R02. Hoja de ruta 5G</t>
  </si>
  <si>
    <t>C17.R01. Reforma de la Ley de la de la Ciencia, la Tecnología y la Innovación con tres ejes clave: mejora de la gobernanza, nueva carrera científica y transferencia de conocimiento</t>
  </si>
  <si>
    <t>C17.R02. Estrategia Española de Ciencia, Tecnología e Innovación 2021-2027 (EECTI) y Desarrollo avanzado del Sistema de Información de Ciencia, Tecnología e Innovación (SICTI)</t>
  </si>
  <si>
    <t>C17.R03. Reorganización de los Organismos Públicos de Investigación (OPIs) y racionalización de su estructura y funcionamiento</t>
  </si>
  <si>
    <t>C18.R01. Fortalecimiento de la Atención Primaria y Comunitaria</t>
  </si>
  <si>
    <t>C18.R02. Reforma del sistema de salud pública</t>
  </si>
  <si>
    <t>C18.R03. Consolidación de la cohesión, la equidad y la universalidad</t>
  </si>
  <si>
    <t>C18.R04. Refuerzo de las capacidades profesionales y reducción de la temporalidad</t>
  </si>
  <si>
    <t xml:space="preserve">C18.R05. Reforma de la regulación de medicamentos y productos sanitarios </t>
  </si>
  <si>
    <t>C19.R01. Plan Nacional de Competencias Digitales</t>
  </si>
  <si>
    <t>C20.R01. Plan de modernización de la Formación Profesional</t>
  </si>
  <si>
    <t>C20.R02. Ley de Ordenación del sistema integral de Formación Profesional vinculado al Sistema Nacional de Cualificaciones.</t>
  </si>
  <si>
    <t>C21.R01. Desarrollo normativo de la Ley Orgánica 3/2020, de 29 de diciembre, por la que se modifica la Ley Orgánica 2/2006, de 3 de mayo, de Educación</t>
  </si>
  <si>
    <t>C21.R02. Diseño y aplicación de nuevo modelo curricular por competencias clave.</t>
  </si>
  <si>
    <t>C21.R03. Reforma integral del sistema universitario.</t>
  </si>
  <si>
    <t>C22.R01. Reforzar la atención a la dependencia y promover el cambio de modelo de apoyos y cuidados de larga duración</t>
  </si>
  <si>
    <t>C22.R02. Modernizar los servicios sociales públicos y dotarlos de un nuevo marco normativo</t>
  </si>
  <si>
    <t>C22.R03. Aprobar una nueva ley de protección de las familias y de reconocimiento de su diversidad</t>
  </si>
  <si>
    <t>C22.R04. Reformar el sistema de acogida humanitaria y de solicitantes de protección internacional en España</t>
  </si>
  <si>
    <t>C22.R05. Mejorar el sistema de prestaciones económicas no contributivas de la Administración General del Estado</t>
  </si>
  <si>
    <t>C23.R01. Regulación del trabajo a distancia</t>
  </si>
  <si>
    <t>C23.R010. Simplificación y mejora del nivel asistencial de desempleo</t>
  </si>
  <si>
    <t>C23.R011. Digitalización del SEPE, para su modernización y eficiencia.</t>
  </si>
  <si>
    <t>C23.R02. Medidas para eliminar la brecha de género</t>
  </si>
  <si>
    <t>C23.R03. Regulación del trabajo de los repartidores a domicilio por parte de las plataformas digitales</t>
  </si>
  <si>
    <t>C23.R04. Simplificación de contratos: generalización del contrato indefinido, causalidad y simplificación de la contratación temporal</t>
  </si>
  <si>
    <t>C23.R05. Modernización de políticas activas de empleo</t>
  </si>
  <si>
    <t>C23.R06. Establecimiento de un mecanismo permanente de flexibilidad interna y recualificación de trabajadores en transición</t>
  </si>
  <si>
    <t>C23.R07. Revisión de las subvenciones y bonificaciones a la contratación laboral</t>
  </si>
  <si>
    <t>C23.R08. Modernización de la negociación colectiva</t>
  </si>
  <si>
    <t>C23.R09. Modernización de la contratación y subcontratación de actividades empresariales</t>
  </si>
  <si>
    <t xml:space="preserve">C24.R01. Desarrollo Estatuto del Artista y Fomento de la inversión, el mecenazgo cultural y participación. </t>
  </si>
  <si>
    <t xml:space="preserve">C24.R02. Refuerzo de los derechos de autor y derechos conexos. </t>
  </si>
  <si>
    <t>C25.R01. Reforma del marco regulatorio del sector audiovisual.</t>
  </si>
  <si>
    <t xml:space="preserve">C26.R01. Nueva ley del deporte </t>
  </si>
  <si>
    <t>C26.R02. Ley de profesiones del deporte</t>
  </si>
  <si>
    <t>C26.R03. Estrategia nacional del fomento del deporte contra el sedentarismo y la inactividad física</t>
  </si>
  <si>
    <t>C27.R01. Aprobación de la Ley de lucha contra el fraude</t>
  </si>
  <si>
    <t>C27.R02. Modernización de la Agencia Tributaria.</t>
  </si>
  <si>
    <t>C27.R03. Potenciación de la asistencia al contribuyente.</t>
  </si>
  <si>
    <t>C27.R04. Vertiente internacional.</t>
  </si>
  <si>
    <t>C27.R05. Modelo cooperativo.</t>
  </si>
  <si>
    <t>C28.R01. Medidas adoptadas en 2020 y 2021 para paliar los efectos de la pandemia COVID-19.</t>
  </si>
  <si>
    <t xml:space="preserve">C28.R02. Análisis de beneficios fiscales. </t>
  </si>
  <si>
    <t>C28.R03. Creación de un Comité de personas expertas para la reforma fiscal.</t>
  </si>
  <si>
    <t>C28.R04. Reforma de medidas fiscales que contribuyen a la transición ecológica.</t>
  </si>
  <si>
    <t xml:space="preserve">C28.R05. Aprobación del Impuesto sobre Determinados Servicios Digitales. </t>
  </si>
  <si>
    <t>C28.R06. Aprobación del Impuesto sobre las Transacciones Financieras</t>
  </si>
  <si>
    <t>C28.R07. Medidas tributarias de adopción a corto plazo en los Impuestos personales</t>
  </si>
  <si>
    <t>C28.R08. Medidas tributarias de adopción a corto plazo en el Impuesto sobre Sociedades</t>
  </si>
  <si>
    <t>C28.R09. Medidas tributarias de adopción a corto plazo en los impuestos indirectos.</t>
  </si>
  <si>
    <t xml:space="preserve">C29.R01. Proceso de revisión y evaluación del gasto público. </t>
  </si>
  <si>
    <t>C29.R02. Alineamiento de los Presupuestos Generales del Estado con los Objetivos de Desarrollo Sostenible.</t>
  </si>
  <si>
    <t>C29.R03. Alineamiento de los Presupuestos Generales del Estado con la transición ecológica (green budgeting).</t>
  </si>
  <si>
    <t>C30.R01. Separación de fuentes de financiación de la Seguridad Social</t>
  </si>
  <si>
    <t>C30.R02-A. Mantenimiento del poder adquisitivo de las pensiones</t>
  </si>
  <si>
    <t>C30.R02-B. Alineación de la edad efectiva de jubilación con la edad legal de jubilación</t>
  </si>
  <si>
    <t>C30.R02-C. Adecuación a las nuevas carreras profesionales del periodo de cómputo para el cálculo de la pensión de jubilación</t>
  </si>
  <si>
    <t>C30.R02-D. Sustitución del factor de sostenibilidad por un mecanismo de equidad intergeneracional</t>
  </si>
  <si>
    <t>C30.R03. Nuevo sistema de cotización a la Seguridad Social de los trabajadores autónomos por sus ingresos reales</t>
  </si>
  <si>
    <t>C30.R04. Modificación del complemento de maternidad de pensiones</t>
  </si>
  <si>
    <t>C30.R05. Reforma e impulso de los sistemas complementarios de pensiones</t>
  </si>
  <si>
    <t>C30.R06. Adecuación de la base máxima de cotización del sistema</t>
  </si>
  <si>
    <t>C07.R03. Desarrollo de las comunidades energéticas</t>
  </si>
  <si>
    <t>C21.R02</t>
  </si>
  <si>
    <t>Nº de CONVOCATORIAS</t>
  </si>
  <si>
    <t>Orden ETD/677/2022, de 14 de julio, por la que se establecen las bases reguladoras para el programa de ayudas en el ámbito de la sociedad de la información para la creación de un ecosistema digital en el sector audiovisual, y se procede a su convocatoria correspondiente al ejercicio 2022, en el marco del Plan de Recuperación, Transformación y Resiliencia.</t>
  </si>
  <si>
    <t>La finalidad de estas ayudas es financiar el desarrollo, por parte de entidades locales, de proyectos destinados a reforzar las infraestructuras del ecosistema digital en el sector audiovisual facilitando la creación, distribución y manejo de la información y la tecnología más avanzada por las pymes del sector audiovisual, y apoyando la creación de espacios para la innovación dotados con tecnología avanzada que permitirán que las pymes del sector audiovisual puedan superar sus barreras digitales y emprender sus proyectos, de forma que, al menos 20 pymes del sector audiovisual puedan beneficiarse de estos proyectos hasta el 31 de diciembre de 2023</t>
  </si>
  <si>
    <t>COMARCAS
- AGRUPACIONES DE ENTIDADES LOCALES
- DIPUTACIONES PROVINCIALES
- MANCOMUNIDADES
- CABILDOS Y CONSEJOS INSULARES
- AYUNTAMIENTO</t>
  </si>
  <si>
    <t>Podrán ser beneficiarios de las ayudas previstas en esta orden las siguientes entidades locales, siempre que su población, según los datos del último padrón publicado por el Instituto Nacional de Estadística, no sea inferior a 100.000 habitantes:
a) Los municipios, representados por sus respectivos ayuntamientos, y las provincias e islas a través de las diputaciones provinciales y forales, los cabildos y consejos insulares.
b) Las comarcas o mancomunidades, consorcios u otras entidades locales de base agrupacional previstas en la Ley 7/1985, de 2 de abril, Reguladora de las Bases del Régimen Local.
c) Las agrupaciones de entidades locales que estén constituidas conforme al artículo 11.3 de la Ley General de Subvenciones y en el artículo 67 del Real Decreto-ley 36/2020, de 30 de diciembre.
En los supuestos b) y c), el umbral 100.000 habitantes se aplicará a la suma de las poblaciones de los integrantes de la agrupación supramunicipal.</t>
  </si>
  <si>
    <t>Orden CUD/694/2022, de 15 de julio, por la que se corrigen errores en la Orden CUD/644/2022, de 29 de junio, por la que se establecen las bases reguladoras para la concesión de ayudas para la internacionalización de las galerías de arte, en el marco del Plan de Recuperación, Transformación y Resiliencia, y se aprueba la convocatoria correspondiente a los años 2022 y 2023.</t>
  </si>
  <si>
    <t>Extracto de la Orden Ministerial por la que se aprueba y publica la convocatoria correspondiente al ejercicio 2022 del programa de ayudas a municipios para la implantación de zonas de bajas emisiones y la transformación digital y sostenible del transporte urbano y de la movilidad, en el marco del Plan de Recuperación, Transformación y Resiliencia - Financiado por la Unión Europea-NextGenerationEU.</t>
  </si>
  <si>
    <t>Subvenciones a actuaciones que contribuyan a la consecución de objetivos específicos, vinculados a los objetivos generales del componente 1 del Plan de Recuperación, Transformación y Resiliencia, con los que se pretende conseguir una mejora de la calidad del aire y reducción del ruido en los entornos urbanos, el impulso de la descarbonización de la movilidad urbana a través de diferentes medidas dirigidas al propio tejido de la ciudad y sus infraestructuras, así como a la potenciación y optimización del transporte urbano y metropolitano.</t>
  </si>
  <si>
    <t xml:space="preserve">AYUNTAMIENTO
AGRUPACIONES ENTIDADES LOCALES </t>
  </si>
  <si>
    <t>Orden TMA/892/2021, de 17 de agosto (B.O.E. 23 de agosto).</t>
  </si>
  <si>
    <t>Municipios que sean capitales de provincia.
Municipios de más de 50.000 habitantes, según el Padrón municipal de habitantes referido al año 2020.
Municipios de más de 20.000 habitantes, según el Padrón municipal de habitantes referido al año 2020, que dispongan de un servicio de transporte público colectivo urbano interior, y de un Plan de Movilidad Sostenible.
Entes locales supramunicipales que agrupen varios municipios, creados por normas de rango legal y que tengan atribuidas competencias en materia de transporte público urbano colectivo</t>
  </si>
  <si>
    <t>C22.I04</t>
  </si>
  <si>
    <t>Real Decreto 634/2022, de 26 de julio, por el que se regula la concesión directa de subvenciones del Ministerio de Igualdad a diversas entidades para la inserción sociolaboral de mujeres y niñas víctimas de trata, de explotación sexual y mujeres en contextos de prostitución, en el marco del Plan de Recuperación, Transformación y Resiliencia</t>
  </si>
  <si>
    <t>Regular la concesión directa de unas subvenciones a favor de las entidades Médicos del Mundo, Mujeres en Zona de Conflicto, Obra Social de Adoratrices en España (Fundación de Solidaridad Amaranta y la Congregación Religiosa de Adoratrices), Fundación Cruz Blanca y la Asociación para la Prevención, Reinserción y Atención a la Mujer Prostituida (APRAMP), para desarrollar programas específicos de inserción sociolaboral y acompañamiento para niñas y mujeres víctimas de trata, de explotación sexual y mujeres en contextos de prostitución, de alcance supraautonómico.</t>
  </si>
  <si>
    <t>ENTIDADES PRIVADAS SIN ÁNIMO DE LUCRO</t>
  </si>
  <si>
    <t>Se determinan los beneficiarios con la distrubución de la ayuda que corresponde a cada uno. Las siguientes entidades: Médicos del Mundo, Mujeres en Zona de Conflicto, Obra Social de Adoratrices en España (Fundación de Solidaridad Amaranta y la Congregación Religiosa de Adoratrices), Fundación Cruz Blanca y la Asociación para la Prevención, Reinserción y Atención a la Mujer Prostituida (APRAMP)</t>
  </si>
  <si>
    <t>C20.I02</t>
  </si>
  <si>
    <t>Extracto de la Orden de 22 de julio, por la que se crea la Red Estatal de Centros de Excelencia de Formación profesional, se establecen las bases reguladoras para la concesión de ayudas para su implantación y desarrollo y se procede a su convocatoria en el año 2022, en el marco del Plan de Recuperación, Transformación y Resiliencia</t>
  </si>
  <si>
    <t>Crear la red estatal de centros de excelencia de formación profesional, establecer las bases reguladoras para la concesión de ayudas destinadas a su implantación y desarrollo, así como convocar ayudas de la modalidad 1 para inicio de planes de calificación e incorporación como centros integrantes de la red estatal de centros de excelencia de Formación Profesional del año 2022, en el marco del Plan de Recuperación, Transformación y ResilienciaCrear la red estatal de centros de excelencia de formación profesional, establecer las bases reguladoras para la concesión de ayudas destinadas a su implantación y desarrollo, así como convocar ayudas de la modalidad 1 para inicio de planes de calificación e incorporación como centros integrantes de la red estatal de centros de excelencia de Formación Profesional del año 2022, en el marco del Plan de Recuperación, Transformación y Resiliencia</t>
  </si>
  <si>
    <t>Las administraciones competentes en materia de Formación Profesional</t>
  </si>
  <si>
    <t>Orden EFP/717/2022, de 22 de julio, por la que se crea la red estatal de centros de excelencia de formación profesional, se establecen las bases reguladoras para la concesión de ayudas para su implantación y desarrollo, y se procede a su convocatoria en el año 2022, en el marco del Plan de Recuperación, Transformación y Resiliencia</t>
  </si>
  <si>
    <t>Extracto de la Resolución de 29 de julio de 2022, de la Dirección General de la Entidad Pública Empresarial Red.es, M.P., por la que se convoca las ayudas destinadas a la digitalización de empresas del Segmento II (entre 3 y menos de 10 empleados) en el marco de la Agenda España Digital 2025, el Plan de Digitalización PYMEs 2021-2025 y el Plan de Recuperación, Transformación y Resiliencia de España -Financiado por la Unión Europea- Next Generation EU(Programa Kit Digital)</t>
  </si>
  <si>
    <t>Las ayudas (cuyo derecho al cobro se denomina a los efectos de esta convocatoria "bono digital") de esta Convocatoria tienen la consideración de subvención directa, otorgadas mediante el procedimiento de concurrencia no competitiva, y consistirán en disposiciones dinerarias destinadas a financiar la adopción de soluciones de digitalización disponibles en el mercado cuyas referencias se encuentren accesibles en el Catálogo de Soluciones de Digitalización del Programa Kit Digital, regulado en el artículo 12 de las Bases Reguladoras</t>
  </si>
  <si>
    <t>PYMES
RESTO DEL SECTOR PRIVADO</t>
  </si>
  <si>
    <t>Podrán ser beneficiarios de esta Convocatoria de ayudas las entidades del artículo 7.1.a) de las Bases Reguladoras, esto es, pequeñas empresas, microempresas y personas en situación de autoempleo, cuyo domicilio fiscal esté ubicado en territorio español, comprendidas en el Segmento II que establece el  artículo 7.2 de las Bases Reguladoras:
"b) Segmento II: Pequeñas empresas o Microempresas entre 3 y menos de 10empleados."
No podrán ser beneficiarias en esta Convocatoria:
Las personas físicas o jurídicas que sean Agentes Digitalizadores Adheridos, ni aquellas con las que estos contraten o subcontraten para la prestación, en todo o en parte, de soluciones de digitalización, conforme al artículo 7.4 de las Bases Reguladoras.
Las personas en situación de autoempleo que tengan la consideración de autónomos societarios o autónomos colaboradores, en los términos previstos en la normativa aplicable, conforme al artículo 7.4 de las Bases Reguladoras.
Las uniones temporales de empresas (UTE), conforme al artículo 7.4 de las Bases Reguladoras.
Las personas físicas o jurídicas que hayan obtenido la condición de beneficiarias en alguna de las Convocatorias del Programa Kit Digital.
Las empresas de naturaleza pública y las entidades de derecho público.
Los Colegios profesionales, las sociedades civiles, las comunidades de bienes, las comunidades de propietarios en régimen de propiedad horizontal o cualquier otro tipo de unidad económica o patrimonio separado que carezca de personalidad jurídica.
Deberán estar inscritos en el Censo de empresarios, profesionales y retenedores de la Agencia Estatal de Administración Tributaria o en el censo
equivalente de la Administración Tributaria Foral, que debe reflejar la actividad económica efectivamente desarrollada a la fecha de solicitud de la ayuda, y tener
una antigüedad mínima de 6 meses, tal y como dispone el artículo 8.1. b) de las Bases Reguladoras. En el caso de que se haya realizado el cambio del Censo de empresarios, profesionales y retenedores de la Agencia Estatal de Administración Tributaria al equivalente de la Administración Tributaria Foral, y viceversa, se tendrá en consideración para la presente Convocatoria el periodo que haya permanecido inscrito en ambos</t>
  </si>
  <si>
    <t>La concesión de ayudas de la presente Convocatoria se rige según lo establecido en la 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PYMEs2021-2025 y el Plan de Recuperación, Transformación y Resiliencia de España-Financiado por la Unión Europea - Next Generation EU (Programa Kit Digital),modificada posteriormente por la Orden ETD/734/2022, de 26 de julio (BOE de 29de julio de 2022).</t>
  </si>
  <si>
    <t>C22.I03</t>
  </si>
  <si>
    <t>Real Decreto 670/2022, de 1 de agosto, por el que se regula la concesión directa de subvenciones a diversas entidades para la realización de proyectos de innovación tecnológica, investigación y divulgación científica en materia de accesibilidad universal, así como para la creación de un centro español de accesibilidad cognitiva y un centro piloto sobre trastorno del espectro del autismo, en el marco del Plan de Recuperación, Transformación y Resiliencia</t>
  </si>
  <si>
    <t xml:space="preserve">Eje 1: proyectos de innovación tecnológica para asegurar la accesibilidad de los servicios públicos.
Accesibilidad sensorial y cognitiva en la comunicación y gestión de los servicios telemáticos y telefónicos de la Administración General del Estado.La clase para todas, para asegurar la accesibilidad en la educación.
A la Universidad Carlos III de Madrid, entidad gestora del Centro Español de Subtitulado y Audiodescripción CESYA.
Eje 2: proyectos de investigación para generar conocimiento experto para la transformación de las políticas públicas en clave de accesibilidad universal.
Corpus de la Lengua de Signos Española (CORLSE) al servicio de la investigación y transferencia de conocimiento y su aplicación en materia de accesibilidad. Estudio sobre la promoción de la accesibilidad signada a la Administración Pública y sus servicios.
Estudio sobre la lengua de signos española en la televisión para garantizar la accesibilidad y mejorar la imagen social y cultural de la comunidad signante. A la Fundación CNSE para la supresión de las barreras de comunicación, entidad gestora del Centro de Normalización Lingüística de la Lengua de Signos Española.Estudio sobre la transformación de las escuelas en espacios inclusivos y accesibles. Estudio amplio e integral sobre la adaptación de la normativa española en materia de accesibilidad universal al sistema de los derechos humanos.A la Fundación Eguía-Careaga, entidad gestora del Centro Español de Documentación sobre Discapacidad.
Estudio amplio e integral sobre la accesibilidad universal de los entornos, bienes, productos, servicios y procesos con enfoque holístico de género a fin de erradicar o prevenir la discriminación interseccional de las mujeres y niñas con discapacidad y promover su participación comunitaria y su inclusión social.Estudios específicos sobre situación de la accesibilidad cognitiva en España para, a partir de los mismos, acometer la redacción de la propuesta articulada de reglamento de condiciones básicas de accesibilidad cognitiva previstos en la Ley 6/2022, de 31 de marzo.
Al Comité Español de Representantes de Personas con Discapacidad (CERMI), entidad gestora del Observatorio Estatal de la Discapacidad.Eje 3: creación del Centro Español de Accesibilidad Cognitiva.Puesta en marcha del Centro Español de Accesibilidad Cognitiva.A la Confederación Plena Inclusión España y entidades asociadas.Eje 4: creación del Centro Piloto sobre Trastorno del Espectro del Autismo.Puesta en marcha del Centro Piloto de Trastorno del Espectro del Autismo.A la Confederación Autismo España.
Eje 5: proyectos de divulgación científica en materia de accesibilidad universal.
Seminarios científicos para la divulgación de la accesibilidad en la educación, la atención temprana y la desinstitucionalización.A la Fundación Eguía-Careaga, entidad gestora del Centro Español de Documentación sobre Discapacidad.Actualización de la página web del Observatorio Estatal de la Discapacidad para dotarla de accesibilidad y promover la divulgación científica en formatos accesibles.Al Comité Español de Representantes de Personas con Discapacidad (CERMI), entidad gestora del Observatorio Estatal de la Discapacidad.
</t>
  </si>
  <si>
    <t>La finalidad de las ayudas es financiar proyectos de innovación tecnológica, investigación y divulgación científica en materia de accesibilidad universal, así como la creación de un centro sobre accesibilidad cognitiva y otro sobre trastorno del espectro del autismo con objeto de contribuir a la generación de conocimiento de mejores respuestas para implementar políticas públicas de accesibilidad y favorecer la accesibilidad universal</t>
  </si>
  <si>
    <t>UNIVERSIDADES PÚBLICAS
FUNDACIONES</t>
  </si>
  <si>
    <t>Extracto de la Resolución del SEPE 01 de agosto de 2022, por la que se aprueba la convocatoria para la concesión de subvenciones, destinadas a la financiación de la inversión del Componente 23"Nuevos proyectos territoriales para el reequilibrio y la equidad. Colectivos vulnerables, en el ámbito territorial de la ciudad de Ceuta, en el marco del Plan de Recuperación, Transformación y Resiliencia</t>
  </si>
  <si>
    <t>Convocatoria de subvenciones, en régimen de concurrencia no competitiva, destinadas a la financiación por el Servicio Público de Empleo Estatal, del programa "Nuevos proyectos territoriales para el reequilibrio y la equidad. Colectivos vulnerables" para el desarrollo de proyectos integrados de inserción laboral a través de itinerarios individualizados y personalizados, que deberán dirigirse a colectivos vulnerables, en el territorio de la ciudad de Ceuta.</t>
  </si>
  <si>
    <t>GRANDES EMPRESAS
PYMES
ENTIDADES SIN ÁNIMO DE LUCRO (ONG, TERCER SECTOR…)
RESTO DE ENTES DEL SECTOR PRIVADO</t>
  </si>
  <si>
    <t>Colectivos vulnerables. Según la orden TES/1151/2021 de 24 de octubre, podrán ser beneficiarias de la subvención, las entidades que se relacionan y que se obliguen a realizar proyectos integrados de inserción laboral con personas desempleadas parados de larga duración, en el territorio de la ciudad de Ceuta:
Entidades de formación, entidades sin ánimo de lucro, empresas de inserción y entidades del tercer se</t>
  </si>
  <si>
    <t>Orden TES/1151/2021, de 24 de octubre, por la que se establecen las bases reguladoras parala concesión de subvenciones públicas, destinadas a la financiación de las inversiones "Nuevos proyectos territoriales para el reequilibrio y la equidad. Colectivos vulnerables, en el marco del Plan de Recuperación, Transformación y Resiliencia.(BOE de 16 de octubre).</t>
  </si>
  <si>
    <t>C07.I01</t>
  </si>
  <si>
    <t>Extracto de la Resolución de 27 de julio de 2022, del Consejo de Administración de E.P.E. Instituto para la Diversificación y Ahorro de la Energía (IDAE), M.P., por la que se formaliza la primera convocatoria del programa de incentivos a proyectos singulares de instalaciones de biogás, en el marco del Plan de Recuperación, Transformación y Resiliencia. (Programa de incentivos 1).</t>
  </si>
  <si>
    <t>Extracto de la Resolución de 27 de julio de 2022, del Consejo de Administración de E.P.E. Instituto para la Diversificación y Ahorro de la Energía (IDAE), M.P., por la que se formaliza la primera convocatoria del programa de incentivos a proyectos singulares de instalaciones de biogás, en el marco del Plan de Recuperación, Transformación y Resiliencia. (Programa de incentivos 2)</t>
  </si>
  <si>
    <t>a) Realización de instalaciones de producción de biogás con las materias primas incluidas en cada convocatoria, mediante digestión anaerobia siempre que se produzca un aprovechamiento energético del mismo o se use para la producción de biometano.
b) Realización de instalaciones para que a partir de biogás se lleve a cabo producción de calor/frio, generación de energía eléctrica, cogeneración de alta eficiencia o, a partir de biogás de nueva generación incluyendo por tanto el apartado a), se lleve a cabo su depuración hasta biometano para uso en transporte, inyección a red, usos térmicos distintos del transporte, para su uso en cogeneración eléctrica de alta eficiencia o para su transformación en otros productos con destino energético.
c) Realización de instalaciones para tratamiento del digerido</t>
  </si>
  <si>
    <t>ENTIDADES PRIVADAS SIN ÁNIMO DE LUCRO (ONG, TERCER SECTOR,…)
MANCOMUNIDADES
ORGANISMOS AUTÓNOMOS Y ENTIDADES PÚBLICAS VINCULADAS A LAS EELL
AGRUPACIONES DE ENTIDADES LOCALES
CONSELLERIAS
FUNDACIONES
ENTIDADES DE DERECHO PÚBLICO
DIPUTACIONES PROVINCIALES
PERSONAS FÍSICAS
AYUNTAMIENTO
ORGANISMOS AUTÓNOMOS
UNIVERSIDADES PÚBLICAS
SOCIEDADES MERCANTILES
CONSORCIOS
COMARCAS
ÁREAS METROPOLITANAS</t>
  </si>
  <si>
    <t xml:space="preserve">RESTO DE ENTES DEL SECTOR PRIVADO
COMUNIDADES ENERGÉTICAS
AUTÓNOMOS
GRANDES EMPRESAS
CONSORCIOS
PYMES
UNIVERSIDADES PÚBLICAS
</t>
  </si>
  <si>
    <t>1.º Todo tipo de empresas con personalidad jurídica propia. Se entenderá por micro, pequeña y mediana empresa lo establecido en la Recomendación de la Comisión, de 6 de mayo de 2003, sobre la definición de microempresas, pequeñas y medianas empresas.
2.º Universidades y centros privados de investigación y desarrollo, con personalidad jurídica propia.
3.º Consorcios y agrupaciones empresariales con o sin personalidad jurídica propia que realicen una actividad económica por la que ofrezcan bienes o servicios en el mercado, incluidas las cooperativas. En caso de no contar con personalidad jurídica propia, deberá cumplirse con lo establecido por el artículo 67 del Real
Decreto-ley 36/2020, de 30 de diciembre y el artículo 11.3 de la Ley 38/2003. 4.º Las personas físicas que realicen alguna actividad económica, por la que ofrezcan bienes y/o servicios en el mercado, en cuyo caso habrán de estar dados de alta en el Censo de Empresarios, Profesionales y Retenedores de la Agencia Estatal de Administración Tributaria o equivalente.
5.º Las comunidades de energías renovables y las comunidades ciudadanas de energía, según definición de la Directiva 2018/2001, del Parlamento Europeo y del Consejo, de 11 de diciembre de 2018, relativa al fomento del uso de energía procedente de fuentes renovables, y de la Directiva 2019/944, del Parlamento Europeo y del Consejo, de 5 de junio de 2019, sobre normas comunes para el mercado interior de la electricidad y por la que se modifica la Directiva 2012/27/UE, respectivamente, así como del artículo 4 del Real Decreto-ley 23/2020, de 23 de junio, por el que se aprueban medidas en materia de energía y en otros ámbitos para la reactivación económica.
6.º Las empresas que realicen proyectos elegibles, incluyendo las explotadoras, arrendatarias o concesionarias de actuaciones en el ámbito de la energía y/o medioambiente.
7.º Las empresas de servicios energéticos (ESEs), definidas en el Real Decreto 56/2016, de 12 de febrero, por el que se transpone la Directiva 2012/27/ UE, del Parlamento Europeo y del Consejo, de 25 de octubre de 2012, relativa a la eficiencia energética, por la que se modifican las Directivas 2009/125/CE y 2010/ 30/UE, y por la que se derogan las Directivas 2004/8/CE y 2006/32/CE, en lo referente a auditorías energéticas, acreditación de proveedores de servicios y auditores energéticos y promoción de la eficiencia del suministro de energía, así como los proveedores de servicios energéticos con energías renovables. Para poder ser beneficiarias, estas empresas deberán actuar conforme al contrato que tengan establecido a tal fin con la propiedad y llevar a cabo las inversiones incluidas en alguna de las tipologías de actuaciones recogidas en esta orden, debiendo acreditar su actuación como empresa de servicios energéticos y la inversión realizada.</t>
  </si>
  <si>
    <t xml:space="preserve">1º. El sector público institucional, a que se refiere el artículo 2.2 de la Ley 40/2015 de 1 de octubre, de Régimen Jurídico del Sector Público y las entidades de derecho privado vinculadas o dependientes de las Administraciones Públicas y las Universidades Públicas y sus centros adscritos con personalidad jurídica propia, cuando se pueda excluir la existencia de ayuda de estado. Se considerará que se puede excluir la existencia de ayuda de estado cuando los organismos y entidades de dicho sector público no realicen ninguna actividad económica por la que ofrezcan bienes y/o servicios en el mercado, estén considerados servicios de interés económico general, o cuando las medidas carezcan de impacto sobre el comercio entre Estados Miembros al tener un impacto puramente local. En caso contrario, se considerarán incluidos en el programa de incentivos 1. En el caso de los consorcios a que se refiere el Capítulo VI del Título II de la Ley 40/2015, de 1 de octubre, deberá acreditarse el cumplimiento de lo dispuesto por el artículo 68 del Real Decreto-Ley 36/2020, de 30 de diciembre.
2º. Las personas físicas o jurídicas que no realicen ninguna actividad económica por la que ofrezcan bienes y/o servicios en el mercado, incluyendo las entidades u organizaciones del tercer sector. A efectos de esta orden, se entiende como entidades u organizaciones del tercer sector las entidades u organizaciones privadas sin ánimo de lucro que no realicen ninguna actividad económica, por la que ofrezcan bienes y/o servicios en el mercado.
</t>
  </si>
  <si>
    <t>Orden TED/706/2022, de 21 de julio, por la que se aprueban las bases reguladoras y programas de incentivos para la concesión de ayudas a proyectos singulares de instalaciones de biogás, en el marco del Plan de Recuperación, Transformación y Resiliencia.</t>
  </si>
  <si>
    <t>Extracto de la Resolución de 27 de julio de 2022 del Consejo de Administración de E.P.E. Instituto para la Diversificación y Ahorro de la Energía (IDAE), M.P., por la que se formaliza la primera convocatoria de Programas de Incentivos a proyectos de redes de calor y frío que utilicen fuentes de energía renovable, en el marco del Plan de Recuperación, Transformación y Resiliencia. (Programa de incentivos 2)</t>
  </si>
  <si>
    <t>Extracto de la Resolución de 27 de julio de 2022 del Consejo de Administración de E.P.E. Instituto para la Diversificación y Ahorro de la Energía (IDAE), M.P., por la que se formaliza la primera convocatoria de Programas de Incentivos a proyectos de redes de calor y frío que utilicen fuentes de energía renovable, en el marco del Plan de Recuperación, Transformación y Resiliencia. (Programa de incentivos 1)</t>
  </si>
  <si>
    <t>Podrán ser objeto de ayuda, los proyectos de redes de calor y frío que utilicen fuentes de energía renovable según se indica en el Anexo I de la convocatoria, de manera que se consiga una diversificación energética en base a energías renovables y como consecuencia de ello una menor dependencia energética de combustibles fósiles y la disminución de las emisiones de CO2 y metano.</t>
  </si>
  <si>
    <t>Podrán obtener la condición de beneficiario las personas físicas o jurídicas, públicas o privadas, que puedan llevar a cabo los proyectos o actividades que motivan la concesión de esta ayuda, según se indica en el artículo 6 de las bases reguladoras, siempre y cuando cumplan con los requisitos establecidos en el artículo 7 de las bases reguladoras. El Programa de Incentivos 2 está dirigido a beneficiarios que no realicen actividades económicas por las que ofrezcan bienes y/o servicios en el mercado. El Programa de Incentivos 2 está dirigido a beneficiarios que no realicen actividades económicas por las que ofrezcan bienes y/o servicios en el mercado</t>
  </si>
  <si>
    <t xml:space="preserve">Podrán obtener la condición de beneficiario las personas físicas o jurídicas, públicas o privadas, que puedan llevar a cabo los proyectos o actividades que motivan la concesión de esta ayuda, según se indica en el artículo 6 de las bases reguladoras, siempre y cuando cumplan con los requisitos establecidos en el artículo 7 de las bases reguladoras. El programa de incentivos 1 está reservado a los beneficiarios que realicen alguna actividad económica por la que ofrezcan bienes y/o servicios en el mercado.
El Programa de Incentivos 1 está dirigido a los beneficiarios que realicen alguna actividad económica por la que ofrezcan bienes y/o servicios en el mercado.
</t>
  </si>
  <si>
    <t>Orden TED/707/2022, de 21 de julio, por la que se establecen las bases reguladoras para las convocatorias de los programas de incentivos a proyectos de redes de calor y frío que utilicen fuentes de energía renovable, en el marco del Plan de Recuperación, Transformación y Resiliencia.</t>
  </si>
  <si>
    <t>GRANDES EMPRESAS
PYMES
AUTÓNOMOS
RESTO DE ENTES DEL SECTOR PRIVADO</t>
  </si>
  <si>
    <t>CONSORCIOS
AGRUPACIONES DE ENTIDADES LOCALES
COMUNIDADES ENERGÉTICAS
CABILDOS Y CONSEJOS INSULARES
ÁREAS METROPOLITANAS 
CONSELLERIAS
AYUNTAMIENTO
DIPUTACIONES PROVINCIALES 
COMARCAS
PERSONAS FÍSICAS
ENTIDADES PRIVADAS SIN ÁNIMO DE LUCRO
ORGANISMOS AUTÓNOMOS
COMUNIDADES DE PROPIETARIOS
MANCOMUNIDADES
ORGANISMOS AUTÓNOMOS Y ENTIDADES OÚBLICAS VINCULADAS A LAS EELL
FUNDACIONES
SOCIEDADES MERCANTILES
UNIVERSIDADES PÚBLICAS</t>
  </si>
  <si>
    <t>Esta orden tiene por objeto establecer las bases reguladoras por las que ha de regirse la convocatoria de ayudas económicas para la realización de proyectos de investigación sobre adicciones realizados por entidades públicas o privadas sin ánimo de lucro, en régimen de concurrencia competitiva, para el desarrollo de proyectos de investigación relacionados con las adicciones financiados con cargo a fondos europeos, y aprobar su convocatoria para el año 2022 y de acuerdo con lo establecido en la Estrategia Española de Ciencia, Tecnología e Innovación 2021-2027, en la Acción Estratégica en Salud orientada a los Retos de la Sociedad del Plan Estatal de Investigación Científica y Técnica y de Innovación 2021-2023, y en la Estrategia Nacional sobre Adicciones 2017-2024, disponible en la página web de la Delegación del Gobierno para el Plan Nacional sobre Drogas https://pnsd.sanidad.gob.es/pnsd/estrategiaNacional/home.htm.
Asimismo, esta ayuda promueve el cumplimiento del Objetivo Estratégico 4 del Plan Estratégico de Subvenciones 2021-2023 del Ministerio de Sanidad, que es favorecer una reducción significativa del impacto sanitario y social de las adicciones en su conjunto, con especial énfasis en la prevención, y en el apoyo a la incorporación social de las personas afectadas por las mismas</t>
  </si>
  <si>
    <t>- UNIVERSIDADES PÚBLICAS
- ENTIDADES PRIVADAS SIN ÁNIMO DE LUCRO
- RESTO DE ENTES DEL SECTOR PRIVADO</t>
  </si>
  <si>
    <t>a) Universidades públicas y privadas, de acuerdo con lo previsto en la Ley Orgánica 6/2001, de 21 de diciembre, de Universidades.
b) Los centros de I+D tanto públicos como privados sin ánimo de lucro:
– Organismos públicos de investigación (OPIs, artículo 47 de la Ley 14/2011, de 1 de junio, de la Ciencia, la Tecnología y la Innovación).
– Otros centros públicos de I+D vinculados o dependientes de las administraciones públicas (distintos de los OPIs).
– Institutos de investigación sanitaria acreditados.
– Entidades e instituciones sanitarias públicas (hospitales, centros de atención sanitaria, unidades de la administración sanitaria y otros centros asistenciales).
– Entidades e instituciones sanitarias privadas sin ánimo de lucro vinculadas o concertadas al Sistema Nacional de Salud, acreditadas como tales de acuerdo con la Ley 14/1986, de 25 de abril, General de Sanidad.
– Otras entidades privadas dedicadas exclusivamente a la generación de conocimiento científico o tecnológico, con capacidad y actividad demostrada en acciones de I+D, que tengan personalidad jurídica propia y que carezcan de ánimo de lucro.</t>
  </si>
  <si>
    <t>Orden SND/722/2022, de 26 de julio, por la que se establecen las bases reguladoras para la concesión de ayudas, en régimen de concurrencia competitiva, para el desarrollo de proyectos de investigación en materia de adicciones, financiadas con fondos europeos, y se aprueba su convocatoria para 2022.</t>
  </si>
  <si>
    <t>Extracto de la orden de 29 de julio de 2022, del Ministerio de Cultura y Deporte, por la que se establecen las bases reguladoras para la concesión de ayudas de apoyo a proyectos de digitalización de operadores de gestión de derechos de propiedad intelectual y por laque se aprueba la convocatoria correspondiente al año 2022 en el marco del plan de recuperación, transformación y resiliencia.</t>
  </si>
  <si>
    <t>Las ayudas para la digitalización de operadores de gestión de derechos de propiedad intelectual tienen por objetivo impulsar su transformación digital.</t>
  </si>
  <si>
    <t>PYMES
ENTIDADES PRIVADAS SIN ÁNIMO DE LUCRO
GRANDES EMPRESAS
AUTÓNOMOS
RESTO DE ENTES DEL SECTOR PRIVADO</t>
  </si>
  <si>
    <t>Orden CUD/777/2022, de 29 de julio, por la que se establecen las bases reguladoras para la concesión de ayudas de apoyo a proyectos de digitalización de operadores de gestión de derechos de propiedad intelectual y por la que se aprueba la convocatoria correspondiente al año 2022, en el marco del Plan de Recuperación, Transformación y Resiliencia.</t>
  </si>
  <si>
    <t>a) Las entidades de gestión de derechos de propiedad intelectual legalmente constituidas que cumplan con los requisitos recogidos en los artículos 147 y 148del TRLPI y cuenten con la preceptiva autorización resuelta con carácter firme.
b) Las entidades de gestión legalmente constituidas que no tengan establecimiento en territorio español y cumplan con los requisitos recogidos en el artículo 151 del TRLPI y hayan comunicado al Ministerio de Cultura y Deporte el inicio de sus actividades en España.
c) Los operadores de gestión independiente legalmente constituidos que cumplan con los requisitos recogidos en el artículo 153 del TRLPI y hayan comunicado al Ministerio de Cultura y Deporte el inicio de sus actividades en España.
2. No podrán obtener la condición de beneficiarios las personas o entidades en quienes concurra alguna de las prohibiciones en los términos previstos en el artículo 13 de la Ley 38/2003, de 17 de noviembre, General de Subvenciones (en lo sucesivo, LGS).</t>
  </si>
  <si>
    <t>Extracto de la Orden SND/722/2022, para la concesión de ayudas en régimen de concurrencia competitiva para el desarrollo de proyectos de investigación en materia de adicciones financiadas con fondos europeos para el año 2022.</t>
  </si>
  <si>
    <t>Extracto de la Resolución de 17 de agosto 2022, del Servicio Público de Empleo Estatal , por la que se aprueba, la convocatoria para la concesión de subvenciones públicas, destinadas a la financiación de las inversiones del Componente 23 "Nuevos proyectos territoriales para el reequilibrio y la equidad. Colectivos vulnerables"</t>
  </si>
  <si>
    <t>Promover el desarrollo del empleo y consiguiente desarrollo económico de núcleos territoriales a través de la financiación de proyectos de inserción que permitan la incorporación al mercado laboral de colectivos alejados del mismo.</t>
  </si>
  <si>
    <t>Orden TES/1151/2021, de 24 de octubre, por la que se establecen las bases reguladoras para la concesión de subvenciones públicas, destinadas a la financiación de las inversiones del componente 23 «Nuevos proyectos territoriales para el reequilibrio y la equidad. Colectivos vulnerables.» y «Nuevos proyectos territoriales para el reequilibrio y la equidad. Emprendimiento y microempresas» en las ciudades de Ceuta y Melilla, en el marco del Plan de Recuperación, Transformación y Resiliencia.</t>
  </si>
  <si>
    <t>Extracto de la Orden de 15 de julio por la que se establecen las basesreguladoras de concesión de ayudas para apoyo a la I+D relacionadacon tecnologías 5G avanzado y 6G para ecosistemas de innovación,del Plan de Recuperación, Transformación y Resiliencia, y se convocala concesión de ayudas para la financiación de infraestructuras deinvestigación y adquisición de equipamiento científico-técnico y deproyectos de I+D en 5G avanzado, del "Programa UNICO I+D 6G2022", en el marco del PRTR</t>
  </si>
  <si>
    <t>Constituye el objeto de esta convocatoria la concesión de ayudas, en régimen de concurrencia competitiva, para los siguientes subprogramas:
Subprograma de infraestructuras de investigación y equipamiento científico-técnico: tiene como finalidad construir, proveer y actualizar las infraestructuras científicas y técnicas y el equipamiento científico-técnico para la ejecución de la investigación de calidad en el ámbito de las tecnologías 5G avanzado y 6G.
Subprograma de proyectos de I+D en 5G avanzado: tiene como finalidad la financiación de proyectos de investigación industrial (TRL 3 y 4) y proyectos de desarrollo experimental (TRL 5 y 6) en materia de 5G avanzado, en los que se produzca un impulso sustancial en el grado de madurez tecnológico.
La concesión de ayudas de la presente convocatoria se regula según lo establecido en las bases reguladoras y se dicta para cumplir con la necesidad de contribuir al objetivo de desarrollar un ecosistema de investigación e innovación con sede en España en torno a las tecnologías 5G avanzado y 6G, permitiendo el desarrollo de nuevos servicios inteligentes que faciliten la transición digital y ecológica de nuestra economía.</t>
  </si>
  <si>
    <t>- UNIVERSIDADES
- GRANDES EMPRESAS
- PYMES
- RESTO DE ENTES DEL SECTOR PRIVADO</t>
  </si>
  <si>
    <t>Podrán acceder a la condición de beneficiario de las ayudas convocadas en el marco de estas bases reguladoras, en los términos que las mismas establezcan y siempre que cumplan los requisitos exigidos en cada caso, las siguientes personas jurídicas que estén válidamente constituidas y tengan domicilio fiscal en España, conforme a la definición detallada en el anexo III:
a) Los organismos de investigación y de difusión de conocimientos y de infraestructuras de investigación.
b) Empresas.</t>
  </si>
  <si>
    <t>Orden ETD/805/2022, de 15 de julio, por la que se establecen las bases reguladoras para la concesión de ayudas para el apoyo a la I+D relacionada con las tecnologías 5G avanzado y 6G para los ecosistemas de innovación, y se convoca la concesión de ayudas para la financiación de infraestructuras de investigación, adquisición de equipamiento científico-técnico y proyectos de I+D en 5G avanzado del Programa Único I+D 6G 2022, en el marco del Plan de Recuperación, Transformación y Resiliencia.</t>
  </si>
  <si>
    <t>Extracto de la Orden de 26 de julio por la que se establecen las bases reguladoras de la concesión de ayudas para proyectos tractores 5G de digitalización sectorial, en el marco del Plan de Recuperación, Transformación y Resiliencia, y se convoca la concesión de ayudas para la financiación de proyectos del programa UNICO SECTORIAL2022, en el marco del Plan de Recuperación, Transformación y Resiliencia</t>
  </si>
  <si>
    <t>Constituye el objeto de esta convocatoria la concesión de ayudas, en régimen de concurrencia competitiva, para la realización de proyectos de desarrollo experimental en el marco de la tecnología 5G que consigan la transformación digital de un sector económico.
La concesión de ayudas de la presente convocatoria se regula según lo establecido en las bases reguladoras y se dicta para cumplir con la necesidad de contribuir al objetivo de desarrollar proyectos tractores de digitalización sectorial en actividades económicas clave a través de la tecnología 5G, así como el desarrollo de prototipos de servicios basados en 5G.</t>
  </si>
  <si>
    <t>Orden ETD/806/2022, de 26 de julio, por la que se establecen las bases reguladoras para la concesión de ayudas para proyectos tractores 5G de digitalización sectorial, y se convoca la concesión de ayudas para la financiación de proyectos del Programa Único Sectorial 2022, en el marco del Plan de Recuperación, Transformación y Resiliencia</t>
  </si>
  <si>
    <t>Podrán ser beneficiarios:
Las empresas.
Organismos de investigación y de difusión de conocimientos.
Cuando el objetivo de la actuación lo requiera, ésta podrá ser desarrollada deforma individual o en cooperación. Al amparo del artículo 11.3, párrafo segundo, dela Ley 38/2003, de 17 de noviembre, General de Subvenciones, las entidades participantes en proyectos en cooperación deberán formar una agrupación sin personalidad jurídica (en adelante, la agrupación), rigiéndose por el contrato, convenio o acuerdo que la regule.</t>
  </si>
  <si>
    <t>Extracto de la Resolución de 17 de agosto de 2022 por la que se convoca la concesión de subvenciones en régimen de concurrencia competitiva a entidades privadas sin fines de lucro y de ámbito estatal, para el desarrollo de proyectos en materia de prevención y tratamiento de adicciones correspondientes al año 2022 en el marco del Plan de Recuperación, Transformación y Resiliencia, financiado por la Unión Europea - Next GenerationEU</t>
  </si>
  <si>
    <t>Convocatoria de ayudas económicas, en régimen de concurrencia competitiva, a entidades privadas sin fines de lucro, de ámbito estatal, para el desarrollo de proyectos de transformación relacionados con la prevención y tratamiento a las adicciones que afecten al ámbito territorial de dos o más comunidades o ciudades autónomas, financiados con cargo a fondos europeos, dentro del Plan de Recuperación, Transformación y Resiliencia, aprobado por el Consejo de Ministros el 27 de abril de 2021.</t>
  </si>
  <si>
    <t>Entidades privadas sin fines de lucro de ámbito estatal que estén legalmente constituidas y debidamente inscritas en el correspondiente registro nacional, y en cuyos estatutos conste tanto su carácter privado, como su carencia de fines lucrativos, así como el ámbito estatal de su actuación, y que no estén incursas en los supuestos previstos en los artículos 13.2 y 13.3 de la Ley 38/2003, de 17 de noviembre, General de Subvenciones.</t>
  </si>
  <si>
    <t>Orden SND/1205/2021, de 5 de noviembre, publicada en el BOE de 6 de noviembre de 2021, por la que se establecen las bases reguladoras para la concesión de subvenciones en régimen de concurrencia competitiva a entidades privadas sin fines de lucro de ámbito estatal para el desarrollo de proyectos en materia de prevención y tratamiento de adicciones, financiadas con fondos europeos.</t>
  </si>
  <si>
    <t>Extracto de Resolución de la Dirección General del Servicio Público de Empleo Estatal, por la que se modifica la de 23 de diciembre de 2021, por la que se aprueba la convocatoria abierta de subvenciones para apoyar la cobertura de vacantes en sectores estratégicos de interés nacional mediante la financiación de acciones formativas que incluyan
compromisos de contratación de personas desempleadas para los años 2022 y 2023, en el marco del Plan de Recuperación, Transformación y Resiliencia</t>
  </si>
  <si>
    <t>Extracto de la Resolución de la Secretaría de Estado de Comercio, por la que se aprueba la convocatoria de las líneas de ayuda para el fortalecimiento de los sistemas de comunicación y servicios telemáticos en las Cámaras Oficiales de Comercio Españolas en el extranjero y Federaciones de Cámaras para el año 2022</t>
  </si>
  <si>
    <t>Contribuir a la transformación digital para la modernización de las Cámaras Oficiales de Comercio Españolas en el extranjero y Federaciones de Cámaras Oficiales, con el fin de fortalecer sus sistemas de comunicación y servicios telemáticos para mejorar la competitividad de las empresas españolas en el exterior, contribuyendo al cumplimiento de los objetivos asociados al Plan de Recuperación, Transformación y Resiliencia.</t>
  </si>
  <si>
    <t>Cámaras Oficiales de Comercio Españolas en el extranjero y Federaciones de Cámaras reconocidas como entidades colaboradoras de la Administración pública española, en virtud de lo establecido en el Real Decreto 1179/2020, de 29 de diciembre, por el que se establece el marco del reconocimiento oficial de las Cámaras de Comercio Españolas en el extranjero.</t>
  </si>
  <si>
    <t>Orden ICT/1096/2021, de 1 de octubre, por la que se establecen las bases reguladoras de las líneas de ayuda para el fortalecimiento de los sistemas de comunicación y servicios telemáticos en las Cámaras Oficiales de Comercio Españolas en el extranjero y Federaciones de Cámaras, y se procede a su convocatoria en el año 2021, en el marco del Plan de Recuperación, Transformación y Resiliencia</t>
  </si>
  <si>
    <t>Extracto de la Resolución de 31 de agosto de 2022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en el marco del Plan de Recuperación, Transformación y Resiliencia</t>
  </si>
  <si>
    <t>Apoyar la financiación y la implantación del programa de formación abierta y a distancia Aula Mentor mediante la creación de nuevas aulas MENTOR dependientes de entidades locales y entidades públicas dependientes de las entidades locales territoriales</t>
  </si>
  <si>
    <t>C11.I02</t>
  </si>
  <si>
    <t>C11.I02.  Proyectos tractores de digitalización de la Administración General del Estado</t>
  </si>
  <si>
    <t>Orden CSM/837/2022, de 30 de agosto, por la que se aprueban las bases reguladoras y se efectúa la convocatoria correspondiente a 2022, de subvenciones destinadas a la digitalización y modernización de Juntas Arbitrales de Consumo, adscritas a Administraciones locales y autonómicas, en el marco del Plan de Recuperación, Transformación y Resiliencia</t>
  </si>
  <si>
    <t>- AYUNTAMIENTOS
- CABILDOS Y CONSEJOS INSULARES
- DIPUTACIONES PROVINCIALES
- CONSELLERIAS</t>
  </si>
  <si>
    <t>Orden TER/836/2022, de 29 de agosto, por la que se aprueban las bases reguladoras de subvenciones destinadas a la transformación digital y modernización de las administraciones de las entidades locales, en el marco del Plan de Recuperación, Transformación y Resiliencia, y se efectúa la convocatoria correspondiente a 2022</t>
  </si>
  <si>
    <t>Financiar proyectos de modernización y digitalización en el ámbito de las administraciones de las entidades locales que se enmarquen en alguna de las líneas estratégicas enunciadas en el artículo 5, cuyo contenido está alineado con la Estrategia Digital 2025, el Plan de Digitalización de las Administraciones Públicas 2021-2025 y otras acciones de modernización dirigidas al sector público</t>
  </si>
  <si>
    <t>- AYUNTAMIENTOS
- CABILDOS Y CONSEJOS INSULARES
- DIPUTACIONES PROVINCIALES</t>
  </si>
  <si>
    <t>1. Podrán tener la consideración de entidades beneficiarias, y por tanto, ejecutoras de las ayudas:
a) Los municipios con una población comprendida entre los 20.000 y 50.000 habitantes, a excepción de los municipios que sean capitales de provincia, de acuerdo con las cifras de población resultantes de la revisión del Padrón municipal referidas al 1 de enero de 2020.
b) Las diputaciones provinciales de régimen común y de régimen foral, cabildos, consejos insulares, y las comunidades autónomas uniprovinciales, siendo los destinatarios de las actuaciones que realicen, en los términos del artículo 5, los municipios con población inferior a 20.000 habitantes de su ámbito territorial, de acuerdo con las cifras de población resultantes de la revisión del Padrón municipal referidas al 1 de enero de 2020.
c) Las Ciudades de Ceuta y Melilla.
2. No podrán ser beneficiarias de las subvenciones reguladas en esta orden las entidades en las que concurra alguna de las circunstancias contenidas en el artículo 13.2 de la Ley 38/2003, de 17 de noviembre.
3. La condición de entidad beneficiaria de la ayuda, implica que la entidad asume la totalidad de derechos y obligaciones inherentes a tal condición, derivada de las disposiciones de la Unión Europea, así como de la Ley 38/2003, de 17 de noviembre y de su Reglamento de desarrollo. Las entidades beneficiarias serán las responsables de la gestión y ejecución de los proyectos presentados.</t>
  </si>
  <si>
    <t>Extracto de la Orden CSM/837/2022 de 30 de agosto, por la que se aprueban las bases reguladoras y se efectúa la convocatoria correspondiente a 2022, de subvenciones destinadas a la digitalización y modernización de Juntas Arbitrales de Consumo, adscritas a Administraciones locales y autonómicas, en el marco del Plan de Recuperación, Transformación y Resiliencia.</t>
  </si>
  <si>
    <t>Convocar, en régimen de concurrencia no competitiva, la concesión de ayudas o subvenciones destinadas a la digitalización y modernización de Juntas Arbitrales de Consumo, adscritas a Administraciones locales y autonómicas, en el marco del Plan de Recuperación, Transformación y Resiliencia, en cumplimiento de los objetivos específicos establecidos en la medida de la Inversión 2 del componente 11 del Plan de Recuperación, Transformación y Resiliencia, denominada "Proyectos tractores de digitalización de la Administración General del Estado".</t>
  </si>
  <si>
    <t>Comunidades Autónomas, Ciudades Autónomas y Entidades Locales a las que se encuentren adscritas las Juntas Arbitrales de Consumo, cuyo convenio de constitución se encuentre en vigor en el momento de presentación de las solicitudes.</t>
  </si>
  <si>
    <t>Extracto de la Orden TER/836/2022, de 29 de agosto, por la que se aprueban las bases reguladoras de subvenciones destinadas a la transformación digital y modernización de las administraciones de las entidades locales, en el marco del Plan de Recuperación, Transformación y Resiliencia, y se efectúa la convocatoria correspondiente a 2022</t>
  </si>
  <si>
    <t>C26.I01</t>
  </si>
  <si>
    <t>Extracto de la resolución de 8 de agosto de la presidencia del Consejo Superior de Deportes, por la que se convocan ayudas para proyectos de investigación en ciencia y tecnología aplicada a la actividad física beneficiosa para la salud (afbs) y la medicina deportiva, con cargo a los fondos europeos del plan de recuperación, transformación y resiliencia.</t>
  </si>
  <si>
    <t>Concesión de subvenciones, en régimen de concurrencia competitiva para estimular a los equipos docentes universitarios y de investigación, para que desarrollen proyectos científicos y tecnológicos específicos de aplicación a cualquiera de las áreas de conocimiento recogidas en la convocatoria, cuyo resultado sea la generación de recursos que permitan por un lado, asentar científicamente las premisas que en la actualidad se plantean sobre los beneficios que una práctica regular de ejercicio físico provoca en las personas, y por otra dotar a la población de recursos que permitan guiar de forma eficaz su participación en actividades físicas y deportivas. Y el fomento de una investigación multi e interdisciplinar, que sea capaz de movilizar conocimientos complementarios desde el campo de la ciencia y la tecnología, con la vocación de situarla a disposición de otros estudios ya existentes en el ámbito de la salud y/o en el inherente a la actividad física y deportiva.
Todo ello en las siguientes áreas temáticas:
- Tecnología y AFBS.
- AFBS.
- Medicina deportiva.
- Actividad física y Deporte adaptado.
- Entrenamiento deportivo.
- Otros temas de especial relevancia,</t>
  </si>
  <si>
    <t>- UNIVERSIDADES PÚBLICAS
- ENTIDADES PRIVADAS SIN ÁNIMO DE LUCRO</t>
  </si>
  <si>
    <t xml:space="preserve">Las universidades, centros públicos de I+D+i, centros tecnológicos y entidades públicas y privadas sin ánimo de lucro vinculadas a la ciencia, la tecnología, la investigación y la innovación, de conformidad con los requisitos y obligaciones contenidas en los artículos 5, 6 y 7 de la Orden CUD/691/2022 de 8 de julio.
</t>
  </si>
  <si>
    <t>Orden CUD/691/2022, de 8 de julio, por la que se establecen las bases reguladoras para la concesión de subvenciones y ayudas del Consejo Superior de Deportes a proyectos de investigación en ciencia y tecnología aplicada a la actividad física beneficiosa para la salud y la medicina deportiva, financiadas en el marco del Plan de Recuperación, Transformación y Resiliencia</t>
  </si>
  <si>
    <t>Extracto de la Resolución de 5 de septiembre de la Presidencia del Consejo Superior de Deportes, por la que se convocan ayudas a clubes y SAD participantes en la máxima categoría femenina de fútbol, que hayan ascendido a la misma para la temporada 2022/23, y que por ello no hayan participado en la convocatoria anterior, destinadas a la inversión para la construcción, adaptación y mantenimiento de las infraestructuras necesarias para la competición, con cargo al PRTR</t>
  </si>
  <si>
    <t>Ayudas destinadas a la inversión para la construcción, adaptación y mantenimiento de las infraestructuras necesarias para la participación en la competición de la máxima categoría femenina de fútbol, con alguna de las siguientes finalidades:
1. Gastos de mantenimiento de campos de hierba.
2. Gastos de obras:
a) Instalación y adecuación de campos de hierba, así como sustitución de hierba artificial por hierba natural, tanto en campos de entrenamiento como de competición.
b) Ampliación y mejora de gradas y aparcamientos.
c) Adecuación de instalaciones y vestuarios.
d) Instalaciones anexas de entrenamiento y/o formación de deportistas, tales como gimnasios, salas de readaptación y enfermería, así como residencias y salas destinadas a la formación. 
e) Adecuación y mejoras en instalaciones destinadas a medios de comunicación o que favorezcan la difusión mediática.
f) Adecuación a los requerimientos de la retransmisión televisiva.
g) Adquisición e instalación de U televisiva
h) Accesibilidad.
i) Megafonía y marcadores.
j) Mejoras en la eficiencia energética del sistema de iluminación.
k) Construcción, ampliación, adaptación y mejoras en los estadios, siempre que el resultado implique una mejora en la calidad de la competición y coadyuve en la consecución de los objetivos de transición ecológica, digitalización, igualdad e inclusión y accesibilidad.
l) Otras infraestructuras de análoga naturaleza.
m) Elaboración del diseño y/o proyecto de obra de las actuaciones recogidas en el presente apartado</t>
  </si>
  <si>
    <t>Los Clubes y Sociedades Anónimas Deportivas (SAD) integrantes de la competición de la máxima categoría femenina de fútbol que hayan ascendido a la misma para la temporada 2022/23 y que por ello no hayan participado en la convocatoria anterior, destinadas a la inversión para la construcción, adaptación y mantenimiento de las infraestructuras necesarias para la participación en la competición de la máxima categoría femenina de fútbol</t>
  </si>
  <si>
    <t>Corrección de errores del Extracto de la Resolución de 5 de septiembre de la Presidencia del Consejo Superior de Deportes, por la que se convocan ayudas a clubes y SAD participantes en la máxima categoría femenina de fútbol, que hayan ascendido a la misma para la temporada 2022/23, y que por ello no hayan participado en la convocatoria anterior, destinadas a la inversión para la construcción, adaptación y mantenimiento de las infraestructuras necesarias para la competición, con cargo al PRTR.</t>
  </si>
  <si>
    <t>Extracto de la Resolución de 8 de septiembre de 2022, de la Fundación EOI, F.S.P. por la que se aprueba la convocatoria para la concesión de ayudas dirigidas a impulsar la innovación abierta a través de la iniciativa «Activa Startups», en el marco del Plan de Recuperación, Transformación y Resiliencia</t>
  </si>
  <si>
    <t>Estas ayudas minimis tienen por objeto el impulso de la innovación abierta, a través de casos de éxito de colaboración empresa&amp;startup, que ayuden al crecimiento y transformación digital de las empresas vinculadas a todos los sectores excepto las vinculadas a los sectores del grupo A (AGRICULTURA, GANADERÍA, SILVICULTURA Y PESCA) y del grupo F (CONSTRUCCIÓN), mediante el trabajo de resolución de los retos de innovación. En concreto, y de acuerdo con lo establecido en el artículo 7.1 b)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t>
  </si>
  <si>
    <t>Podrán tener la condición de empresas beneficiarias, las empresas cuya actividad se refiera a cualquier sector (CNAE 2009, aprobada por  Real Decreto 475/2007, de 13 de abril), exceptuando los sectores del grupo A (AGRICULTURA, GANADERÍA, SILVICULTURA Y PESCA) y del grupo F (CONSTRUCCIÓN), con domicilio fiscal en las Islas Baleares,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</si>
  <si>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 xml:space="preserve">Orden ICT/1426/2021, de 14 de diciembre, por la que se establecen las bases reguladoras de la concesión de ayudas dirigidas a impulsar la innovación a través de la iniciativa "Activa Startups", en el marco del Plan de Recuperación, Transformación y Resilencia, publicada en el Boletín Oficial del Estado número 305, de 22 de diciembre de 2021 </t>
  </si>
  <si>
    <t>Extracto de la Orden TER/887/2022, de 12 de septiembre, por la que se aprueban las bases reguladoras y se efectúa la convocatoria correspondiente a 2022, de subvenciones destinadas a la transformación digital y modernización de las administraciones de las entidades locales, que no hayan presentado proyectos por el importe máximo asignado mediante la Orden TER/1204/2021, de 3 de noviembre, en el marco del Plan de Recuperación, Transformación y Resiliencia.</t>
  </si>
  <si>
    <t>1. Mediante esta orden se establecen las bases reguladoras y se efectúa la convocatoria correspondiente al año 2022 de subvenciones dirigidas a la transformación digital y modernización de las administraciones de las entidades locales, destinada a los municipios de más de 50.000 habitantes, así como los de población inferior que tengan la consideración de capital de provincia que no hayan presentado proyectos por el importe máximo asignado mediante la Orden TER/1204/2021, de 3 de noviembre,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 en los términos previstos en la misma.
Las subvenciones que se concedan al amparo de esta orden se enmarcan en el Plan de Recuperación, Transformación y Resiliencia (PRTR), instrumento de financiación orientado a los resultados, hitos y objetivos indicados en el mismo, que resultan vinculantes para todas las administraciones públicas participantes. De manera específica, estas bases reguladoras se dictan en desarrollo del Componente 11, Inversión 3, del mencionado PRTR.
2. Las subvenciones contempladas en esta orden se destinarán, en las condiciones que en ella se establecen, a financiar proyectos de modernización y digitalización en el ámbito de las administraciones de las entidades locales que se enmarquen en alguna de las líneas estratégicas enunciadas en el artículo 5, cuyo contenido está alineado con la Estrategia Digital 2025, el Plan de Digitalización de las Administraciones Públicas 2021-2025 y otras acciones de modernización dirigidas al sector público.</t>
  </si>
  <si>
    <t xml:space="preserve">AYUNTAMIENTO
</t>
  </si>
  <si>
    <t>Orden TER/887/2022, de 12 de septiembre, por la que se aprueban las bases reguladoras y se efectúa la convocatoria correspondiente a 2022, de subvenciones destinadas a la transformación digital y modernización de las administraciones de las entidades locales, que no hayan presentado proyectos por el importe máximo asignado mediante Orden TER/1204/2021, de 3 de noviembre, en el marco del Plan de Recuperación, Transformación y Resiliencia.</t>
  </si>
  <si>
    <t>Extracto de la Orden Ministerial por la que se aprueba la primera convocatoria de subvenciones en concurrencia no competitiva del Eco-Incentivo para el impulso del transporte marítimo de mercancías basado en el mérito ambiental y socioeconómico, en el marco del Plan de Recuperación, Transformación y Resiliencia- financiado por la Unión Europea - NextGenerationUE para el periodo de elegibilidad 2022-2023.</t>
  </si>
  <si>
    <t>Extracto de la Resolución de 20 de septiembre de 2022, de la Fundación EOI, F.S.P. por la que se aprueba la convocatoria para la concesión de ayudas dirigidas a impulsar la innovación abierta a través de la iniciativa «Activa Startups», en el marco del Plan de Recuperación, Transformación y Resiliencia</t>
  </si>
  <si>
    <t>Estas ayudas minimis tienen por objeto el impulso de la innovación abierta, a través de casos de éxito de colaboración empresa&amp;startup, que ayuden al crecimiento y transformación digital de las empresas vinculadas a los sectores de la Industria manufacturera, Suministro de agua, saneamiento, gestión de residuos y descontaminación, Construcción, Hostelería, Información y comunicaciones, y Actividades profesionales, científicas y técnicas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t>
  </si>
  <si>
    <t>-  PYMES</t>
  </si>
  <si>
    <t>Podrán tener la condición de empresas beneficiarias, las empresas cuya actividad se refiera a sectores de la Industria manufacturera, Suministro de agua, saneamiento, gestión de residuos y descontaminación, Construcción, Hostelería, Información y comunicaciones, y Actividades profesionales, científicas y técnicas (Secciones C, E, F, J y M y División 55 de la Sección I de la Clasificación Nacional de Actividades Económicas (CNAE 2009), aprobada por  Real Decreto 475/2007, de 13 de abril), con domicilio fiscal en el Principado de Asturias,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</si>
  <si>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Orden ICT/1426/2021, de 14 de diciembre, por la que se establecen las bases reguladoras de la concesión de ayudas dirigidas a impulsar la innovación a través de la iniciativa "Activa Startups", en el marco del Plan de Recuperación, Transformación y Resilencia, publicada en el Boletín Oficial del Estado número 305, de 22 de diciembre de 2021.</t>
  </si>
  <si>
    <t>Extracto de la Resolución de 14 de septiembre de 2022, del Consejo de Administración de E.P.E. Instituto para la Diversificación y Ahorro de la Energía (IDAE), M.P. por la que se establece la segunda convocatoria del programa de incentivos a proyectos singulares en movilidad eléctrica (MOVES Proyectos Singulares II)</t>
  </si>
  <si>
    <t>Concesión de ayudas, en régimen de concurrencia competitiva, a proyectos singulares de movilidad eléctrica, según definición incluida en el apartado 3 del artículo 2 de las bases reguladoras del Programa MOVES Proyectos Singulares II.</t>
  </si>
  <si>
    <t>CONSORCIO 
PYMES
UNIVERSIDADES PÚBLICAS
GRANDES EMPRESAS
RESTO DE ENTES DEL SECTOR PRIVADO</t>
  </si>
  <si>
    <t>a, Todo tipo de empresas con personalidad jurídica propia (Micro, Pequeña, Mediana y Gran Empresa).
b. Universidades y centros privados de investigación y desarrollo, con personalidad jurídica propia.
c. Consorcios y agrupaciones empresariales con o sin personalidad jurídica propia. En caso de no contar con personalidad jurídica propia, la ayuda se concederá a la entidad o persona jurídica que gestione la agrupación o consorcio.
d. El sector publico institucional, a que se refiere el artículo 2.2 de la Ley 40/2015 de 1 de octubre, de Régimen Jurídico del Sector Público y las entidades de derecho privado vinculadas o dependientes de las Administraciones Públicas y las Universidades Publicas y sus centros adscritos con personalidad jurídica propia.</t>
  </si>
  <si>
    <t>Extracto de la Resolución de 27 de septiembre de 2022, de la Dirección del Instituto de Salud Carlos III O.A., M.P., por la que se aprueba la convocatoria correspondiente al año 2022 de concesión de subvenciones destinadas a financiar Proyectos de I+D+I vinculados a la Medicina Personalizada y Terapias Avanzadas dentro de la actuación coordinada ISCIII-CDTI para el fomento de la colaboración público-privada del PERTE para la Salud de de Vanguardia, en el marco del PRTR.</t>
  </si>
  <si>
    <t>La presente resolución tiene por objeto el establecimiento del procedimiento de concesión de subvenciones para el fomento de la colaboración público privada mediante la financiación de proyectos de I+D+I vinculados a la Medicina Personalizada y Terapias Avanzadas dentro de la actuación coordinada ISCIII-CDTI para el fomento de la colaboración público-privada del Proyecto Estratégico para la Recuperación y Transformación Económica para la Salud de Vanguardia.</t>
  </si>
  <si>
    <t>-  UNIVERSIDADES PÚBLICAS</t>
  </si>
  <si>
    <t>Todas las entidades públicas del entorno del SNS que desarrollen actividades de I+D+I en Biomedicina o en Ciencias y Tecnologías de la Salud, conforme a una de las siguientes tipologías de centros:
1.º Los institutos de investigación sanitaria acreditados por orden ministerial(IIS).
2.º Las entidades e instituciones sanitarias públicas con actividad clínico asistencial: hospitales, centros de atención primaria, otros centros asistenciales distintos de los anteriores con licencia de actividad sanitaria expedida por la autoridad competente.
3.º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
4.° Las universidades públicas con capacidad y actividad demostrada en I+D, de acuerdo con lo previsto en la vigente Ley orgánica 6/2001, de 21 de diciembre, de Universidades.
5.º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6.°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
7.° Las entidades públicas sin ánimo de lucro que realicen y/o gestionen actividades de I+D, generen conocimiento científico o tecnológico o faciliten su aplicación y transferencia.
8.º Los consorcios públicos y los consorcios públicos estatales con actividad en I+D+I en Biomedicina o en Ciencias y Tecnologías de la Salud.</t>
  </si>
  <si>
    <t>C05.I01</t>
  </si>
  <si>
    <t>Orden TED/934/2022, de 23 de septiembre, por la que se aprueban las bases reguladoras de la concesión de ayudas por concurrencia competitiva para la elaboración de proyectos de mejora de la eficiencia del ciclo urbano del agua y la primera convocatoria de subvenciones (2022) en concurrencia competitiva de proyectos de mejora de la eficiencia del ciclo urbano del agua (PERTE digitalización del ciclo del agua), en el marco del Plan de Recuperación, Transformación y Resiliencia</t>
  </si>
  <si>
    <t>Serán objeto de financiación, conforme a las convocatorias asociadas, aquellos proyectos de mejora de la eficiencia del ciclo urbano del agua que se conformen con los siguientes tipos de actuaciones: de planificación (tipo A), de implementación de acciones de mejora de la eficiencia y digitalización (tipo B) o de gestión de la información (tipo C).</t>
  </si>
  <si>
    <t>- CONSELLERIAS
- UNIVERSIDADES PÚBLICAS
- PERSONAS FÍSICAS
- CABILDOS Y CONSEJOS INSULARES
- ENTIDADES DE DERECHO PÚBLICO
- GRANDES EMPRESAS
- PYMES
- MANCOMUNIDADES
- SOCIEDADES MERCANTILES
- COMARCAS
- ÁREAS METROPOLITANAS
- DIPUTACIONES PROVINCIALES
- FUNDACIONES
- ORGANISMOS AUTÓNOMOS 
- AGRUPACIONES DE ENTIDADES LOCALES 
- ENTIDADES PRIVADAS SIN ÁNIMO DE LUCRO 
- AUTÓNOMOS 
- ORGANISMOS AUTÓNOMOS Y ENTIDADES PÚBLICAS VINCULADAS A LAS EELL
- AYUNTAMIENTO
- CONSORCIOS
- RESTO DE ENTES DEL SECTOR PRIVADO</t>
  </si>
  <si>
    <t>Podrán ser beneficiarias, para las actuaciones incluidas en los proyectos que se desarrollen en su ámbito territorial:
a) Las personas físicas o jurídicas que sean operadores, en cualquier tipo de modalidad de conformidad con lo establecido en la normativa aplicable, de los servicios  de abastecimiento, saneamiento o depuración de aguas residuales urbanas en uno o varios términos municipales, tanto en el supuesto de la prestación de dichos servicios en régimen de gestión directa, con expresa inclusión de los consorcios públicos y cualquier otra corporación de derecho público relacionada con la gestión del ciclo del agua, como en el supuesto de la prestación de dichos servicios en régimen de gestión indirecta, mediante las distintas formas previstas en la normativa aplicable. En este último supuesto podrán ser también beneficiarios, además de los operadores de los servicios de abastecimiento, saneamiento o depuración de aguas residuales urbanas, los ayuntamientos, mancomunidades y demás entes locales de ámbito supramunicipal titulares de los citados servicios.
b) Agrupaciones de solicitantes, según se definen en el artículo 3.6 de la presente orden, formadas por dos o más sujetos descritos en el apartado a) que se constituyan conforme al artículo 11.3 de la Ley 38/2003, de 17 de noviembre, General de Subvenciones y en el artículo 67 del Real Decreto-ley 36/2020, de 30 de diciembre.</t>
  </si>
  <si>
    <t>Extracto de la Resolución de la Secretaría de Estado de Transportes, Movilidad y Agenda Urbana por la que se convocan subvenciones en 2022 para la realización de cursos de formación para la capacitación digital y sostenibilidad en el ámbito del transporte y la movilidad, en el marco del Plan de Recuperación, Transformación y Resiliencia Financiado por la Unión Europea - Next Generation EU</t>
  </si>
  <si>
    <t>Convocatoria para el año 2022 de las ayudas para la realización de cursos de formación para la capacitación digital y sostenibilidad en el ámbito del transporte y la movilidad, vinculado a los objetivos de la Componente C19.I3 del Plan de Recuperación, Transformación y Resiliencia, financiado con fondos Next Generation - EU, con las que se pretende mejorar la capacitación digital de los profesionales del sector del transporte, la movilidad, la logística y las infraestructuras, mejorando su empleabilidad.</t>
  </si>
  <si>
    <t>- UNIVERSIDADES PÚBLICAS
- RESTO DE ENTES DEL SECTOR PRIVADO</t>
  </si>
  <si>
    <t>Universidades públicas o privadas constituidas conforme a la Ley Orgánica 6/2001, de 21 de diciembre, debidamente inscritas en el Registro de Universidades, Centros y Títulos, regulado por el Real Decreto 1509/2008, de 12 de septiembre.</t>
  </si>
  <si>
    <t>Orden TMA/780/2022, de 21 de julio, por la que se establecen las bases reguladoras para la concesión de subvenciones públicas para la realización de cursos de formación para la capacitación digital y sostenibilidad en el ámbito del transporte y la movilidad, en el marco del Plan de Recuperación, Transformación y Resiliencia</t>
  </si>
  <si>
    <t>Extracto de la Resolución de 5 de octubre de 2022, de la Fundación EOI, F.S.P. por la que se aprueba la convocatoria para la concesión de ayudas dirigidas a impulsar la innovación abierta a través de la iniciativa «Activa Startups», en el marco del Plan de Recuperación, Transformación y Resiliencia</t>
  </si>
  <si>
    <t>Estas ayudas minimis tienen por objeto el impulso de la innovación abierta, a través de casos de éxito de colaboración empresa&amp;startup, que ayuden al crecimiento y transformación digital de las empresas vinculadas a cualquier sector, mediante la resolución de retos de la propia industria a través de programa «Activa Startups» de acuerdo con lo previsto en las bases reguladoras de la concesión de ayudas publicadas mediante la Orden ICT/1426/2021, de 14 de diciembre.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t>
  </si>
  <si>
    <t>Podrán tener la condición de empresas beneficiarias, las empresas cuya actividad se refiera a cualquier sector (CNAE 2009, aprobada por Real Decreto475/2007, de 13 de abril), exceptuando empresas que operen en los sectores de la pesca y la acuicultura, regulados por el Reglamento (CE) Nº 104/2000 del Consejo y empresas dedicadas a la producción primaria de productos agrícolas, con domicilio fiscal en la Comunitat Valenciana,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</si>
  <si>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Extracto de la Resolución de 7 de octubre de 2022, del Consejo de Administración de E.P.E. Instituto para la Diversificación y Ahorro de la Energía (IDAE), M.P. por la que se modifica la Resolución de 14 de septiembre, por la que formaliza la segunda convocatoria del programade incentivos a proyectos singulares en movilidad eléctrica (Programa MOVES proyectos singulares II), para ampliar el plazo de presentación de solicitudes</t>
  </si>
  <si>
    <t>Extracto de la Resolución de 7 de octubre de 2022 del Consejo de Administración de E.P.E. Instituto para la Diversificación y Ahorro de la Energía (IDAE), M.P., por la que se modifica la Resolución de 27 de julio de 2022, por la que se formaliza la primera convocatoria del programa de incentivos a proyectos singulares de biogás, en el marco del Plan de Recuperación, Transformación y Resiliencia, para ampliar plazo de presentación de solicitudes. (Programa de incentivos 1)</t>
  </si>
  <si>
    <t>Extracto de la Resolución de 7 de octubre de 2022 de la Presidencia de la Agencia Estatal de Investigación, por la que se aprueba la convocatoria del año 2022 de las ayudas para incentivar la consolidación investigadora</t>
  </si>
  <si>
    <t>El objeto de la convocatoria es fomentar la consolidación de la carrera profesional de personas investigadoras, nacionales y extranjeras, para que puedan desarrollar su carrera profesional dentro del Sistema Español de Ciencia, Tecnología y de Innovación, incentivando la creación de plazas de carácter permanente en las instituciones de adscripción y facilitando el inicio o el afianzamiento de una línea de investigación mediante la financiación de un proyecto propio de I+D+i así como la adecuación y renovación de los espacios y laboratorios y la mejora del equipamiento, necesarios para su ejecución.</t>
  </si>
  <si>
    <t xml:space="preserve">- UNIVERSIDADES PÚBLICAS
- ENTIDADES PRIVADAS SIN ÁNIMO DE LUCRO </t>
  </si>
  <si>
    <t>Podrán ser entidades beneficiarias de las ayudas, de acuerdo con lo establecido en el artículo 5 de la convocatoria, los organismos públicos de investigación, las universidades públicas y sus institutos universitarios, las universidades privadas, las entidades e instituciones sanitarias públicas y privadas sin ánimo de lucro, los Institutos de investigación sanitaria acreditados, los Centros Tecnológicos de ámbito estatal y Centros de Apoyo a la Innovación Tecnológica de ámbito estatal, y otros centros de I+D+i, públicos y privados sin ánimo de lucro.</t>
  </si>
  <si>
    <t>Orden CIN/894/2022, de 12 de septiembre, por la que se aprueban las bases reguladoras de la concesión de ayudas para incentivar la consolidación investigadora, del Plan Estatal de Investigación Científica, Técnica y de Innovación para el período 2021-2023, en el marco del Plan de Recuperación, Transformación y Resiliencia.</t>
  </si>
  <si>
    <t>Extracto de la Resolución de 7 de octubre de 2022 del Consejo de Administración de E.P.E. Instituto para la Diversificación y Ahorro de la Energía (IDAE), M.P., por la que se modifica la Resolución de 27 de julio de 2022, por la que se formaliza la primera convocatoria del programa de incentivos a proyectos singulares de biogás, en el marcodel Plan de Recuperación, Transformación y Resiliencia, para ampliar plazo de presentación de solicitudes. (Programa de incentivos 2)</t>
  </si>
  <si>
    <t>Extracto de la Resolución de 7 de octubre de 2022 del Consejo de Administración de E.P.E. Instituto para la Diversificación y Ahorro de la Energía (IDAE), M.P., por la que se modifica la Resolución de 27 de julio de 2022, por la que se formaliza la primera convocatoria de Programas de Incentivos a proyectos de redes de calor y frío que utilicen fuentes de energía renovable, en el marco del Plan de Recuperación, Transformación y Resiliencia, para ampliar plazo de presentación de solicitudes.</t>
  </si>
  <si>
    <t>Extracto de la Resolución de 5 de octubre de 2022, de la Dirección General de la Entidad Pública Empresarial Red.es, M.P. por la que se convocan las ayudas destinadas a la digitalización de empresas del Segmento III (entre 0 y menos de 3 empleados) en el marco de la Agenda España Digital 2026, el Plan de Digitalización PYMEs 2021- 2025 y el Plan de Recuperación, Transformación y Resiliencia de España -Financiado por la Unión Europea- Next Generation EU (Programa Kit Digital)</t>
  </si>
  <si>
    <t/>
  </si>
  <si>
    <t>Las ayudas (cuyo derecho al cobro se denomina a los efectos de esta convocatoria "bono digital") de esta Convocatoria tienen la consideración de subvención directa, otorgadas mediante el procedimiento de concurrencia no competitiva, y consistirán en disposiciones dinerarias destinadas a financiar la adopción de soluciones de digitalización disponibles en el mercado cuyas referencias se encuentren accesibles en el Catálogo de Soluciones de Digitalización del Programa Kit Digital, regulado en el artículo 12 de las Bases Reguladoras, y dirigidas a la digitalización de las pequeñas empresas, microempresas y personas en situación de autoempleo comprendidas en el Segmento III del artículo 7.2 de las Bases Reguladoras, esto es, pequeñas empresas entre 0 y menos de 3 empleados, y conforme a lo que dispone el punto 3del mismo artículo por el que se determina el segmento de beneficiarios que pueden solicitar la subvención.</t>
  </si>
  <si>
    <t>No</t>
  </si>
  <si>
    <t>Podrán ser beneficiarios de esta Convocatoria de ayudas las entidades del artículo 7.1.a) de las Bases Reguladoras, esto es, pequeñas empresas, microempresas y personas en situación de autoempleo, cuyo domicilio fiscal esté ubicado en territorio español, comprendidas en el Segmento III que establece el artículo 7.2 de las Bases Reguladoras:
c) Segmento III: Pequeñas empresas o Microempresas entre 0 y menos de 3empleados.
No podrán ser beneficiarias en esta Convocatoria:
Las personas físicas o jurídicas que sean Agentes Digitalizadores Adheridos, ni aquellas con las que estos contraten o subcontraten para la prestación, en todo o en parte, de soluciones de digitalización, conforme al artículo 7.4 de las Bases Reguladoras.
Las personas en situación de autoempleo que tengan la consideración de autónomos societarios o autónomos colaboradores, en los términos previstos en la normativa aplicable, conforme al artículo 7.4 de las Bases Reguladoras.
Las uniones temporales de empresas (UTE), conforme al artículo 7.4 de las Bases Reguladoras.
Las personas físicas o jurídicas que hayan obtenido la condición de beneficiarias en alguna de las Convocatorias del Programa Kit Digital.
Las empresas de naturaleza pública y las entidades de derecho público.
Los Colegios profesionales, las sociedades civiles, las comunidades de bienes, las comunidades de propietarios en régimen de propiedad horizontal o cualquier otro tipo de unidad económica o patrimonio separado que carezca de personalidad jurídica.
Deberán estar inscritos en el Censo de empresarios, profesionales y retenedores de la Agencia Estatal de Administración Tributaria o en el censo equivalente de la Administración Tributaria Foral, que debe reflejar la actividad económica efectivamente desarrollada a la fecha de solicitud de la ayuda, y tener una antigüedad mínima de 6 meses, tal y como dispone el artículo 8.1. b) de las Bases Reguladoras.
En el caso de que se haya realizado el cambio del Censo de empresarios, profesionales y retenedores de la Agencia Estatal de Administración Tributaria al equivalente de la Administración Tributaria Foral, y viceversa, se tendrá en consideración para la presente Convocatoria el periodo que haya permanecido inscrito en ambos.
Además, los beneficiarios deberán cumplir el resto de los requisitos establecidos en el artículo 8 de las Bases Reguladoras:
No tener la consideración de empresa en crisis conforme a lo dispuesto en el artículo 2.18 del Reglamento (UE) n.º 651/2014, de 17 de junio de 2014 y el Reglamento (UE) n.º 2021/1237 de la Comisión, de 23 de julio de 2021, tal y como se recoge en el Anexo II de las Bases Reguladoras.
Estar al corriente de las obligaciones tributarias y frente a la Seguridad Social.
No estar sujeto a una orden de recuperación pendiente tras una decisión previa de la Comisión Europea que haya declarado una ayuda ilegal e incompatible con el mercado común.
No estar incurso en ninguna otra de las prohibiciones previstas en el artículo13.2 de la Ley 38/2003, de 17 de noviembre, General de Subvenciones. Dichas prohibiciones afectarán también a aquellas empresas de las que, por razón de las personas que las rigen o de otras circunstancias, pueda presumirse que son continuación o que derivan, por transformación, fusión o sucesión, de otras empresas en las que hubiesen concurrido aquéllas.
No superar el límite de ayudas de minimis, conforme a lo dispuesto en el artículo 2.4 de las Bases Reguladoras.
Disponer de la evaluación del Nivel de Madurez Digital, de acuerdo con el test de diagnóstico disponible en la plataforma Acelera pyme (https://www.acelerapyme.gob.es/).</t>
  </si>
  <si>
    <t>La concesión de ayudas de la presente Convocatoria se rige según lo establecido en la 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PYMEs2021-2025 y el Plan de Recuperación, Transformación y Resiliencia de España-Financiado por la Unión Europea - Next Generation EU (Programa Kit Digital),modificada posteriormente por la Orden ETD/734/2022, de 26 de julio (BOE de 29de julio de 2022).</t>
  </si>
  <si>
    <t>C13 Impulso a la pyme</t>
  </si>
  <si>
    <t>Extracto de la Resolución de 13 de octubre de 2022, de la Dirección del Instituto de Salud Carlos III O.A., M.P., por la que se aprueba la convocatoria para el año 2022 de concesión de subvenciones "Sello de Excelencia ISCIII-HEALTH" de la Acción Estratégica en Salud 2021-2023, con cargo a los fondos europeos del Plan de Recuperación, Transformación y Resiliencia.</t>
  </si>
  <si>
    <t>La presente resolución tiene por objeto la aprobación de la convocatoria para el año 2022 de concesión de subvenciones "Sello de Excelencia ISCIII-HEALTH" pertenecientes al Subprograma Estatal de internacionalización del Programa Estatal para Afrontar las Prioridades de Nuestro Entorno, en el marco del Plan Estatal de Investigación Científica, Técnica y de Innovación para el período 2021-2023, a través de dos actuaciones.</t>
  </si>
  <si>
    <t>UNIVERSIDADES PÚBLICAS</t>
  </si>
  <si>
    <t>Podrán ser beneficiarios de las ayudas objeto de esta convocatoria las entidades que desarrollen actividades de I+D+I en Biomedicina o en Ciencias y Tecnologías de la Salud, de acuerdo a los requisitos establecidos en la Orden de bases, conforme a una de las siguientes tipologías de centros:
1.º Los institutos de investigación sanitaria acreditados por orden ministerial(en adelante, IIS).
2.º Las entidades e instituciones sanitarias públicas con actividad clínico asistencial: hospitales, centros de atención primaria, otros centros asistenciales distintos de los anteriores con licencia de actividad sanitaria expedida por la autoridad competente.
3.º Las entidades e instituciones sanitarias públicas sin licencia de actividad sanitaria, pero con actividad de I+D+I demostrable en el área de conocimiento de Salud Pública.
4.º Las entidades e instituciones sanitarias privadas, con licencia de actividad sanitaria, vinculadas o concertadas al SNS, que cumplan con las condiciones recogidas en la ley 14/1986, de 25 de abril, General de Sanidad, Título III, artículo67, que regula la vinculación a la red pública de hospitales del sector privado.
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
6.° Las universidades públicas y las universidades privadas con capacidad y actividad demostrada en I+D, de acuerdo con lo previsto en la vigente Ley orgánica6/2001, de 21 de diciembre, de Universidades.
7.° Otros centros públicos de I+D, de investigación y de difusión deconocimientos y de infraestructuras de investigación, con personalidad jurídicapropia, diferentes de los OPI, vinculados o dependientes de la AdministraciónGeneral del Estado o del resto de las Administraciones públicas y sus organismos,cualquiera que sea su forma jurídica, siempre que en sus Estatutos, en lanormativa que los regule, o en su objeto social, tengan definida entre susactividades la I+D+I en Biomedicina o en Ciencias y Tecnologías de la Salud.
8.° Las entidades públicas y privadas sin ánimo de lucro que realicen y/ogestionen actividades de I+D, generen conocimiento científico o tecnológico ofaciliten su aplicación y transferencia.
9.º Los consorcios públicos y los consorcios públicos estatales con actividad en I+D+I en Biomedicina o en Ciencias y Tecnologías de la Salud.</t>
  </si>
  <si>
    <t>Orden CIN/1412/2021, de 10 de diciembre de 2021, por la que se aprueban las bases reguladoras para la concesión de ayudas en el marco de la Acción Estratégica en Salud del Plan Estatal de Investigación Científica, Técnica y de Innovación para el periodo 2021-2023, y en el marco del Plan de Recuperación, Transformación y Resiliencia (BOE de 17/12/2021). El régimen de concesión de las subvenciones previstas en esta convocatoria es la concesión directa, conforme a lo dispuesto en los artículos 22.2 y 28.1 de la Ley 38/2003, de 17 de noviembre, General de Subvenciones y en la disposición final tercera del Real Decreto-ley 23/2020, de 23 de junio, por el que se aprueban medidas en materia de energía y en otros ámbitos para la reactivación económica, y de acuerdo con lo establecido en el artículo 14 de la Orden de bases.</t>
  </si>
  <si>
    <t>Extracto de la Resolución de 14 de octubre de 2022 de la Presidencia de la Agencia Estatal de Investigación por la que se aprueba el segundo procedimiento de concesión directa de ayudas, del año 2022,a «Proyectos de Colaboración Internacional»</t>
  </si>
  <si>
    <t xml:space="preserve"> </t>
  </si>
  <si>
    <t>La presente resolución tiene por objeto aprobar el segundo procedimiento de concesión directa de ayudas, del año 2022, a las entidades españolas que desarrollen proyectos de investigación seleccionados en convocatorias competitivas internacionales y acciones concertadas internacionales de carácter científico técnico, en el marco de actuaciones de «Proyectos de Colaboración Internacional», del Programa Estatal para Afrontar las Prioridades de Nuestro Entorno, Subprograma Estatal de Internacionalización, del Plan Estatal de Investigación Científica, Técnica y de Innovación 2021-2023.</t>
  </si>
  <si>
    <t>Podrán ser beneficiarias de las ayudas, las entidades que desarrollen los proyectos y las actuaciones seleccionadas en las convocatorias y acciones concertadas, en las que la Agencia Estatal de Investigación actúa como organismo financiador, y que se recogen a continuación:
a) AMR2 DRUID COFUND 2022, proyectos de investigación transnacionales sobre cómo prevenir o reducir el desarrollo y la transmisión de la resistencia antimicrobiana.
b) BIODIVERSA+ 2021, proyectos de investigación transnacionales sobre biodiversidad.
c) CHANSE COFUND 2021, proyectos de investigación transnacionales sobre la dinámica de las transformaciones sociales y culturales en la era digital.
d) CHISTERA IV COFUND 2021, proyectos de investigación transnacionales sobre tecnologías de la comunicación y sistemas de información emergentes.
e) CSP ERA-Net COFUND 2021, proyectos de investigación transnacional en energía solar de concentración.
f) JPI-HDHL NUTRIMMUNE 2022, proyectos de investigación transnacional sobre la capacidad de respuesta nutricional del sistema inmunitario.
g) JPI-OCEANS UNDERWATER NOISE 2022, proyectos de investigación transnacional sobre el ruido subacuático en medio marino.
h) NEURON COFUND 2 2022, proyectos de investigación básica, clínica y traslacional sobre enfermedades cerebrovasculares.
i) SUSCROP-AGROBIODIVERSITY 2022, proyectos de investigación sobre agrobiodiversidad.
j) EuroHPC-JU 2021-COE, proyectos a Centros de Excelencia para aplicaciones en computación de alto rendimiento.
k) KDT JU 2021, proyectos de investigación e innovación transnacional sobre tecnologías digitales esenciales.
l) CRCNS 2022, proyectos de investigación colaborativa con Estados Unidos sobre neurociencia computacional.
m) CERN ATLAS, experimento asociado al Gran Colisionador de Hadrones del Organización Europea para la Investigación Nuclear (en adelante, CERN),diseñado para entender las leyes fundamentales de la física.
n) CERN ISOLDE, instalación del CERN para la investigación de las propiedades fundamentales y modos de desintegración de los núcleos atómicos, con aplicaciones en astrofísica, ciencia de materiales y ciencia de la vida.
ñ) CERN n_TOF, instalación del CERN donde se analiza la interacción de neutrones con núcleos atómicos para estudiar propiedades nucleares e implicaciones en nucleosíntesis estelar y tecnología nuclear.
o) ESA ARIEL, misión de la Agencia Espacial Europea (en adelante, ESA)dedicada al estudio de las atmosferas de exoplanetas.
p) ESA EnVision, misión de la ESA para el estudio del planeta Venus y su atmósfera.
q) ESA Vigil Lagrange PMI, misión de la ESA cuyo objetivo es estudiar y monitorizar la actividad solar.
r) ESO MOSAIC, proyecto de desarrollo de un espectrógrafo multiobjeto para el Telescopio Gigante del Observatorio Europeo Austral.
Las actuaciones, incluyendo en su ámbito a los proyectos, y las entidades beneficiarias financiables se detallan en el anexo I de la resolución.</t>
  </si>
  <si>
    <t>Resolución de la Presidencia de la Agencia Estatal de Investigación por la que se aprueba el segundo procedimiento de concesión directa de ayudas del año 2021, a proyectos de investigación seleccionados en las convocatorias competitivas internacionales, en el marco de actuaciones de «Proyectos de Colaboración Internacional», del Programa Estatal para Afrontar las Prioridades de Nuestro Entorno, Subprograma Estatal de Internacionalización, del Plan Estatal de Investigación Científica, Técnica y de Innovación 2021-2023.</t>
  </si>
  <si>
    <t>- UNIVERSIDADES PÚBLICAS
- FUNDACIONES</t>
  </si>
  <si>
    <t>Extracto de la Resolución 18 de octubre de 2022 de la Dirección de la Fundación Biodiversidad, F.S.P., por la que se aprueba la publicación de la convocatoria de subvenciones de la Fundación Biodiversidad, F.S.P., para el fomento de actuaciones dirigidas a la renaturalización y resiliencia de ciudades españolas correspondiente al año 2022 en el marco del Plan de Recuperación, Transformación y Resiliencia - Financiado por la Unión Europea - NextGenerationEU.</t>
  </si>
  <si>
    <t>Ayudas en régimen de concurrencia competitiva para el fomento de actividades que contribuyan a la renaturalización urbana, impulsando la infraestructura verde y la conectividad de los espacios verdes y azules, con el objetivo de incrementar la biodiversidad y su conservación y la adaptación al cambio global y de mejorar la habitabilidad de los entornos urbanos. Los proyectos abordarán de forma integral los objetivos del punto anterior y sus resultados deberán ser por sí mismos perdurables en el tiempo, contribuyendo a generar un impacto socioeconómico positivo e integrando la igualdad de género y de oportunidades de forma transversal.</t>
  </si>
  <si>
    <t>a. Ayuntamientos de capitales de provincia y ayuntamientos de municipios con una población de más de 50.000 habitantes conforme a las cifras resultantes de la revisión del Padrón municipal referidas al 1 de enero de 2021, excepto los que hayan recibido una ayuda en la misma convocatoria del año 2021. La información sobre el Padrón municipal se puede consultar en la página web del Instituto Nacional de Estadística, www.ine.es.
b. Ciudades autónomas de Ceuta y Melilla. Podrán asimismo obtener la condición de beneficiarias las entidades incluidas en el artículo 2.2, siempre y cuando se integren en agrupaciones junto con al menos un beneficiario del apartado 1, que deberá en todos los casos actuar como representante de la agrupación:
a.  Ayuntamientos de municipios con una población de más de 20.000 habitantes conforme a las cifras resultantes de la revisión del Padrón municipal referidas al 1 de enero de 2021.
b. Entidades y organizaciones sin ánimo de lucro. Cuando estas entidades realicen actividades económicas y no económicas, las ayudas solo podrán ir dirigidas a estas últimas.
c. Organismos públicos de investigación sin ánimo de lucro de la Administración General del Estado y de las Comunidades Autónomas.
d. Universidades públicas y sus Institutos universitarios que estén inscritas en el Registro de Universidades, Centros y Títulos.
e. Centros tecnológicos y los centros de apoyo a la innovación tecnológica sin ánimo lucro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f. Centros públicos o privados sin ánimo de lucro de I+D+i en cuyos estatutos o en su normativa de aplicación se regule expresamente la I+D+i como actividad principal.</t>
  </si>
  <si>
    <t>Extracto de la Resolución de 20 de octubre de 2022, del Organismo Autónomo Instituto de la Cinematografía y de las Artes Audiovisuales, por la que se convocan ayudas a la distribución internacional de películas cinematográficas españolas correspondiente al año 2022, en el marco del Plan de Recuperación, Transformación y Resiliencia</t>
  </si>
  <si>
    <t>Ayudas a las agencias de ventas internacionales independientes para incentivar la circulación y distribución internacional de películas cinematográficas españolas, siempre que hayan suscrito al menos un contrato con un distribuidor extranjero para distribuir una película española en, al menos, un territorio fuera de España y que contemple el estreno de la película en salas de exhibición cinematográficas y/o plataformas digitales de video bajo demanda (plataformas VOD).
La agencia de ventas internacionales debe haber adquirido los derechos de explotación de la película en cualquier momento antes de la publicación de la resolución y las actividades de promoción y distribución internacional deben estar esencialmente comprendidas entre el 1 de septiembre de 2021 y el 31 de diciembre de 2022.</t>
  </si>
  <si>
    <t>GRANDES EMPRESAS
PYMES
RESTO DEL SECTOR PRIVADO</t>
  </si>
  <si>
    <t>Agencias de ventas internacionales independientes, de conformidad con lo dispuesto en el apartado primero de la resolución, que cumplan los requisitos establecidos en el apartado cuarto de la misma.</t>
  </si>
  <si>
    <t>Orden TMA/1012/2022, de 20 de octubre, por la que se modifica la Orden TMA/892/2021, de 17 de agosto, por la que se aprueban las bases reguladoras para el Programa de ayudas a municipios para la implantación de zonas de bajas emisiones y la transformación digital y sostenible del transporte urbano, en el marco del Plan de Recuperación, Transformación y Resiliencia, y se aprueba y publica la convocatoria correspondiente al ejercicio 2021.</t>
  </si>
  <si>
    <t>Orden ICT/309/2022, de 31 de marzo, por la que se modifica la Orden ICT/789/2021, de 16 de julio, por la que se establecen las bases reguladoras para la concesión de ayudas a planes de innovación y sostenibilidad en el ámbito de la industria manufacturera, en el marco del Plan de Recuperación, Transformación y Resiliencia.</t>
  </si>
  <si>
    <t>Ayudas para la provisión de conexión de backhaul mediante fibra óptica a emplazamientos de las redes públicas de telefonía móvil y primera convocatoria, en el marco del Plan de Recuperación, Transformación y Resiliencia, financiado por la Unión Europea-NextGenerationEU. Programa «Unico 5G Redes-Backhaul Fibra Óptica».</t>
  </si>
  <si>
    <t>1. Se convocan ayudas en los términos establecidos en las bases reguladoras incluidas en el capítulo I de esta orden, destinadas a la provisión de conexión de backhaul mediante fibra óptica a aquellos emplazamientos de las redes de comunicaciones electrónicas de servicios móviles de banda ancha inalámbrica (redes públicas de telefonía móvil), que no disponen en la actualidad, ni dispondrán para el 31 de diciembre de 2025, de conexión backhaul de fibra óptica que permita hacer frente a servicios fruto de la implantación de las capacidades y características de las redes 5G. Esta convocatoria tiene como objetivo dotar del máximo de conexión a las zonas más rurales por lo que se han seleccionado como elegibles aquellos emplazamientos que cumplen los requisitos para ser objeto de la ayuda y que se encuentren ubicados en municipios de menos de 5.000 habitantes.
2. La convocatoria se enmarca en la inversión I6, Despliegue del 5G: redes, cambio tecnológico e innovación, del Componente 15, Conectividad Digital, impulso de la ciberseguridad y despliegue del 5G, del Plan de Recuperación, y contribuirá a los objetivos asociados a la misma, de acuerdo con la normativa reguladora del Mecanismo de Recuperación y Resiliencia y del Plan de Recuperación a nivel europeo y nacional.
3. El pago de las ayudas previstas en esta convocatoria se realizará conforme a lo establecido en el artículo 28 de la presente orden, tendrá carácter plurianual y se realizará de forma anticipada y en los términos que se especifiquen en la resolución de concesión.
4. El pago de la ayuda será anticipado por importe del 100 por ciento de la ayuda concedida en 2 anualidades, con carácter general.
5. La distribución del pago por anualidades se establecerá en las propuestas de resolución y en la resolución de concesión de la ayuda y estará condicionado a las disponibilidades presupuestarias.</t>
  </si>
  <si>
    <t>1. Podrán ser beneficiarios las personas jurídicas que ostenten la condición de operador debidamente habilitado, conforme a lo establecido en los artículos 6 y 7 de la Ley 11/2022, de 28 de junio, General de Telecomunicaciones. Asimismo, podrán obtener la condición de beneficiario de las ayudas agrupaciones de empresas en las que al menos una de las empresas ostente dicha condición de operador y con un representante o apoderado único de la agrupación con poderes bastantes para cumplir las obligaciones que, como beneficiario, corresponden a la agrupación. En este caso, deberán hacerse constar expresamente, tanto en la solicitud como en la resolución de concesión, los compromisos de ejecución asumidos por cada miembro de la agrupación, así como el importe de subvención a aplicar por cada uno de ellos, que tendrán igualmente la consideración de beneficiarios.
2. Los beneficiarios deberán proporcionar la siguiente información:
– NIF del beneficiario.
– Razón social de la persona jurídica.
– Domicilio fiscal de la persona jurídica.
– Aceptación de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 Para ello aportarán firmado electrónicamente el modelo del anexo VI.
– Declaración responsable relativa al compromiso de cumplimiento de los principios transversales establecidos en el Plan de Recuperación y que pudieran afectar al ámbito objeto de gestión. Para ello aportarán firmado electrónicamente el modelo del anexo V. Los beneficiarios que desarrollen actividades económicas acreditarán la inscripción en el Censo de empresarios, profesionales y retenedores de la Agencia Estatal de Administración Tributaria o en el censo equivalente de la Administración Tributaria Foral, que debe reflejar la actividad económica efectivamente desarrollada a la fecha de solicitud de la ayuda.
3. Los requisitos y obligaciones de los beneficiarios se recogen en el artículo 10 de las bases reguladoras.
4. Los beneficiarios deberán cumplir con las obligaciones de acceso al uso de la infraestructura que se recogen el artículo 7 de las bases reguladoras.
5. La aceptación de la ayuda conllevará el compromiso por parte del beneficiario de aplicar medidas antifraude eficaces y proporcionadas en su propio ámbito de gestión, tales como cumplir la normativa de contratación pública, evitar doble financiación, falsificaciones de documentos, entre otras, así como la obligación de proporcionar información para la detección de posibles «banderas rojas», en relación con prácticas fraudulentas como la contratación amañada, las licitaciones colusorias, el conflicto de intereses, la manipulación de las ofertas presentadas y el fraccionamiento del gasto.</t>
  </si>
  <si>
    <t>Orden ETD/1054/2022, de 21 de octubre, por la que se establecen las bases reguladoras de la concesión de ayudas para la provisión de conexión de backhaul mediante fibra óptica a emplazamientos de las redes públicas de telefonía móvil y se procede a una primera convocatoria, en el marco del Plan de Recuperación, Transformación y Resiliencia, financiado por la Unión Europea-NextGenerationEU. Programa «Unico 5G Redes-Backhaul Fibra Óptica».</t>
  </si>
  <si>
    <t>- GRANDES EMPRESAS
- AUTÓNOMOS
- PYMES</t>
  </si>
  <si>
    <t>PARCIAL</t>
  </si>
  <si>
    <t>PROVISIONAL</t>
  </si>
  <si>
    <t>Extracto de la Resolución de 3 de noviembre de la Presidencia del Consejo Superior de Deportes, por la que se convocan ayudas para clubes y SAD independientes participantes de la Liga Profesional de Fútbol Femenino para la profesionalización de sus estructuras de administración y organización, con cargo a los fondos europeos del Plan de Recuperación, Transformación y Resiliencia.</t>
  </si>
  <si>
    <t>Ayudas destinadas a la profesionalización de las estructuras de administración
y organización, al objeto de garantizar unos estándares de calidad, igualdad y
sostenibilidad de la competición, con alguna de las siguientes finalidades:
I. Gastos de consultoría.
II. Gastos de innovación en procesos y organización.</t>
  </si>
  <si>
    <t>Los Clubes y Sociedades Anónimas Deportivas (SAD) independientes participantes en la Liga Profesional de Fútbol Femenino (LPFF), que no cuenten con un equipo de categoría masculina en la Liga de Fútbol Profesional (LFP) y que, por tanto, carezcan de un apoyo administrativo y de una estructura de organización
profesional adecuada.</t>
  </si>
  <si>
    <t xml:space="preserve">Orden CUD/1017/2022, de 19 de octubre, por la que se establecen las bases reguladoras para la concesión de subvenciones y ayudas del Consejo Superior de Deportes a clubes y sociedades anónimas deportivas independientes participantes de la Liga Profesional de Fútbol Femenino para la profesionalización de sus estructuras de administración y organización, con cargo a los fondos europeos del Plan de Recuperación, Transformación y Resiliencia, disponibles en: https://www.boe.es/diario_boe/txt.php?id=BOE-A-2022-17585 </t>
  </si>
  <si>
    <t>Extracto de la Resolución de 3 de noviembre de 2022, de la Fundación EOI, F.S.P. por la que se aprueba la convocatoria para la concesión de ayudas dirigidas a impulsar la innovación abierta a través de la iniciativa «Activa Startups», en el marco del Plan de Recuperación, Transformación y Resiliencia</t>
  </si>
  <si>
    <t xml:space="preserve">Estas ayudas minimis tienen por objeto el impulso de la innovación abierta, a través de casos de éxito de colaboración empresa&amp;startup, que ayuden al crecimiento y transformación digital de las empresas vinculadas a cualquier sector, mediante la resolución de retos de la propia industria a través de programa «Activa Startups» de acuerdo con lo previsto en las bases reguladoras de la concesión de ayudas publicadas mediante la Orden ICT/1426/2021, de 14 de diciembre.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t>
  </si>
  <si>
    <t>Podrán tener la condición de empresas beneficiarias, las empresas cuya actividad se refiera a cualquier sector (CNAE 2009, aprobada por  Real Decreto 475/2007, de 13 de abril), exceptuando empresas que operen en los sectores de la pesca y la acuicultura, regulados por el Reglamento (CE) Nº 104/2000 del Consejo y empresas dedicadas a la producción primaria de productos agrícolas, con domicilio fiscal en la Comunidad Autónoma de Andalucía,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</si>
  <si>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Extracto de la Resolución de 3 de noviembre de 2022 de la Dirección General del Centro para el Desarrollo Tecnológico y la Innovación E.P.E., por la que se regula la concesión directa de ayudas a los proyectos españoles que hayan obtenido el Sello de Excelencia en las convocatorias del año 2022 del Acelerador del Consejo Europeo de Innovación del programa "Horizonte Europa", en el marco del Plan de Recuperación, Transformación y Resiliencia.</t>
  </si>
  <si>
    <t>La presente resolución tiene por objeto aprobar el procedimiento de concesión directa de ayudas del año 2022 para la financiación de proyectos de investigación y desarrollo que hayan obtenido un Sello de Excelencia en las siguientes convocatorias del instrumento "Acelerador" del Consejo Europeo de Innovación("EIC Accelerator 2022"):
-Primera convocatoria, cuyo plazo de presentación de solicitudes finalizó el 23de marzo de 2022.
-Segunda convocatoria cuyo plazo de presentación de solicitudes finalizó el 15de junio de 2022.
Ambas convocatorias están incluidas en el Programa de Trabajo del EIC aprobado mediante la Decisión C (2022) 701 de 7 de febrero de 2022 de la Comisión Europea.
La resolución se enmarca en la inversión I5 denominada "Transferencia de conocimiento" del Componente 17 "Reforma institucional y fortalecimiento de las capacidades del sistema nacional de ciencia, tecnología e innovación" del Plan de Recuperación, Transformación y Resiliencia y contribuirá al cumplimiento de los objetivos asociados a la misma, de acuerdo con la normativa reguladora del Mecanismo de Recuperación y Resiliencia y del Plan de Recuperación.</t>
  </si>
  <si>
    <t>Podrán ser beneficiarios de las ayudas las PYMES según la definición del Anexo I del Reglamento (UE) nº 651/2014 de la Comisión Europea, de 17 de junio de 2014.
Las PYME beneficiarias deberán reunir asimismo los siguientes requisitos:
- Deberán estar válidamente constituidas en el momento de presentación de la solicitud de ayuda a la presente convocatoria.
- Deberán tener domicilio fiscal en territorio español.
- Deberán haber obtenido el Sello de Excelencia en las convocatorias definidas en el artículo 1.1 de la resolución.</t>
  </si>
  <si>
    <t>Ley 14/2011, de 1 de junio, de la Ciencia, la Tecnología y la Innovación.</t>
  </si>
  <si>
    <t>Extracto de la Resolución de 27 de octubre de 2022, del Consejo de Administración del E.P.E Instituto para la Diversificación y Ahorro de la Energía (IDAE), M.P., por la que se establece la tercera convocatoria del programa de incentivos a proyectos piloto singulares de comunidades energéticas (Programa CE IMPLEMENTA), en el marco del Plan de Recuperación, Transformación y Resiliencia</t>
  </si>
  <si>
    <t>Las áreas de actuación objeto de ayuda que en resumen son:
I. Energías renovables eléctricas: Asociadas a una o varias de las siguientes fuentes de energía: biomasa, biogás u otros gases renovables, eólica, hidráulica y solar fotovoltaica.
II. Energías renovables térmicas: Asociadas a una o varias de las siguientes fuentes de energía: aerotermia, biomasa, biogás, biometano u otros gases renovables, geotermia, hidrotermia y solar térmica, así como los sistemas de aprovechamiento de dichas fuentes en las aplicaciones determinadas en la convocatoria.
III. Eficiencia energética: Asociadas a una o varias de las siguientes aplicaciones: mejora de la eficiencia energética de la envolvente térmica.
IV. Movilidad sostenible: Asociadas a una o varias de las siguientes aplicaciones: implantación de infraestructura de recarga de vehículos eléctricos y adquisición de vehículos eléctricos enchufables y de pila de combustible para movilidad compartida.
V. Gestión de la demanda: Asociadas a una o varias de las siguientes aplicaciones: almacenamiento detrás del contador y sistemas de regulación mediante almacenamiento hidráulico u otros sistemas de almacenamiento innovadores que podrán incluir baterías de próxima generación o nuevos aprovechamientos de baterías vehiculares (segunda vida de baterías), agregación de la demanda de energía térmica y sistemas para proporcionar flexibilidad de la demanda.</t>
  </si>
  <si>
    <t>Extracto de la Resolución de 27 de octubre de 2022, del Consejo de Administración del E.P.E Instituto para la Diversificación y Ahorro de la Energía (IDAE), M.P., por la que se establece la Cuarta Convocatoria del Programa de incentivos a Proyectos piloto singulares de Comunidades Energéticas (PROGRAMA CE IMPLEMENTA), en el marco del Plan de Recuperación, Transformación y Resiliencia</t>
  </si>
  <si>
    <t>2022: 91.369.680 €
2023: 22.419.350 €</t>
  </si>
  <si>
    <t>Extracto de la Orden ICT/1080/2022, de 7 de noviembre, por la que se establecen las bases reguladoras para la concesión de subvenciones del Programa «Generación Digital: Agentes del Cambio», y se procede a su convocatoria en el año 2022, en el marco del Plan de Recuperación, Transformación y Resiliencia</t>
  </si>
  <si>
    <t>El objetivo de estas ayudas es ofrecer a los jóvenes y prioritariamente a los desempleados y las mujeres, los conocimientos y habilidades necesarias para su incorporación al mercado laboral como agentes de transformación digital, desarrollando e implementando la hoja de ruta de la Digitalización de la Pyme y disminuyendo la brecha digital por cuestiones de género incrementando el número de mujeres formadas y finalmente trabajadoras en sector TIC</t>
  </si>
  <si>
    <t>Podrán tener la condición de beneficiarias las entidades de formación siempre que estén válidamente constituidas desde, al menos, tres años antes de la fecha de publicación en el «Boletín Oficial del Estado» del extracto de la convocatoria (evidenciado con escrituras de constitución, vida laboral de empresa en el que se indique CNAE número 85 o cualquier otro documento válido en derecho que acredite que es entidad de formación), tengan personalidad jurídica propia y domicilio fiscal o social en España. En todo caso, las entidades solicitantes habrán de tener al menos un establecimiento o sucursal en España en el momento de presentación de la solicitud</t>
  </si>
  <si>
    <t>Orden ICT/1080/2022, de 7 de noviembre, por la que se establecen las bases reguladoras para la concesión de subvenciones del Programa «Generación Digital: Agentes del Cambio», y se procede a su convocatoria en el año 2022, en el marco del Plan de Recuperación, Transformación y Resiliencia</t>
  </si>
  <si>
    <t>Extracto de la Orden ICT/1081/2022, de 7 de noviembre, por la que se establecen las bases reguladoras para la concesión de subvenciones para el Programa «Generación Digital Pymes: personas de equipos directivos y cualificación de personas empleadas en Pymes», en el marco del Plan de Recuperación, Transformación y Resiliencia, y se procede a su convocatoria en el año 2022</t>
  </si>
  <si>
    <t>El objetivo de estas ayudas es incrementar las competencias digitales de las personas directivas de las Pymes para ayudarles a impulsar la transformación digital de sus pymes. Esta formación en gestión digital contribuirá a la mejora de la productividad de estas empresas, así como su competitividad y posibilidades de crecimiento e internacionalización</t>
  </si>
  <si>
    <t>Podrán tener la condición de las entidades de formación siempre que estén válidamente constituidas desde, al menos, tres años antes de la fecha de publicación en el «Boletín Oficial del Estado» del extracto de la convocatoria (evidenciado con escrituras de constitución, vida laboral de empresa en el que se indique CNAE número 85 o cualquier otro documento válido en derecho que acredite que es entidad de formación), tengan personalidad jurídica propia y domicilio fiscal o social en España. En todo caso, las entidades solicitantes habrán de tener al menos un establecimiento o sucursal en España en el momento de presentación de la solicitud</t>
  </si>
  <si>
    <t>Orden ICT/1081/2022, de 7 de noviembre, por la que se establecen las bases reguladoras para la concesión de subvenciones para el Programa «Generación Digital Pymes: personas de equipos directivos y cualificación de personas empleadas en Pymes», en el marco del Plan de Recuperación, Transformación y Resiliencia, y se procede a su convocatoria en el año 2022</t>
  </si>
  <si>
    <t>C15.I05</t>
  </si>
  <si>
    <t>C15.I05 Despliegue de infraestructuras digitales transfronterizas</t>
  </si>
  <si>
    <t>Real Decreto 959/2022, de 15 de noviembre, por el que se regula la  concesión directa de una subvención a centros y fundaciones públicos de  investigación y universidades públicas españolas para la realización de  proyectos innovadores en el área de computación en la nube del Programa  UNICO I+D Cloud, en el marco del Plan de Recuperación, Transformación y  Resiliencia -Financiado por la Unión Europea- Next Generation EU</t>
  </si>
  <si>
    <t>1. Este real decreto tiene por objeto regular la concesión directa, con carácter excepcional y por razones de interés público, social y económico, de subvenciones a los centros y fundaciones públicos de investigación y universidades públicas españolas que cumplan con los requisitos establecidos en el presente real decreto y que se detallan en el anexo I, con la finalidad de promover la transformación digital a través de la investigación, el desarrollo y la innovación en el ámbito de las tecnologías de computación en la nube, de acuerdo con lo previsto en el artículo 22.2.c) de la 
Ley 38/2003, de 17 de noviembre, General de Subvenciones, en relación con el artículo 28.2 y 3 de la misma ley.
2. Este real decreto tiene por finalidad la ejecución parcial de la inversión C15.I5 «Despliegue de infraestructuras digitales transfronterizas» de la componente 15 del Plan de Recuperación, transformación y Resiliencia (en adelante PRTR), que incluye el desarrollo de ecosistemas de I+D e innovación en computación en la nube. Las actuaciones que se lleven a cabo con cargo a la subvención otorgada mediante este real decreto permitirán el desarrollo de un ecosistema de I+D+i en computación en la nube, alcanzando de este modo la finalidad de incrementar el liderazgo de los grupos de investigación españoles y convirtiéndolos a su vez en un referente en el desarrollo tecnológico de los nuevos desarrollos en el dominio de la computación en la nube. La subvención se destinará a la financiación de ciertas líneas de actuación.</t>
  </si>
  <si>
    <t>1. Podrán ser beneficiarios de la subvención cuya concesión se regula por este real decreto los centros y fundaciones públicos de investigación y universidades públicas 
españolas que hayan sido miembros de consorcios con financiación europea de proyectos de I+D+i en la iniciativa «cPPP Big Data» de «Horizon 2020», con proyectos 
que totalizan a lo largo de todo el programa una cantidad superior a 300.000 euros, tanto de «Research &amp; Innovation actions» (acciones de investigación e innovación) como de «Innovation actions» (acciones de innovación).
2. Esta subvención irá destinada en cada entidad beneficiaria a los grupos de investigación que hayan participado en dichos proyectos. Las entidades beneficiarias al 
amparo de este real decreto se detallan en el anexo I.
3. Dichas entidades no tendrán la condición de beneficiarios si incurren en alguna de las circunstancias previstas en el artículo 13.2 de la Ley 38/2003, de 17 de 
noviembre.</t>
  </si>
  <si>
    <t>Real Decreto 959/2022, de 15 de noviembre, por el que se regula la concesión directa de una subvención a centros y fundaciones públicos de investigación y universidades públicas españolas para la realización de proyectos innovadores en el área de computación en la nube del Programa UNICO I+D Cloud, en el marco del Plan de Recuperación, Transformación y Resiliencia -Financiado por la Unión Europea- Next Generation EU</t>
  </si>
  <si>
    <t>Real Decreto 960/2022, de 15 de noviembre, por el que se regula la  concesión directa de una subvención a organismos públicos de gestión de  protección civil y emergencias de la Comunidad Autónoma de Extremadura,  la Comunitat Valenciana y el Ayuntamiento de Madrid para desarrollar,  implementar y validar servicios y comunicaciones 5G para emergencias, en el  marco del Plan de Recuperación, Transformación y Resiliencia -Financiado  por la Unión Europea- Next Generation EU</t>
  </si>
  <si>
    <t>1. Este real decreto tiene por objeto regular la concesión directa, con carácter excepcional y por razones de interés humanitario, público, social y económico, de 
subvenciones a los organismos públicos de gestión de la protección civil y emergencias que se detallan en el artículo 4 de este real decreto, para la ejecución de un proyecto dirigido a fortalecer las redes y servicios técnicos para emergencias actuales mediante el uso de la tecnología e infraestructura 5G.
2. Las actuaciones que se lleven a cabo con cargo a la subvención otorgada mediante este real decreto tienen como finalidad permitir el fortalecimiento de las redes y servicios técnicos para emergencias actuales mediante el uso de la tecnología e infraestructura 5G para transformar, reforzar y automatizar la gestión de las emergencias y, en definitiva, transformar los servicios de emergencia de España mediante el uso de la tecnología 5G (incluyendo los servicios de atención, gestión y coordinación de urgencias y emergencias -centros 1-1-2- y los cuerpos de Emergencia y Protección Civil-Sanitarios, Bomberos, Fuerzas y Cuerpos de Seguridad, Protección Civil, Unidad Militar de Emergencias, Centros Asistenciales, etc.–), así como facilitar el acceso de los ciudadanos a las comunicaciones de emergencia gestionadas por los centros y cuerpos de emergencia a través de las redes 5G.
3. Este real decreto tiene por finalidad la ejecución parcial de la inversión C15.I6 «Despliegue del 5G» de la componente 15 del Plan de Recuperación, Transformación y Resiliencia, que incluye medidas de apoyo al despliegue del 5G en actividades económicas clave y servicios esenciales, entre los que se incluyen los servicios sociosanitarios y asistenciales. De acuerdo con el Plan de Recuperación, Transformación y Resiliencia (en adelante, PRTR), el plazo máximo para completar la inversión es el 31 de diciembre de 2025.</t>
  </si>
  <si>
    <t>Serán los beneficiarios de esta subvención los siguientes 3 organismos públicos:
a) La Junta de Extremadura a través del Centro de Atención de Urgencias y Emergencias 112 Extremadura, con NIF S0611001I.
b) La Agencia Valenciana de Seguridad y Respuesta a las Emergencias (AVSRE), con NIF Q4601436A.
c) El Ayuntamiento de Madrid a través de la Dirección General de Protección Civil y Emergencias del, con NIF P2807900B.</t>
  </si>
  <si>
    <t>Real Decreto 960/2022, de 15 de noviembre, por el que se regula la concesión directa de una subvención a organismos públicos de gestión de protección civil y emergencias de la Comunidad Autónoma de Extremadura, la Comunitat Valenciana y el Ayuntamiento de Madrid para desarrollar, implementar y validar servicios y comunicaciones 5G para emergencias, en el marco del Plan de Recuperación, Transformación y Resiliencia -Financiado por la Unión Europea- Next Generation EU</t>
  </si>
  <si>
    <t>Real Decreto 958/2022, de 15 de noviembre, por el que se regula la  concesión directa de subvenciones a varios centros de carácter científico  para impulsar las tecnologías del lenguaje, en el marco del PERTE Nueva  Economía de la Lengua, del Plan de Recuperación, Transformación y  Resiliencia</t>
  </si>
  <si>
    <t>1.  Este real decreto tiene por objeto establecer, con carácter de bases reguladoras, la concesión directa de subvenciones a los proyectos que desarrollan las entidades beneficiarias indicadas en el artículo 4, por la concurrencia de razones de interés público, social, económico y científico que subyacen a los proyectos que ya están en marcha: Proyecto AINA, Proyecto NÓS, Proyecto GAITU, y Proyecto VIVES, liderados por distintas comunidades autónomas. El objeto es generar una base sólida de conocimiento que pueda ser aprovechada por la industria gracias al uso de la inteligencia artificial y, concretamente, a las técnicas de procesamiento del lenguaje natural; en tanto que permiten abordar objetivos estratégicos para la sociedad desde un enfoque interdisciplinar, generando sinergias entre las distintas lenguas; y tienen el potencial de impactar sustancialmente en la economía digital y en la mejora de los servicios públicos.
2. Esta acción forma parte de las que se están desplegando para la consecución de los hitos 251 y 253 de la Decisión de Ejecución del Consejo relativa a la aprobación de la evaluación del Plan de Recuperación y Resiliencia de España.</t>
  </si>
  <si>
    <t>1. Serán beneficiarias de la correspondiente subvención las siguientes entidades, que habrán de destinarlas respectivamente a las actuaciones que se indican en el 
anexo I:
a) Consorcio Barcelona Supercomputing Center-Centro Nacional de Supercomputación (BSC-CNS), con CIF: S0800099D, para la realización de las actividades comunes y de las actividades contempladas dentro del proyecto AINA, especificadas en el anexo I.
b) Universidad de Alicante/Universitat d´Alacant, con CIF: Q0332001G, a través del Centro de Inteligencia Digital (CENID), para la realización de las actividades 
contempladas en el anexo I dentro del proyecto VIVES.
c) Universidad del País Vasco/Euskal Herriko Unibertsitatea, con CIF: Q4818001B, a través del Centro Vasco de Tecnología de la Lengua/Hizkuntza Teknologiako Zentroa 
(HiTZ), para la realización de las actividades contempladas en el anexo I dentro del «Plan de Acción de Tecnologías del Lenguaje» GAITU.
d) Universidad de Santiago de Compostela/Universidade de Santiago de Compostela, con CIF: Q1518001A, para la ejecución de las actividades contempladas en 
el anexo I dentro del proyecto «NÓS: El gallego en la sociedad y la economía de la inteligencia artificial».
2. El detalle de las actividades a financiar se desarrolla en el anexo I.
3. Dichas entidades deberán cumplir lo expuesto en el artículo 13 de la Ley 38/2003, de 17 de noviembre, para obtener la condición de entidades beneficiarias.</t>
  </si>
  <si>
    <t>Real Decreto 958/2022, de 15 de noviembre, por el que se regula la concesión directa de subvenciones a varios centros de carácter científico para impulsar las tecnologías del lenguaje, en el marco del PERTE Nueva Economía de la Lengua, del Plan de Recuperación, Transformación y Resiliencia</t>
  </si>
  <si>
    <t>ORGANISMOS AUTÓNOMOS</t>
  </si>
  <si>
    <t>Extracto de la Orden por la que se establecen las bases reguladoras y se convoca concesión de ayudas para prestación al usuario final de un servicio asequible de conexión de banda ancha a una velocidad mínima de transmisión de 100 Mbps principalmente en zonas rurales remotas e instalación del equipamiento necesario para ello a partir de la configuración de un servicio de capacidad de transmisión (Programa UNICO Demanda Rural), en el marco del Plan de Recuperación, Transformación y Resiliencia</t>
  </si>
  <si>
    <t>Constituye el objeto de esta orden el establecimiento de las bases reguladoras de la concesión de cuatro ayudas, en régimen de concurrencia competitiva, para la prestación al usuario final de un servicio asequible de conexión de banda ancha a una velocidad mínima de transmisión de 100 Mbps en sentido descendente desde una ubicación fija, principalmente en zonas rurales remotas, dispersas y de baja densidad de población, así como para cubrir los gastos directamente relacionados con el alta de usuarios finales para acceder a dicho servicio, que comprende la adquisición de equipamiento de usuario, su instalación y puesta en funcionamiento, a partir de la configuración de un servicio de capacidad de transmisión (Programa ÚNICO Demanda Rural).</t>
  </si>
  <si>
    <t>Podrán ser beneficiarios las personas físicas o jurídicas que ostenten la condición de operador debidamente habilitado, conforme a lo establecido en los artículos 6 y 7 de la Ley 11/2022, de 28 de junio, General de Telecomunicaciones. Asimismo, podrán obtener la condición de beneficiario de las ayudas las agrupaciones de empresas en las que al menos una de las empresas ostente dicha condición de operador y siempre que nombren a un representante o apoderado único de la agrupación con poderes bastantes para cumplir las obligaciones que, como beneficiario, corresponden a la agrupación</t>
  </si>
  <si>
    <t>Orden por la que se establecen las bases reguladoras y se convoca la concesión de ayudas para la prestación al usuario final de un servicio asequible de conexión de banda ancha a una velocidad mínima de transmisión de 100 Mbps principalmente en zonas rurales remotas y la instalación del equipamiento necesario para ello a partir de la configuración de un servicio de capacidad de transmisión (Programa UNICO Demanda Rural), en el marco del Plan de Recuperación, Transformación y Resiliencia.</t>
  </si>
  <si>
    <t>- PYMES
- GRANDES EMPRESAS
- AUTÓNOMOS
- PERSONAS FÍSICAS</t>
  </si>
  <si>
    <t>C22.I02</t>
  </si>
  <si>
    <t>Orden DSA/1110/2022, de 17 de noviembre, por la que se establecen las bases y se convocan subvenciones para el apoyo a la modernización de las entidades del Tercer Sector, financiadas a cargo del Fondo Europeo de Recuperación, Transformación y Resiliencia</t>
  </si>
  <si>
    <t>Concesión de subvenciones a las entidades del Tercer Sector para llevar a cabo actuaciones de transformación digital que contribuyan a la modernización de los servicios sociales en el marco del Plan de Recuperación, Transformación y Resiliencia</t>
  </si>
  <si>
    <t>Podrán obtener la condición de beneficiarias aquellas entidades de ámbito estatal con personalidad jurídica propia que estén válidamente constituidas en el momento de la presentación de la solicitud de ayuda siempre que pertenezcan a las entidades del Tercer Sector de Acción Social, tal y como vienen definidas en los artículos 2 y 3 de la Ley 43/2015, de 9 de octubre, del Tercer Sector de Acción Social</t>
  </si>
  <si>
    <t>Extracto de la Resolución de 10 de noviembre de 2022, del Consejo de Administración del E.P.E Instituto para la Diversificación y Ahorro de la Energía (IDAE), M.P., por la que se establece la Primera Convocatoria del Programa de incentivos para la concesión de ayudas a Oficinas de transformación comunitaria para la promoción y dinamización de comunidades energéticas (Programa CE OFICINAS), en el marco del Plan de Recuperación, Transformación y Resiliencia</t>
  </si>
  <si>
    <t xml:space="preserve">La finalidad de las ayudas es fortalecer el sistema de apoyo a los actores interesados en la creación y desarrollo de comunidades energéticas, principalmente ciudadanos, pymes y entidades locales, mediante la ejecución de proyectos de puesta en marcha y funcionamiento de Oficinas de Transformación Comunitaria, así como la adecuación de oficinas existentes en Oficinas de Transformación Comunitaria, para la promoción y dinamización de comunidades energéticas (en adelante OTCs). </t>
  </si>
  <si>
    <t xml:space="preserve">Podrán obtener la condición de beneficiarios cualesquiera personas jurídicas, públicas o privadas, salvo la Administración General del Estado, legal y válidamente constituidas, que tengan su domicilio fiscal en España, y asuman la responsabilidad del correcto funcionamiento de las OTCs objeto de las ayudas reguladas por la Orden TED/1021/2022, de 25 de octubre.
</t>
  </si>
  <si>
    <t>- COMUNIDADES ENERGÉTICAS
- OGANISMOS AUTÓNOMOS Y ENTIDADES PÚBLICAS VINCULADAS A LAS EELL
- FUNDACIONES
- AYUNTAMIENTO
- CONSORCIOS
- COMARCAS
- GRANDES EMPRESAS
- RESTO DE ENTES DEL SECTOR PRIVADO
- ORGANISMOS AUTÓNOMOS
- CONSELLERIAS
- DIPUTACIONES PROVINCIALES
- ENTIDADES DE DERECHO PÚBLICO
- SOCIEDADES MERCANTILES
- PYMES
- AGRUPACIONES DE ENTIDADES LOCALES
- MANCOMUNIDADES
- ÁREAS METROPOLITANAS
- CABILDOS Y CONSEJOS INSULARES
- ENTIDADES PRIVADAS SIN ÁNIMO DE LUCRO</t>
  </si>
  <si>
    <t>Orden TED/1021/2022, de 25 de octubre, por la que se aprueban las bases reguladoras para la concesión de ayudas a Oficinas de Transformación Comunitaria para la promoción y dinamización de comunidades energéticas (Programa CE Oficinas), en el marco del Plan de Recuperación, Transformación y Resiliencia.</t>
  </si>
  <si>
    <t>Extracto de Orden DSA/1110/2022, de 17 de noviembre, de la Secretaria de Estado de Derechos Sociales, por la que se establecen las bases y se convocan subvenciones para el apoyo a la modernización de las entidades del Tercer Sector, financiadas a cargo del Fondo Europeo de Recuperación, Transformación y Resiliencia</t>
  </si>
  <si>
    <t>Extracto de la Resolución de 22 de noviembre de 2022, de la Dirección del Instituto de Salud Carlos III O.A., M.P., por la que se aprueba la convocatoria correspondiente al año 2022 de concesión de subvenciones para la selección y financiación de los integrantes del Consorcio Estatal en Red para el desarrollo de Medicamentos de Terapias Avanzadas (CERTERA), en el marco del PERTE para la Salud de Vanguardia y con cargo a los fondos del Plan de Recuperación, Transformación y Resiliencia.</t>
  </si>
  <si>
    <t>La presente resolución tiene por objeto la aprobación de la convocatoria para el año 2022 de las expresiones de interés presentadas por las entidades susceptibles de ser beneficiarias, para su incorporación al futuro Consorcio Estatal en Red para el desarrollo de medicamentos de Terapias Avanzadas. A estas entidades se les otorgarán ayudas destinadas a financiar las actividades que realicen dentro de CERTERA, así como para el mantenimiento inicial del mismo. Este procedimiento de selección de entidades y la correspondiente concesión de subvenciones se realizará en régimen de concurrencia competitiva y de acuerdo con los principios establecidos en el artículo 8.3 de la Ley 38/2003, de 17 de noviembre, General de Subvenciones.</t>
  </si>
  <si>
    <t>Podrán ser entidades beneficiarias en esta convocatoria las siguientes entidades:
1.º Los institutos de investigación sanitaria acreditados por orden ministerial(IIS).
2.º Las entidades e instituciones sanitarias públicas con actividad clínicoasistencial: hospitales, centros de atención primaria, otros centros asistenciales distintos de los anteriores con licencia de actividad sanitaria expedida por la autoridad competente.
3.º Las entidades e instituciones sanitarias públicas sin licencia de actividad sanitaria, pero con actividad de I+D+I demostrable en el área de conocimiento de Salud Pública.
4.º Las entidades e instituciones sanitarias privadas, con licencia de actividad sanitaria, vinculadas o concertadas al SNS, que cumplan con las condiciones recogidas en la ley 14/1986, de 25 de abril, General de Sanidad, Título III, artículo67, que regula la vinculación a la red pública de hospitales del sector privado.
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
6.° Las universidades públicas y las universidades privadas con capacidad y actividad demostrada en I+D, de acuerdo con lo previsto en la vigente Ley orgánica6/2001, de 21 de diciembre, de Universidades.
7.º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8.°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
9.° Las entidades públicas y privadas sin ánimo de lucro que realicen y/o gestionen actividades de I+D, generen conocimiento científico o tecnológico o faciliten su aplicación y transferencia.
10.º Otras unidades de la Administración sanitaria.</t>
  </si>
  <si>
    <t>-UNIVERSIDADES PÚBLICAS
- ENTIDADES PRIVADAS SIN ÁNIMO DE LUCRO  (ONG, TERCER SECTOR,…)</t>
  </si>
  <si>
    <t>Extracto de la Resolución, de 24 de noviembre de 2022, de la Presidencia del Consejo Superior de Deportes por la que se convocan ayudas a las entidades titulares de instalaciones deportivas para obras de modernización de instalaciones deportivas para acoger eventos deportivos internacionales en cuanto a eficiencia energética, inclusión y sostenibilidad, con cargo a los fondos europeos del Plan de Recuperación, Transformación y Resiliencia</t>
  </si>
  <si>
    <t>Conceder subvenciones destinadas a la inversión para adaptación y reforma sostenible de las instalaciones deportivas necesarias para el desarrollo de eventos deportivos internacionales, con el fin de modernizarlas para hacerlas más respetuosas con el medio ambiente y eficaces en su funcionamiento, aptas para el uso por parte de usuarios y de deportistas con discapacidad, y cuyo plazo de ejecución se encuentre entre el 1 de febrero de 2020 y el 30 de septiembre de2023.</t>
  </si>
  <si>
    <t>Si</t>
  </si>
  <si>
    <t>Entidades titulares de instalaciones deportivas, tanto públicos como privados, que se encuentren en la situación que fundamenta la concesión de la subvención.</t>
  </si>
  <si>
    <t>Orden CUD/1136/2022, de 18 de noviembre, por la que se establecen las bases reguladoras para la concesión de subvenciones y ayudas del Consejo Superior de Deportes a entidades titulares de instalaciones deportivas con capacidad para albergar eventos internacionales para realizar obras que modernicen dichas instalaciones en cuanto a eficiencia energética, inclusión y sostenibilidad, con cargo a los fondos europeos del Plan de Recuperación, Transformación y Resiliencia.</t>
  </si>
  <si>
    <t>- CABILDOS Y CONSEJOS INSULARES
- DIPUTACIONES PROVINCIALES
- UNIVERSIDADES PÚBLICAS
- AGRUPACIONES DE ENTIDADES LOCALES
- PYMES
- COMARCAS
- CONSELLERIAS
- ORGANISMOS AUTÓNOMOS Y ENTIDADES PÚBLICAS VINCULADAS A LAS EELL
- ÁREAS METROPOLITANAS
- AYUNTAMIENTO
- GRANDES EMPRESAS
- MANCOMUNIDADES</t>
  </si>
  <si>
    <t xml:space="preserve">Extracto de la Resolución de 28 de noviembre 2022, del Servicio Público de Empleo Estatal, por la que se aprueba, la convocatoria para la concesión de subvenciones públicas, destinadas a la financiación de las inversiones del Componente 23 "Nuevos proyectos territoriales para el reequilibrio y la equidad. Emprendimiento y microempresas" </t>
  </si>
  <si>
    <t>Será objeto el mantenimiento del empleo de los trabajadores por cuenta ajena contratados por microempresas y por trabajadores autónomos, así como el de los socios trabajadores y de trabajo</t>
  </si>
  <si>
    <t>- AUTÓNOMOS
- RESTO DE ENTES DEL SECTOR PRIVADO</t>
  </si>
  <si>
    <t>Podrán ser beneficiarias de la subvención las siguientes entidades, a aquellas microempresas y trabajares autónomos que desarrolle su actividad en la ciudad de Melilla, que tengan al menos un centro de trabajo en la Ciudad Autonoma, no cuenten con mas de 10 trabajadores asalariados a la fecha de publicación del extracto de esta convocatoria, y tuvieran un volumen de negocios inferior a dos millones de euros. b las cooperativas y sociedades laborales que desarrollen actividad emprecial donde a de tener al menos un lugar de trabajo. en el caso de las cooperativas deberán haber optado por la modalidad de asimilados a personas trabajadores por cuenta ajena a los efectos de la seguridad social.Para ser beneficiarias de la subvención, las entidades solicitantes deberán reunir los requisitos establecidos con carácter general en la normativa reguladora de las subvenciones, así como en las bases reguladoras para la concesión de estas subvenciones contenidas en la Orden TES/1151/2021, de 24 de octubre. solo será posible obtener la condición de beneficiario de esta subvención en cualquiera de las dos líneas una única vez. la empresa o entidad que resulte beneficiaria de cualquiera de las dos líneas de subvención no podrán volver hacer beneficiario de ninguna de ellas en sucesivas convocatorias. ninguna empresa o entidad podrá ser beneficiaria de ambas líneas de subvención simultanea ni sucesivamente, sin prejuicio de la solicitud subsidiaria de ambas, en su caso.</t>
  </si>
  <si>
    <t>Orden ETD/1180/2022, de 25 de noviembre, por la que se establecen las bases reguladoras y se convoca la concesión de ayudas para la creación de cátedras universidad-empresa (Cátedras Enia), destinadas a la investigación y desarrollo de la inteligencia artificial, para su difusión y la formación en el marco del Plan de Recuperación, Transformación y Resiliencia Europeo, financiado por la Unión Europea-Next Generation EU</t>
  </si>
  <si>
    <t>1. Se convoca la concesión de ayudas destinadas a financiar estructuras académicas de investigación, formación y difusión de Inteligencia Artificial (IA), configuradas como cátedras universidad-empresa, en universidades españolas.
Se considera una cátedra universidad-empresa en el ámbito de esta convocatoria al instrumento de colaboración entre las universidades y el sector productivo de los que se definen en el artículo 64.2 de la Ley 2/2011, de 4 de marzo, de Economía Sostenible. La composición y funcionamiento de la cátedra deberá ajustarse a lo establecido por el artículo 11 de la orden de bases que regula la presente convocatoria.
2. Las actuaciones que se financien al amparo de esta convocatoria se enmarcarán en la convocatoria de ayudas Cátedras ENIA y concretamente dentro de algunos de los siguientes subprogramas:
a) Subprograma de Apoyo a la Creación de Nuevas Cátedras en IA.
b) Subprograma de Apoyo a la Creación de Cátedras Internacionales en IA, en universidades españolas.
3. La puesta en marcha de mecanismos de financiación de cátedras a través de convocatorias de ayuda Cátedras ENIA forma parte del componente 16 del Plan de Recuperación, Transformación y Resiliencia: la Estrategia Nacional de Inteligencia Artificial.</t>
  </si>
  <si>
    <t>1. Podrán tener la condición de beneficiarias, tal y como se establece en el artículo 9 de la orden por la que se establecen las bases reguladoras de estas ayudas, las universidades, tanto públicas como privadas residentes en España y que se definan como tales en la Ley Orgánica 6/2001, de 21 de diciembre, de Universidades.
2. Los requisitos exigidos a los solicitantes para poder participar en esta convocatoria se han de cumplir en la fecha de presentación de la solicitud.
3. No podrá obtener la condición de beneficiario el solicitante en que concurra alguna de las circunstancias establecidas en el artículo 13 de la Ley 38/2003, de 17 de noviembre.
4. Las obligaciones de los beneficiarios serán las establecidas en el artículo 11 de la orden de bases que regula la convocatoria de estas ayudas.</t>
  </si>
  <si>
    <t>Orden ETD/1180/2022, de 25 de noviembre, por la que se establecen las bases reguladoras y se convoca la concesión de ayudas para la creación de cátedras universidad-empresa (Cátedras Enia), destinadas a la investigación y desarrollo de la inteligencia artificial, para su difusión y la formación en el marco del Plan de Recuperación, Transformación y Resiliencia Europeo, financiado por la Unión Europea-Next Generation EU.</t>
  </si>
  <si>
    <t>Modificación del extracto y anuncio por el que se da publicidad a la Orden por la que se establece la distribución definitiva de los créditos presupuestarios que financian la primera convocatoria de subvenciones
del Programa de Apoyo al Transporte Sostenible y Digital en concurrencia competitiva, en el marco del Plan de Recuperación, Transformación y Resiliencia -financiado por la Unión Europea NextGenerationEU</t>
  </si>
  <si>
    <t>C12.I03</t>
  </si>
  <si>
    <t>Orden TED/1211/2022, de 1 de diciembre, por la que se establecen las bases reguladoras y se efectúa la convocatoria para la concesión de ayudas al impulso de la economía circular.</t>
  </si>
  <si>
    <t>1. El objeto de esta convocatoria es la concesión de subvenciones, en régimen de concurrencia competitiva, para la ejecución de proyectos y actuaciones que contribuyan de forma sustancial a la sostenibilidad y circularidad de los procesos industriales y empresariales, con el fin de mejorar la competitividad e innovación del tejido industrial en el marco de una economía circular, de conformidad con las bases reguladoras establecidas en el capítulo I.
2. Las ayudas que se financien con cargo a esta convocatoria para el año 2022 se enmarcan en la línea de acción 2 del PERTE en EC y en la inversión C12.I3 «Plan de apoyo a la implementación de la Estrategia Española de Economía Circular y a la normativa de residuos» del Componente 12 «Política Industrial de España 2030», del Plan de Recuperación, Transformación y Resiliencia (en adelante PRTR) del Gobierno de España, y de acuerdo con la normativa reguladora del mecanismo de recuperación y resiliencia y del Plan de Recuperación a nivel europeo y nacional contribuirán al cumplimiento de los objetivos asociados a la misma.
3. Quedan excluidos de la presente convocatoria los proyectos relacionados con sectores que trabajen con los productos y residuos del textil y de la moda, del plástico y de los bienes de equipos para energías renovables.</t>
  </si>
  <si>
    <t>1. Podrán obtener la condición de beneficiarios en las correspondientes convocatorias que se celebren al amparo de esta orden, en tanto en cuanto realicen la actuación que fundamenta su concesión en los términos establecidos por las mismas, y cumplan todos los requisitos exigidos, las siguientes entidades, siempre que estén legal y válidamente constituidas, y dispongan de un establecimiento o sucursal en España:
a) Las personas jurídicas de derecho privado con personalidad jurídica propia, distintas de las del apartado b) siguiente.
b) Las entidades de economía social definidas en el artículo 5 de la Ley 5/2011, de 29 de marzo, de Economía Social. Estas entidades no podrán formar parte del sector público y deberán estar incorporadas en el catálogo de entidades de economía social previsto en el artículo 6 de la Ley 5/2011.
c) Las agrupaciones de las anteriores siempre que estén participadas por, al menos, una PYME, start-up o entidad de economía social que cumplan con los requisitos del apartado b), sin necesidad de que dichas agrupaciones dispongan de personalidad jurídica propia diferente de las entidades que las compongan. Las personas jurídicas integrantes de la agrupación tendrán igualmente la consideración de beneficiarias, debiendo atenerse a las previsiones contenidas en el artículo 11.3 de la Ley 38/2003, de 17 de noviembre.</t>
  </si>
  <si>
    <t>- RESTO DE ENTES DEL SECTOR PRIVADO
- GRANDES EMPRESAS
- PYMES</t>
  </si>
  <si>
    <t>Extracto de la Resolución del SEPE de 2 de diciembre de 2022, por laque se aprueba, la convocatoria para la concesión de subvenciones,destinadas a la financiación de la inversión del Componente 23"Nuevos proyectos territoriales para el reequilibrio y la equidad.Emprendimiento y microempresas, en el marco del Plan deRecuperación, Transformación y Resiliencia, en la ciudad de Ceuta.</t>
  </si>
  <si>
    <t>Convocatoria de subvenciones, en régimen de concurrencia no competitiva, destinadas a la financiación por el Servicio Público de Empleo Estatal, del programa "Nuevos proyectos territoriales para el reequilibrio y la equidad. Emprendimiento y microempresas" para el que se establecen dos líneas de subvenciones para el mantenimiento del empleo en microempresas y empresas de emprendimiento colectivo, que faciliten la transición de su actividad hacia la economía verde y la economía digital.</t>
  </si>
  <si>
    <t>Podrán ser beneficiarias de la subvención, aquellas microempresas, trabajadores autónomos, cooperativas y sociedades laborales que desarrollen su actividad en el territorio de la ciudad de Ceuta, que tengan al menos un centro de trabajo en la ciudad autónoma, no cuenten con más de diez trabajadores asalariados, y tuvieran un volumen de negocios inferior a dos millones de euros. En el caso de las cooperativas, deberán haber optado por la modalidad de asimilados a personas trabajadoras por cuenta ajena, a los efectos de la Seguridad Social.</t>
  </si>
  <si>
    <t>Esta convocatoria se regirá de acuerdo con lo dispuesto en la Orden TES/1151/2021, de 24 de octubre, por la que se establecen las bases reguladoras parala concesión de subvenciones públicas, destinadas a la financiación de la inversión "Nuevos proyectos territoriales para el reequilibrio y la equidad. Emprendimiento y microempresas", en el marco del Plan de Recuperación, Transformación y Resiliencia.(BOE de 16 de octubre), modificado el artículo 11.2 por la Orden TES/1050/2022, de 28 de octubre.</t>
  </si>
  <si>
    <t>- RESTO DE ENTES DEL SECTOR PRIVADO
- AUTÓNOMOS</t>
  </si>
  <si>
    <t>C14.I03</t>
  </si>
  <si>
    <t xml:space="preserve">Real Decreto 1011/2022, de 5 de diciembre, por el que se regula la concesión directa de subvenciones destinadas a la financiación de las estrategias de resiliencia turística para territorios extrapeninsulares, en el marco del Plan de Recuperación, Transformación y Resiliencia, y por el que se modifican diversos reales decretos en materia turística.	</t>
  </si>
  <si>
    <t>1. Este real decreto tiene por objeto regular la concesión directa de subvenciones con carácter excepcional y por razones de interés público, social y económico para la financiación de las estrategias de resiliencia turística de los territorios extrapeninsulares (las Comunidades Autónomas de las Illes Balears y de Canarias, y las ciudades de Ceuta y Melilla), con el objetivo de responder a los retos específicos a los que se enfrenta el sector en turístico esos territorios, en el marco del Plan de Recuperación, Transformación y Resiliencia.
2. Atendiendo al carácter singular que se deriva de las excepcionales circunstancias en que ha de realizarse la actividad subvencionada, y dado que concurren razones de interés público, social y económico que determinan la improcedencia de su convocatoria pública, se otorgarán al amparo de lo previsto en el artículo 22.2.c) de la Ley 38/2003, de 17 de noviembre, General de Subvenciones, en relación con lo establecido en los apartados 2 y 3 del artículo 28 de dicha ley, y en el artículo 67 del Reglamento de la Ley 38/2003, de 17 de noviembre, aprobado por el Real Decreto 887/2006, de 21 de julio.</t>
  </si>
  <si>
    <t>Las entidades beneficiarias de estas subvenciones serán:
a) La Comunidad Autónoma de las Illes Balears.
b) La Comunidad Autónoma de Canarias.
c) La ciudad de Ceuta.
d) La ciudad de Melilla.</t>
  </si>
  <si>
    <t>Orden ICT/1224/2022, de 17 de noviembre, por la que se establecen las  bases reguladoras para la concesión de ayudas para impulso del ecosistema  emprendedor innovador nacional dentro del Programa Impulso del  Ecosistema Emprendedor Innovador, y se efectúa la convocatoria para  actuaciones realizadas o a realizar en 2022 y 2023</t>
  </si>
  <si>
    <t>C23.I06</t>
  </si>
  <si>
    <t>- RESTO DE ENTES DEL SECTOR PRIVADO
- CONSELLERIAS
- UNIVERSIDADES PÚBLICAS
- ORGANISMOS AUTÓNOMOS
- ENTIDADES DE DERECHO PÚBLICO
- SOCIEDADES MERCANTILES
- FUNDACIONES
- AYUNTAMIENTOS
- CONSORCIOS
- DIPUTACIONES PROVINCIALES
- CABILDOS Y CONSEJOS INSULARES
- MANCOMUNIDADES
- ÁREAS METROPOLITANAS
- COMARCAS
- ORGANISMOS AUTÓNOMOS Y ENTIDADES PÚBLICAS VINCULADAS A LAS EELL
- AGRUPACIONES DE ENTIDADES LOCALES</t>
  </si>
  <si>
    <t>Programa de generación y mantenimiento del empleo de empresas viables que estén atravesando dificultades o sin relevo generacional, mediante su conversión en fórmulas empresariales de la Economía Social (cooperativas y sociedades laborales), gestionadas por sus trabajadoras y trabajadores.
Programa de creación y consolidación de entidades de la Economía Social con carácter innovador, incidiendo en el relevo generacional y en el emprendimiento juvenil.
Proyectos trasformadores de apoyo a la modernización tecnológica de las empresas de la economía social mediante la creación de plataformas digitales, la automatización de procesos y el uso de herramientas tecnológicas con el fin de mejorar el bienestar de la ciudadanía, especialmente en las zonas rurales
Promoción de las redes de cooperativas, sociedades laborales y otras fórmulas de Economía Social acompañada de medidas de capacitación y formación para ofrecer nuevos servicios integrales a la sociedad.
Programa de impulso de las transiciones sostenibles e inclusivas de empresas de la Economía Social y de colectivos en situación de vulnerabilidad.</t>
  </si>
  <si>
    <t>SÍ</t>
  </si>
  <si>
    <t>- Entidades representativas de cooperativas, de sociedades laborales, de Empresas de Inserción y de cualesquiera otras entidades de la Economía Social.
- Entidades de la Economía Social que realicen actuaciones en el ámbito nacional, de acuerdo con lo que se recoge en la Ley 5/2011, de 29 de marzo, de Economía Social.
- Agrupaciones de entidades en los términos previstos en el artículo 7 de la presente orden. Podrán formar parte de estas agrupaciones las entidades englobadas en los apartados a) y b) anteriores, así como las universidades, centros de investigación y las administraciones de las Comunidades Autónomas, las Entidades que integran la Administración Local y el sector público institucional.</t>
  </si>
  <si>
    <t>Orden TES/1233/2022, de 5 de diciembre, por la que se establecen las bases reguladoras de las ayudas para el Plan Integral de Impulso a la Economía Social para la generación de un tejido económico, inclusivo y sostenible y por la que se aprueba la convocatoria de ayudas para proyectos innovadores para los años 2022 y 2023, en el marco del Plan de Recuperación, 
Transformación y Resiliencia</t>
  </si>
  <si>
    <t>Real Decreto 1024/2022, de 13 de diciembre, por el que se regula la concesión directa de subvenciones a asociaciones de autónomos y empresarios para la realización de actuaciones de difusión y acompañamiento entre los colectivos de autónomos, jóvenes empresarios y agricultores y ganaderos en el marco del Programa Kit Digital.</t>
  </si>
  <si>
    <t>Este real decreto tiene por objeto regular, con carácter de bases reguladoras, la concesión directa de subvenciones, a asociaciones de autónomos y empresarios de especial singularidad para la realización de actuaciones de difusión y acompañamiento entre los colectivos de autónomos, jóvenes empresarios, agricultores y ganaderos en el marco del Programa Kit Digital.</t>
  </si>
  <si>
    <t>1. Serán beneficiarias de la concesión directa de subvenciones las siguientes entidades:
a) Asociaciones en representación del colectivo de autónomos:
1.º Asociación de Autónomos (ATA).
2.º Unión de Profesionales y Trabajadores Autónomos (UPTA).
3.º Unión de Asociaciones de Trabajadores Autónomos y Emprendedores (UATAE).
b) Asociaciones en representación de colectivos de agricultores y ganaderos:
1.º Asociación Agraria de Jóvenes Agricultores (ASAJA).
2.º Coordinadora de Organizaciones de Agricultores y Ganaderos (COAG).
3.º Unión de Pequeños Agricultores y Ganaderos (UPA).
c) Asociaciones en representación del colectivo de jóvenes empresarios:
1.º Confederación Española de Asociaciones de Jóvenes Empresarios (CEAJE).
2. Dichas entidades no podrán obtener la condición de beneficiario si incurren en alguna de las circunstancias previstas en el artículo 13.2 de la Ley 38/2003, de 17 de noviembre.</t>
  </si>
  <si>
    <t>Extracto de la Resolución de 30 de noviembre de 2022, del Consejo de Administración de la E.P.E Instituto para la Diversificación y Ahorro de la Energía (IDAE), M.P., por la que se formaliza la primera convocatoria correspondiente al "Programa 2: para las actuaciones en la renovación tecnológica y medioambiental de minicentrales hidroeléctricas de hasta 10 MW", incluido en los programas de "Repotenciación Circular" para la concesión de ayudas PRTR</t>
  </si>
  <si>
    <t>Impulsar el desarrollo de proyectos de inversión en la renovación tecnológica y medioambiental de minicentrales hidroeléctricas de hasta 10 MW, en el marco del Plan de Recuperación, Transformación y Resiliencia, dentro de sus actuaciones de inversión contempladas para las Componentes C7.I1 y C8.I1.</t>
  </si>
  <si>
    <t>Cualesquiera personas jurídicas, públicas o privadas; consorcios o agrupaciones empresariales de personas físicas o jurídicas, públicas o privadas, con personalidad jurídica propia; legal y válidamente constituidas, que tengan su domicilio fiscal en España siempre que realicen alguna actividad económica por la que ofrezcan bienes y/o servicios en el mercado y lleven a cabo la inversión o satisfagan el gasto correspondiente a la actuación incentivable.</t>
  </si>
  <si>
    <t>Orden TED/1071/2022, de 8 de noviembre, por la que se establecen las bases reguladoras para los programas de concesión de ayudas a la inversión en la repotenciación de instalaciones eólicas, en la renovación tecnológica y medioambiental de minicentrales hidroeléctricas de hasta 10 MW y en instalaciones innovadoras de reciclaje de palas de aerogeneradores, en el marco del Plan de Recuperación, Transformación y Resiliencia, financiado por la Unión Europea, NextGenerationEU (Programas Repotenciación Circular).</t>
  </si>
  <si>
    <t>Extracto de la Resolución de 30 de noviembre de 2022, del Consejo de Administración de la E.P.E Instituto para la Diversificación y Ahorro de la Energía (IDAE), M.P., por la que se formaliza la primera convocatoria correspondiente al "Programa 3: Instalaciones innovadoras de reciclaje de palas de aerogeneradores", incluido en los programas de "Repotenciación Circular" para la concesión de ayudas en instalaciones innovadoras de reciclaje de palas de aerogeneradores, en el marco del PRTR</t>
  </si>
  <si>
    <t>Impulsar el desarrollo de proyectos de inversión en instalaciones innovadoras de reciclaje de palas de aerogeneradores, en el marco del Plan de Recuperación, Transformación y Resiliencia, contribuyendo, a nivel cualitativo, a los objetivos de despliegue de la economía circular en España relativas al PERTE de Economía Circular.</t>
  </si>
  <si>
    <t>Extracto de la Resolución de 30 de noviembre de 2022, del Consejo de Administración de la E.P.E Instituto para la Diversificación y Ahorro de la Energía (IDAE), M.P., por la que se formaliza la primera convocatoria correspondiente al "Programa 1: Repotenciación de instalaciones eólicas", incluido en los programas de "Repotenciación Circular" para la concesión de ayudas a la inversión en la repotenciación de instalaciones eólicas, en el marco del Plan de Recuperación, Transformación y Resiliencia</t>
  </si>
  <si>
    <t>Impulsar el desarrollo de proyectos de inversión en la repotenciación de instalaciones eólicas, en el marco del Plan de Recuperación, Transformación y Resiliencia, dentro de sus actuaciones de inversión contempladas para las Componentes C7.I1 y C8.I1.</t>
  </si>
  <si>
    <t>Orden TED/1071/2022, de 8 de noviembre, por la que se establecen las bases reguladoras para los programas de concesión de ayudas a la inversión en la repotenciación de instalaciones eólicas, en la renovación tecnológica y medioambiental de minicentrales hidroeléctricas de hasta 10 MW y en instalaciones innovadoras de reciclaje de palas de aerogeneradores, en el marco del Plan de Recuperación, Transformación y Resiliencia, financiado por la Unión Europea, NextGenerationEU (Programas Repotenciación  Circular).</t>
  </si>
  <si>
    <t>'- CONSORCIOS
- AGRUPACIONES DE ENTIDADES LOCALES
- AYUNTAMIENTO
- ORGANISMOS AUTÓNOMOS
- AUTÓNOMOS
-PYMES
- MANCOMUNIDADES
- FUNDACIONES
- RESTO DE ENTES DEL SECTOR PRIVADO
- ÁREAS METROPOLITANAS
- SOCIEDADES MERCANTILES
- CABILDOS Y CONSEJOS INSULARES
- GRANDES EMPRESAS
- ORGANISMOS AUTÓNOMOS Y ENTIDADES PÚBLICAS VINCULADAS A LAS EELL
- DIPUTACIONES PROVINCIALES
- CONSELLERIAS
- ENTIDADES DE DERECHO PÚBLICO
- UNIVERSIDADES PÚBLICAS
- COMARCAS</t>
  </si>
  <si>
    <t>Orden TMA/1234/2022, de 12 de diciembre, por la que se modifica la Orden TMA/371/2022, de 21 de abril, por la que se aprueban las bases reguladoras para la concesión de subvenciones en concurrencia no competitiva del eco-incentivo para el impulso del transporte ferroviario de mercancías basado en el mérito ambiental y socioeconómico, en el marco del Plan de Recuperación, Transformación y Resiliencia, y se aprueba y publica la convocatoria correspondiente al periodo de elegibilidad 2022.</t>
  </si>
  <si>
    <t>C01.I02 Plan de incentivos a la instalación de puntos de recarga públicos y privados, a la adquisición de vehículos eléctricos y de pila de combustible y líneas de impulso a proyectos singulares y de innovación en electro movilidad, recarga e hidrógeno verde</t>
  </si>
  <si>
    <t>Concesión de ayudas, en régimen de concurrencia competitiva, a proyectos de electrificación de flotas de vehículos ligeros, según definición incluida en el apartado 3 del artículo 2 de las bases reguladoras del Programa MOVES FLOTAS</t>
  </si>
  <si>
    <t>Orden TED/1427/2021, de 17 de diciembre del Ministerio para la Transición Ecológica, publicada en BOE nº 305 del miércoles 22 de diciembre de 2021, por la que se establecen las bases reguladoras del Programa de incentivos a proyectos de electrificación de flotas de vehículos ligeros (Programa MOVES FLOTAS).</t>
  </si>
  <si>
    <t>- ÁREAS METROPOLITANAS
- RESTO DE ENTES DEL SECTOR PRIVADO
- AYUNTAMIENTO
- COMARCAS
- ORGANISMOS AUTÓNOMOS
- GRANDES EMPRESAS
- MANCOMUNIDADES
- AGRUPACIONES DE ENTIDADES LOCALES
- ORGANISMOS AUTÓNOMOS Y ENTIDADES PÚBLICAS VINCULADAS A LAS EELL
- SOCIEDADES MERCANTILES
- CONSELLERIAS
- DIPUTACIONES PROVINCIALES
- CABILDOS Y CONSEJOS INSULARES
- CONSORCIOS
- ENTIDADES DE DERECHO PÚBLICO
- PYMES
- FUNDACIONES
- UNIVERSIDADES PÚBLICAS</t>
  </si>
  <si>
    <t xml:space="preserve">Extracto de la Resolución de 30 de noviembre de 2022, del Consejo de Administración de E.P.E. Instituto para la Diversificación y Ahorro de la Energía (IDAE), M.P.  por la que se establece la segunda convocatoria del programa de incentivos a proyectos de electrificación de flotas de vehículos ligeros (PROGRAMA MOVES FLOTAS) en el marco del Plan de Recuperación, Transformación y Resiliencia
</t>
  </si>
  <si>
    <t>Extracto de la Resolución de 15 de diciembre de 2022 de ICEX España Exportación e Inversiones, E.P.E. por la que se convoca la concesión de subvenciones del "Proyecto ICEX Vives" de ICEX España Exportación e Inversiones, E.P.E., en el marco del Plan de Recuperación, Transformación y Resiliencia</t>
  </si>
  <si>
    <t>1. Constituye el objeto de esta convocatoria la concesión, mediante régimen de concurrencia no competitiva, de las subvenciones destinadas a personas físicas con nacionalidad de alguno de los Estados miembros de la Unión Europea con residencia en España, a fin de realizar prácticas no laborales en filiales o establecimientos en el extranjero facilitadas por las empresas españolas en el seno del Proyecto ICEX Vives en el marco del Plan de Recuperación, Transformación y Resiliencia.
2. La finalidad última del Proyecto ICEX Vives es incrementar el número de profesionales con formación y capacitación en internacionalización contribuyendo así a la mejora de la competitividad y productividad de las empresas españolas internacionalizadas.</t>
  </si>
  <si>
    <t>PERSONAS FÍSICAS</t>
  </si>
  <si>
    <t>Podrán ser beneficiarios de las subvenciones las personas físicas con nacionalidad de alguno de los Estados miembros de la Unión Europea con residencia en España, a fin de realizar prácticas no laborales en filiales o establecimientos en el extranjero facilitadas por las empresas españolas en el seno del Proyecto ICEX Vives en el marco del Plan de Recuperación, Transformación y Resiliencia, y que reúnan los siguientes requisitos:
a. Estar en posesión de la nacionalidad de alguno de los Estados miembros dela Unión Europea y ser residentes en España.
b. Edad: 18-30 años en el momento de la solicitud de la ayuda.
c. Estar en posesión de una titulación universitaria de grado y/o de máster, o de formación profesional media o superior.
d. No incurrir en los supuestos de prohibición del artículo 13.2 de la Ley 38/2003, de 17 de noviembre, General de Subvenciones.
e. No haber disfrutado de otras ayudas para la misma finalidad de otros programas de becas de cualquier Administración o ente público o privado, nacional, de la Unión Europea o de Organismos Internacionales.
f. No padecer enfermedad ni estar afectado por limitación física o psíquica incompatible con la realización de las actividades que constituyen el objeto de la subvención en el país de destino.
g. No tener deudas por reintegro de ayudas o préstamos con la Administración, ni con ICEX, y en particular, no tener pendientes obligaciones de reembolso de cualesquiera otros préstamos o anticipos concedidos anteriormente con cargo a los créditos específicamente consignados para la gestión de estos fondos en los Presupuestos Generales del Estado.
h. Aceptar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
i. No tener antecedentes penales ni condena en firme.
j. No haber tenido ningún vínculo laboral previo con la empresa en la que serealizará la práctica formativa.
k. Haber aceptado una oferta de prácticas formativas no laborales de una empresa participante en el Proyecto ICEX Vives.</t>
  </si>
  <si>
    <t>Orden ICT/771/2022, de 2 de agosto, por la que se establecen las bases reguladoras para la concesión de subvenciones del "Proyecto ICEX Vives" de ICEX España Exportación e Inversiones, E.P.E., en el marco del Plan de Recuperación, Transformación y Resiliencia, publicada en el "Boletín Oficial del Estado" con fecha 8 de agosto de 2022, y modificada por la Orden ICT/1193/2022,de 30 de noviembre, publicada en el "Boletín Oficial del Estado" con fecha 3 de diciembre de 2022.</t>
  </si>
  <si>
    <t>HASTA FIN CRÉDITO</t>
  </si>
  <si>
    <t>Orden ICT/1244/2022, de 13 de diciembre, por la que se modifica la Orden ICT/1524/2021, de 30 de diciembre, por la que se establecen las bases reguladoras de las ayudas para el programa «Experiencias Turismo España» y se aprueba su convocatoria para el ejercicio 2021 en el marco del Plan de Recuperación, Transformación y Resiliencia.</t>
  </si>
  <si>
    <t>Extracto de la Resolución de 12 de enero de 2022, de la Dirección General de E.P.E. Instituto para la Diversificación y Ahorro de la Energía (IDAE), M.P., por la que se establece la Primera Convocatoria del Programa de incentivos a Proyectos piloto singulares de Comunidades Energéticas (PROGRAMA CE IMPLEMENTA), en el marco del Plan de Recuperación, Transformación y Resiliencia.</t>
  </si>
  <si>
    <t>Extracto la Orden de 30 de noviembre de 2022, por la que se convocan para el año 2022 las ayudas para armadores de barcos de eslora total igual o superior a 12 metros, teniendo preferencia para las ayudas los armadores de barcos de eslora total igual o superior a 24 metros, para la adquisición por primera vez, e instalación de sistemas de seguimiento electrónico remoto (REM), en el marco del Plan de Recuperación, Transformación y Resiliencia, financiado por el fondo europeo "Next Generation EU"</t>
  </si>
  <si>
    <t>Impulsar la digitalización del sector pesquero</t>
  </si>
  <si>
    <t>- GRANDES EMPRESAS
- RESTO DE ENTES DEL SECTOR PRIVADO</t>
  </si>
  <si>
    <t>Real Decreto 854/2021, de 5 de octubre, por el que se establecen las bases reguladoras de las subvenciones para la adquisición e instalación de sistemas de seguimiento electrónico remoto (REM), para el cumplimiento de la obligación de desembarque, para la digitalización de la flota de pequeña escala y para el apoyo al sector pesquero extractivo, acuícola, comercializador y transformador en el marco del Plan de Recuperación, Transformación y Resiliencia, y se convocan para el año 2021</t>
  </si>
  <si>
    <t>Extracto de la Resolución de 16 de diciembre de 2022,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</si>
  <si>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empresa&amp;startup,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dela presente convocatoria</t>
  </si>
  <si>
    <t>Podrán tener la condición de empresas beneficiarias, las empresas cuya actividad se refiera a cualquier sector, exceptuando los sectores indicados en el artículo 1 de esta convocatoria, con domicilio fiscal en la Comunidad Autónoma de Aragón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</si>
  <si>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Extracto de la Orden de 1 de diciembre del Ministerio de Cultura y Deporte, por la que establecen las BBRR para la concesión de ayudas públicas para la promoción del sector del videojuego y de otras formas de creación digital, y se aprueba la convocatoria 2022 y 2023.</t>
  </si>
  <si>
    <t>1. Las ayudas para la promoción del sector del videojuego y otras formas de creación digital tienen por objeto el apoyo al ecosistema del videojuego y de la creación digital, fomentando proyectos que contribuyan a alguna de las siguientes finalidades:
a) Promover las inversiones que permitan el desarrollo, producción, edición, distribución y/o comercialización de proyectos del sector del videojuego y de otras formas de creación digital, así como la mejora de la calidad de la oferta de los mismos.
b) Incrementar la generación de empleo fomentando el desarrollo, la profesionalización y la vertebración del sector, así como fomentar la presencia dela mujer en la industria e impulsar la consecución de la igualdad de género.
c) Aumentar la visibilidad de los videojuegos españoles y de otras formas de creación digital en los principales mercados internacionales del sector.
d) Estimular la participación del sector privado en la financiación del sector del videojuego y de otras formas de creación digital y fomentar el mecenazgo cultural.
e) Fomentar las capacidades de innovación, emprendimiento y transformación estratégica en el sector de los videojuegos y de la creación digital</t>
  </si>
  <si>
    <t>1. Podrán ser beneficiarios los profesionales inscritos en el Régimen Especial de Trabajadores Autónomos, las microempresas, pequeñas y medianas empresas, sean de nacionalidad española, de cualquier Estado miembro de la Unión Europea o de los Estados signatarios del Acuerdo sobre el Espacio Económico Europeo y tengan residencia fiscal en España.
Se entiende por microempresa, pequeña y mediana empresa las que con tal carácter se definen en el artículo 2 del Anexo I del Reglamento (UE) nº 651/2014de la Comisión, de 17 de junio de 2014, por el que se declaran determinadas categorías de ayudas compatibles con el mercado interior en aplicación de los artículos 107 y 108 del Tratado.
a) La categoría de microempresas, pequeñas y medianas empresas (PYME)está constituida por las empresas que ocupan a menos de 250 personas y cuyo volumen de negocios anual no excede de 50 millones de euros o cuyo balance general anual no excede de 43 millones de euros.
b) En la categoría de las PYME, se define pequeña empresa como una empresa que ocupa a menos de 50 personas y cuyo volumen de negocios anual o cuyo balance general anual no supera los 10 millones de euros.
c) En la categoría de las PYME, se define microempresa como una empresa que ocupa a menos de 10 personas y cuyo volumen de negocios anual o cuyo balance general anual no supera los 2 millones de euros.
2. Quedan excluidas las Administraciones Públicas, sus organismos autónomos, las empresas públicas y otros entes públicos, así como las entidades sin ánimo de lucro. También quedan excluidas las agrupaciones de interés económico (A.I.E.), comunidades de bienes (C.B.) y las uniones temporales de empresas (U.T.E.) sin perjuicio de que los socios o miembros que la compongan puedan presentarse individualmente, siempre que cumplan los requisitos establecidos en tanto que constituyen alguno de los sujetos del apartado anterior.
3. Las microempresas, pequeñas y medianas empresas, así como trabajadores autónomos, que presenten solicitudes en la categoría de programas de incubación, mentorización o aceleración deberán haber celebrado al menos una edición del proyecto propuesto con anterioridad a esta convocatoria.</t>
  </si>
  <si>
    <t>Orden CUD/1241/2022, de 1 de diciembre, por la que se establecen las bases reguladoras para la concesión de ayudas públicas para la promoción del sector del videojuego y de otras formas de creación digital. Publicada en el B.O.E. núm. 301de 16 de diciembre de 2022.</t>
  </si>
  <si>
    <t>- PYMES
- AUTÓNOMOS</t>
  </si>
  <si>
    <t>Extracto de la Resolución de 19 de diciembre de 2022 de la Presidencia de la Agencia Estatal de Investigación, por la que se aprueba la convocatoria 2022 de las ayudas Juan de la Cierva.</t>
  </si>
  <si>
    <t>Las ayudas tienen como objeto fomentar la incorporación de jóvenes, en posesión del grado de doctor, con objeto de que completen su formación investigadora postdoctoral en centros de I+D españoles.</t>
  </si>
  <si>
    <t>Podrán ser beneficiarias de las ayudas Juan de la Cierva, las siguientes entidades:
a) En el caso de las ayudas del turno general y del turno de personas con discapacidad, los organismos públicos de investigación, las universidades públicas y sus institutos universitarios, las universidades privadas, las entidades e instituciones sanitarias públicas y privadas sin ánimo de lucro, los Institutos de investigación sanitaria acreditados, los Centros Tecnológicos y los Centros de Apoyo a la Innovación Tecnológica, y otros centros de I+D+i, públicos y privados sin ánimo de lucro, de acuerdo con lo establecido en el artículo 5.2 de la convocatoria.
b) En el caso de las ayudas para el turno relativo a personal investigador en centros públicos de investigación agraria y alimentaria, de entre las entidades indicadas anteriormente, únicamente los centros públicos de investigación agraria o alimentaria dependientes de las Comunidades Autónomas integrados en el sistema INIA (CSIC)-CCAA, y la Agencia Estatal Consejo Superior de Investigaciones Científicas, a través del Centro Nacional Instituto Nacional de Investigación y Tecnología Agraria y Alimentaria, de acuerdo con lo establecido en el artículo 5.3 de la convocatoria.</t>
  </si>
  <si>
    <t>Orden CIN/1478/2021, de 27 de diciembre, por la que se aprueban las bases reguladoras de la concesión de las ayudas Ramón y Cajal y de las ayudas Juan de la Cierva-formación, del Plan Estatal de Investigación Científica, Técnica y de Innovación para el período 2021-2023, en el marco del Plan de Recuperación, Transformación y Resiliencia.</t>
  </si>
  <si>
    <t>Extracto de la Orden ICT/1224/2022, de 17 de noviembre, por la que se establecen las bases reguladoras para la concesión de ayudas para impulso del ecosistema emprendedor innovador nacional dentro del Programa Impulso del Ecosistema Emprendedor Innovador, y se efectúa la convocatoria para actuaciones realizadas o a realizar en2022 y 2023.</t>
  </si>
  <si>
    <t>El objeto de la convocatoria es seleccionar, en régimen de concurrencia competitiva, los beneficiarios de las ayudas para la ejecución de eventos de emprendimiento innovador que estimulen e impulsen el espíritu emprendedor.
Los eventos de emprendimiento innovador serán actos de carácter local, autonómico, nacional o internacional a celebrar en un lugar concreto.</t>
  </si>
  <si>
    <t>Podrán tener la condición de beneficiarias las entidades que organicen el evento de emprendimiento innovador, siempre que estén válidamente constituidas, con personalidad jurídica propia y domicilio fiscal y principal centro operativo en España, pudiendo ser entidades jurídicas públicas o privadas. Deberán estar inscritas en el censo de empresarios, profesionales y retenedores de la Agencia Estatal de Administración Tributaria o en el censo equivalente de cada Administración Tributaria Foral, con una antigüedad mínima de dos años antes dela fecha de publicación en el «Boletín Oficial del Estado» del extracto de esta convocatoria.</t>
  </si>
  <si>
    <t>- CONSELLERIAS
- SOCIEDADES MERCANTILES
- COMARCAS
- CABILDOS Y CONSEJOS INSULARES
- RESTO DE ENTES DEL SECTOR PRIVADO
- GRANDES EMPRESAS
- ÁREAS METROPOLITANAS
- DIPUTACIONES PROVINCIALES
- PYMES;ORGANISMOS AUTÓNOMOS Y ENTIDADES PÚBLICAS VINCULADAS A LAS EELL
- MANCOMUNIDADES;UNIVERSIDADES PÚBLICAS
- ENTIDADES PRIVADAS SIN ÁNIMO DE LUCRO  (ONG, TERCER SECTOR,…)
- ENTIDADES DE DERECHO PÚBLICO
- ORGANISMOS AUTÓNOMOS
- CONSORCIOS;AGRUPACIONES DE ENTIDADES LOCALES
- AYUNTAMIENTO
- FUNDACIONES</t>
  </si>
  <si>
    <t>Compromisos del Plan de Recuperación, Transformación y Resiliencia (C3, I8). ACUERDO por el que se modifican los límites para adquirir compromisos de gasto con cargo a ejercicios futuros en aplicación de lo dispuesto en el artículo 41 del Real Decreto-ley 36/2020, de 30 de diciembre, por el que se aprueban medidas urgentes para la modernización de la Administración Pública y para la ejecución del Plan de Recuperación, Transformación y Resiliencia, a fin de posibilitar al Ministerio de Agricultura, Pesca y Alimentación llevar a cabo un reajuste en la distribución de los créditos entre los beneficiarios de las subvenciones contempladas en el Real Decreto 685/2021, de 3 de agosto (Componente 3, Inversión 8).</t>
  </si>
  <si>
    <t>Constituye el objeto de esta convocatoria la concesión de ayudas, en régimen de concurrencia competitiva, para la realización de proyectos de desarrollo experimental en el marco de la tecnología 5G que consigan la transformación digital de un sector económico, tal y como se define en el artículo 3 de las bases reguladoras.</t>
  </si>
  <si>
    <t>Podrán ser beneficiarios:
a. Las empresas.
b. Organismos de investigación y de difusión de conocimientos.
Cuando el objetivo de la actuación lo requiera, ésta podrá ser desarrollada deforma individual o en cooperación.
En el caso de proyectos desarrollados en forma de cooperación, según lo establecido en el artículo 11.2 de las bases reguladoras, el número de participantes estará limitado a un máximo de tres entidades.
Al amparo del artículo 11.3, párrafo segundo, de la Ley 38/2003, de 17 de noviembre, General de Subvenciones, las entidades participantes en proyectos en cooperación deberán formar una agrupación sin personalidad jurídica (en adelante, la agrupación), rigiéndose por el contrato, convenio o acuerdo que la regule.</t>
  </si>
  <si>
    <t>Se recogen en la Orden ETD/806/2022, de 26 de julio, por la que se establecen las bases reguladoras de la concesión de ayudas para proyectos tractores 5G de digitalización sectorial, en el marco del Plan de Recuperación, Transformación y Resiliencia.</t>
  </si>
  <si>
    <t>- PYMES
- GRANDES EMPRESAS
- UNIVERSIDADES PÚBLICAS</t>
  </si>
  <si>
    <t>Extracto de la Orden de 21 de diciembre, por la que se modifica la Orden ICT/739/2022, de 28 de julio, por la que se establecen las bases reguladoras para la concesión de ayudas a actuaciones de integración y transformación de la cadena de valor industrial del sector naval, dentro del PERTE NAVAL en el marco del PRTR y se efectúa la convocatoria mediante tramitación anticipada correspondiente al año2023.</t>
  </si>
  <si>
    <t>Actuaciones de integración y transformación de la cadena de valor industrial del sector naval, dentro de la línea de actuación integral del Proyecto Estratégico para la Recuperación y Transformación Económica para la modernización y diversificación del ecosistema naval español.</t>
  </si>
  <si>
    <t>Agrupaciones sin personalidad jurídica propia que cumplan los requisitos establecidos en el artículo 6 de la Orden ICT/739/2022, de 28 de julio. Podrán ser participantes de la agrupación las sociedades mercantiles privadas, con personalidad jurídica propia, legalmente constituidas en España y debidamente inscritas en el registro correspondiente, con independencia de su forma jurídica y su tamaño, y las sociedades mercantiles estatales, según la definición del artículo111 de la Ley 40/2015, de 1 de octubre, en el momento de la presentación de la solicitud de ayuda.</t>
  </si>
  <si>
    <t>Orden ICT/739/2022, de 28 de julio, por la que se establecen las bases reguladoras para la concesión de ayudas a actuaciones de integración y transformación de la cadena de valor industrial del sector naval, dentro del Proyecto Estratégico para la Recuperación y Transformación Económica para la modernización y diversificación del ecosistema naval español (PERTE NAVAL), en el marco del Plan de Recuperación, Transformación y Resiliencia.</t>
  </si>
  <si>
    <t>Orden ICT/1276/2022, de 16 de diciembre, por la que se modifica la Orden ICT/1519/2021, de 30 de diciembre, por la que se aprueban las bases reguladoras de ayudas para proyectos de digitalización de «Última Milla» en empresas del sector turístico y se procede a su convocatoria correspondiente al año 2021, en el marco del Plan de Recuperación, Transformación y Resiliencia</t>
  </si>
  <si>
    <t>Extracto de la Resolución de 21 de diciembre de 2022, del Consejo de Administración de E.P.E. Instituto para la Diversificación y Ahorro de la Energía (IDAE), M.P. por la que se aprueba la primera convocatoria de ayudas para proyectos innovadores de almacenamiento energético hibridado con instalaciones de generación de energía eléctrica a partir de fuentes de energía renovables en el marco del Plan de Recuperación, Transformación y Resiliencia</t>
  </si>
  <si>
    <t>Impulsar el desarrollo de proyectos innovadores de almacenamiento energético hibridado con instalaciones de generación de energía eléctrica a partir de fuentes de energía renovables en el marco de la componente 8 "Infraestructuras eléctricas, promoción de redes inteligentes y despliegue de la flexibilidad y el almacenamiento", del Plan de Recuperación, Transformación y Resiliencia, y, en particular, a su Inversión 1: "Despliegue del almacenamiento energético".</t>
  </si>
  <si>
    <t xml:space="preserve"> UNIVERSIDADES PÚBLICAS
-GRANDES EMPRESAS
- PYMES
-RESTO DE ENTES DEL SECTOR PRIVADO
-ENTIDADES PRIVADAS SIN ÁNIMO DE LUCRO
-ORGANISMOS AUTONÓMOS</t>
  </si>
  <si>
    <t>Orden TED/1177/2022, de 29 de noviembre, por la que se aprueban las bases reguladoras para la concesión de ayudas a proyectos innovadores de almacenamiento energético hibridado con instalaciones de generación de energía eléctrica a partir de fuentes de energía renovables en el marco del Plan de Recuperación, Transformación y Resiliencia.</t>
  </si>
  <si>
    <t>a) Empresas, tal como se definen en el Reglamento (UE) n.º 651/2014 de la Comisión, de 17 de junio
b) Organismos públicos de investigación definidos en el artículo 47 de la Ley14/2011, de 1 de junio, de la Ciencia, la Tecnología y la Innovación.
c) Universidades públicas, sus institutos universitarios, y las universidades privadas con capacidad y actividad demostrada en I+D+i,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
d) Otros centros públicos de I+D: organismos públicos y centros con personalidad jurídica propia dependientes o vinculados a la Administración General del Estado, y los dependientes o vinculados a las administraciones públicas territoriales y sus organismos, o participados mayoritariamente por el sector público, cualquiera que sea su forma jurídica.
e) Entidades públicas y privadas sin ánimo de lucro que realicen y/o gestionen actividades de I+D, generen conocimiento científico o tecnológico, faciliten su aplicación y transferencia o proporcionen servicios de apoyo a la innovación a las empresas.
f)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g) Otros centros privados de I+D+i que tengan definida en sus estatutos laI+D+i como actividad principal.
h) Otras organizaciones que presten apoyo a la transferencia tecnológica, o realicen difusión y divulgación tecnológica y científica.
Así mismo, podrán tener la condición de entidad beneficiaria las agrupaciones de personas jurídicas, tanto públicas como privadas que, aun careciendo de personalidad jurídica, puedan llevar a cabo las actuaciones objeto de ayuda, todo ello con las condiciones establecidas en el artículo 5 de las bases reguladoras y en la convocatoria.</t>
  </si>
  <si>
    <t>Extracto de la Resolución de 21 de diciembre de 2022, del Consejo de Administración de la E.P.E Instituto para la Diversificación y Ahorro de la Energía (IDAE), M.P., por la que se formaliza la Primera convocatoria correspondiente al "Subprograma 1: Plataforma de ensayo por organismo de investigación", incluido en la Primera convocatoria para la concesión de ayudas a la inversión en proyectos piloto y plataformas de ensayos e infraestructuras portuarias para renovables marinas, PRTR</t>
  </si>
  <si>
    <t xml:space="preserve">Concesión de ayudas a la inversión en proyectos piloto y plataformas de ensayo e infraestructuras portuarias para renovables marinas, en el dominio público marítimo-terrestre español y en aguas portuarias españolas </t>
  </si>
  <si>
    <t>- ORGANISMOS AUTÓNOMOS
- RESTO DE ENTES DEL SECTOR PRIVADO</t>
  </si>
  <si>
    <t>Los organismos de investigación de acuerdo con la definición establecida en el artículo 2 de las Bases reguladoras, con personalidad jurídica propia; legal y válidamente constituidas, que tengan su domicilio fiscal o un establecimiento permanente en España, debiendo comprometerse inicialmente y respetar, en el caso de que resultasen beneficiarios, que las ayudas serán dedicadas única y exclusivamente a la actividad no económica de la entidad.</t>
  </si>
  <si>
    <t>Orden TED/1204/2022, de 2 de diciembre, por la que se establecen las bases reguladoras para el programa de concesión de ayudas a la inversión en proyectos piloto y plataformas de ensayo e infraestructuras portuarias para renovables marinas, en el marco del Plan de Recuperación, Transformación y Resiliencia</t>
  </si>
  <si>
    <t>Extracto de la Resolución de 21 de diciembre de 2022, del Consejo de Administración de la E.P.E Instituto para la Diversificación y Ahorro dela Energía (IDAE), M.P., por la que se formaliza Primera convocatoria correspondiente a los "Subprogramas 2, 3 y 4", incluidos en la Primera convocatoria para la concesión de ayudas a la inversión en proyectos piloto y plataformas de ensayos e infraestructuras portuarias para renovables marinas, PRTR</t>
  </si>
  <si>
    <t>Ayudas destinadas a la inversión en proyectos piloto y plataformas de ensayos e infraestructuras portuarias para renovables marinas, tanto en el dominio público marítimo-terrestre español como en las aguas portuarias españolas, en el marco del Plan de Recuperación, Transformación y Resiliencia, dentro de sus actuaciones de inversión contempladas dentro de la Inversión 1 del Componente 7.</t>
  </si>
  <si>
    <t>Cualesquiera personas jurídicas, públicas o privadas, consorcios o agrupaciones empresariales de personas físicas o jurídicas, públicas o privadas con personalidad jurídica propia; legal y válidamente constituidas, que tengan su domicilio fiscal o un establecimiento permanente en España y lleven a cabo la inversión o satisfagan el gasto correspondiente a la actuación incentivable, incluso cuando realizasen actividades económicas por la que ofreciesen bienes y/o servicios en el mercado.</t>
  </si>
  <si>
    <t>FUNDACIONES
ENTIDADES DE DERECHO PÚBLICO 
CABILDOS Y CONSEJOS INSULARES
PERSONAS FÍSI CAS
PYMES
AYUNTAMIENTO
COMUNIDADES ENERGÉTICAS
UNIVERSIDADES PÚBLICAS
CONSELLERIAS
CONSORCIOS
ORGANISMO AUTONÓMOS
MANCOMUNIDADES
DIPUTACIONES PROVINCIALES
ORGANISMOS AUTÓNOMOS Y ENTIDADES PÚBLICAS VINCULADS A LAS EELL
AGRUPACIONES ENTIDADES LOCALES 
ÁREAS METROPOLITANAS
GRANDES EMPRESAS
RESTO DE ENTES DEL SECTOR PRIVADO
SOCIEDADES MERCANTILES 
COMARCAS 
ENTIDADES PRIVADAS SIN ÁNIMO DE LUCRO</t>
  </si>
  <si>
    <t>Extracto de la Orden de 28 de diciembre de 2022 por la que se aprueba la convocatoria del año 2022 de ayudas a proyectos de colaboración público-privada.</t>
  </si>
  <si>
    <t>Las ayudas tienen por objeto la financiación de proyectos de desarrollo experimental en colaboración entre empresas y organismos de investigación, a finde avanzar en la incorporación de conocimientos y resultados científico-técnicos que permitan la validación y el desarrollo precompetitivo de nuevas tecnológicas, productos y servicios, creando el contexto adecuado que estimule la generación de una masa crítica en I+D+i de carácter interdisciplinar para su aplicación, transferencia, búsqueda de soluciones y generación de resultados tanto en las trayectorias tecnológicas y de innovación de las empresas como en el mercado</t>
  </si>
  <si>
    <t xml:space="preserve">PYMES
GRANDES EMPRESAS
RESTO DE ENTES DEL SECTOR PRIVADO
ENTIDADES SIN ÁNIMO DE LUCRO
UNIVERSIDADES PÚBLICAS </t>
  </si>
  <si>
    <t>Orden CIN/1502/2021, de 27 de diciembre, por la que se aprueban las bases reguladoras de la concesión de ayudas públicas a proyectos de colaboración público-privada, del Programa Estatal para Impulsar la Investigación Científico-Técnica y su Transferencia, del Plan Estatal de Investigación Científica, Técnica y de Innovación 2021-2023, en el marco del Plan de Recuperación, Transformación y Resiliencia, y por la que se aprueba la convocatoria de tramitación anticipada correspondiente al año 2021.</t>
  </si>
  <si>
    <t>Podrán ser entidades beneficiarias de las ayudas, de acuerdo con lo establecido en el artículo 5 de la convocatoria, los organismos públicos de investigación, las universidades públicas y sus institutos universitarios, las universidades privadas, los institutos de investigación sanitaria acreditados, los Centros Tecnológicos de ámbito estatal y Centros de Apoyo a la Innovación Tecnológica de ámbito estatal, otros centros de I+D+i públicos y privados sin ánimo de lucro, las empresas y las asociaciones empresariales sectoriales</t>
  </si>
  <si>
    <t>Extracto de la Orden ICT/1296/2022, de 22 de diciembre, por la que se establecen las bases reguladoras para la concesión de ayudas a pequeñas y medianas empresas dentro del Programa de Apoyo a los Digital Innovation Hubs (PADIH), en el marco del Plan de Recuperación, Transformación y Resiliencia</t>
  </si>
  <si>
    <t xml:space="preserve">Impulsar la digitalización de PYMES en el marco del Programa de Apoyo a los Digital Innovation Hubs </t>
  </si>
  <si>
    <t>Podrán tener la condición de beneficiarias las pymes válidamente constituidas con personalidad jurídica propia y domicilio fiscal en España. Serán consideradas pymes, aquellas empresas que cumplan con los requisitos 
establecidos para la categoría de microempresas, pequeñas y medianas empresas (pyme) en el artículo 2 del anexo I del Reglamento (UE) n.º 651/2014, de la Comisión, de 17 de junio de 2014, por el que se declaran determinadas categorías de ayudas compatibles con el mercado interior en aplicación de los artículos 107 y 108 del Tratado.</t>
  </si>
  <si>
    <t>Orden ICT/1296/2022, de 22 de diciembre, por la que se establecen las bases reguladoras para la concesión de ayudas a pequeñas y medianas empresas dentro del Programa de Apoyo a los Digital Innovation Hubs, en el marco del Plan de Recuperación, Transformación y Resiliencia, y se efectúa la primera convocatoria</t>
  </si>
  <si>
    <t>Extracto de la Resolución de la Secretaría de Estado de Telecomunicaciones e Infraestructuras Digitales, por la que se convocan ayudas para la financiación de infraestructuras de investigación, adquisición de equipamiento científico-técnico y proyectos de I+D en 5G avanzado del Programa Único I+D 6G 2023, en el marco del Plan de Recuperación, Transformación y Resiliencia</t>
  </si>
  <si>
    <t xml:space="preserve">Subprograma de infraestructuras de investigación y equipamiento científico técnico: tiene como finalidad construir, proveer y actualizar las infraestructuras científicas y técnicas y el equipamiento científico-técnico para la ejecución de la investigación de calidad en el ámbito de las tecnologías 5G avanzado y 6G.
Subprograma de proyectos de I+D en 5G avanzado: tiene como finalidad la financiación de proyectos de investigación industrial (TRL 3 y 4) y proyectos de desarrollo experimental (TRL 5 y 6) en materia de 5G avanzado, en los que se produzca un impulso sustancial en el grado de madurez tecnológico.
</t>
  </si>
  <si>
    <t>- GRANDES EMPRESAS
- PYMES
- RESTO DE ENTES DEL SECTOR PRIVADO 
- UNIVERSIDADES PÚBLICAS</t>
  </si>
  <si>
    <t xml:space="preserve">Beneficiarios del Subprograma de infraestructuras de investigación y equipamiento científico-técnico:
Podrán ser beneficiarios los organismos de investigación y difusión de conocimientos y de infraestructuras de investigación con personalidad jurídica propia y sin ánimo de lucro, que estén válidamente constituidos y tengan residencia fiscal o un establecimiento permanente en España, y que estén necesariamente incluidos en la siguiente relación:
- Organismos públicos de investigación definidos en el artículo 47 de la Ley 14/2011, de 1 de junio, de la Ciencia, la Tecnología y la Innovación.
- Las universidades públicas con capacidad y actividad demostrada en I+D, deacuerdo con lo previsto en la Ley Orgánica 6/2001, de 21 de diciembre, de Universidades, e inscritas en el Registro creado por el Real Decreto 1509/2008,de12 de septiembre, por el que se regula el Registro de Universidades, Centros y Títulos.
- Otros centros públicos de I+D+i con personalidad jurídica propia, que en sus estatutos o en la normativa que los regule o en su objeto social, tengan la I+D+i como actividad principal.
Beneficiarios del Subprograma de proyectos de I+D en 5G avanzado:
Podrán ser beneficiarios las empresas, excepto:
- Las entidades del sector público.
- Las entidades constituidas jurídicamente con posterioridad al 31 de diciembre de 2019, salvo que procedan de otras preexistentes por cambio de denominación, fusión (por absorción o cesión) y escisión de sociedades, en los términos contemplados en la ley 3/2009, de 3 de abril, sobre modificaciones estructurales de las sociedades mercantiles.
- Las entidades sin ánimo de lucro que ejerzan actividad económica.
</t>
  </si>
  <si>
    <t>Orden ETD/805/2022, de 15 de julio, por la que se establecen las bases reguladoras para la concesión de ayudas para el apoyo a la I+D relacionada con las tecnologías 5G avanzado y 6G para los ecosistemas de innovación, y se convoca la concesión de ayudas para la financiación de infraestructuras de investigación, adquisición de equipamiento científico-técnico y proyectos de I+D en 5G avanzado del Programa Único I+D 6G 2022, en el marco del Plan de Recuperación, Transformación y Resiliencia</t>
  </si>
  <si>
    <t>Orden ETD/1345/2022, de 28 de diciembre, por la que se aprueban las bases reguladoras y se efectúa la convocatoria correspondiente a 2022 para la concesión de ayudas a pequeñas y medianas empresas para la contratación de profesionales de la Transformación Digital en el marco de la Agenda España Digital 2026, el Plan de Digitalización de pymes 2021-2025 y el Plan de Recuperación, Transformación y Resiliencia de España, financiado por la Unión Europea, NextGenerationEU (Programa Agentes del Cambio).</t>
  </si>
  <si>
    <t>1. La concesión de ayudas de la Convocatoria se rige por lo establecido en las bases reguladoras recogidas en la presente orden en el marco de la Agenda España Digital 2026, el Plan de Digitalización pymes 2021-2025 y el Plan de Recuperación, Transformación y Resiliencia de España –Financiado por la Unión Europea– NextGenerationEU (Programa Agentes del Cambio).
2. Esta Convocatoria tiene por finalidad la transformación digital de las pymes españolas, seleccionando los beneficiarios de las ayudas mediante un procedimiento de concurrencia no competitiva, de acuerdo con el artículo 62 del Real Decreto-ley 36/2020, de 30 de diciembre, aplicando el criterio establecido en el artículo 16 de las Bases Reguladoras y conforme a lo dispuesto en el apartado sexto de la presente Convocatoria.</t>
  </si>
  <si>
    <t>1. Podrán ser beneficiarias de estas ayudas las pequeñas y las medianas empresas que sean personas jurídicas y cuyo domicilio fiscal esté ubicado en territorio español. Se considerará que una empresa es una pequeña o una mediana empresa cuando se ajuste a lo dispuesto en el anexo I del Reglamento (UE) n.º 651/2014 de la Comisión, de 17 de junio de 2014, por el que se declaran determinadas categorías de ayudas compatibles con el mercado interior en aplicación de los artículos 107 y 108 del Tratado, y conforme a los efectivos y límites financieros que definen las categorías de empresas.
2. No podrán ser beneficiarias:
a) Las entidades de naturaleza pública ni aquellas participadas mayoritariamente por estas.
b) Las microempresas, según se definen en el anexo I del Reglamento (UE) n.º 651/2014 de la Comisión, de 17 de junio de 2014.
c) Las que así se determinen, en su caso, en la convocatoria.</t>
  </si>
  <si>
    <t>Extracto de la Resolución de 29 de diciembre de 2022, del Servicio Público de Empleo Estatal, por la que se aprueba, por el procedimiento de trámite anticipado, la convocatoria para la concesión de subvenciones públicas para la ejecución de programas de formación de ámbito estatal, dirigidos prioritariamente a las personas ocupadas del ámbito sectorial del Turismo, en el marco del Plan de Recuperación, Transformación y Resiliencia.</t>
  </si>
  <si>
    <t>Las subvenciones que se concedan al amparo de esta convocatoria tendrán como finalidad la financiación de programas de formación de ámbito estatal
dirigidos prioritariamente a las personas trabajadoras ocupadas del ámbito del turismo, que engloba los sectores de la Hostelería, las Agencias de viajes, el
Alquiler de vehículos, el Transporte de viajeros por carretera, el Transporte aéreo y las Empresas organizadoras del juego del bingo y los Elaboradores de productos cocinados para su venta a domicilio.</t>
  </si>
  <si>
    <t>1.- Podrán ser beneficiarios de las subvenciones que se regulan en esta convocatoria:
a) Las entidades de formación, públicas o privadas, debidamente inscritas en el Registro correspondiente con presencia en más de una Comunidad Autónoma o ciudad con Estatuto de Autonomía, titulares de aulas o instalaciones para formación presencial o plataformas digitales, que permitan la impartición de las especialidades formativas que solicitan en, al menos, dos comunidades autónomas.
Podrán actuar también como entidades de formación, siempre que se inscriban en el correspondiente registro, y dispongan de las instalaciones que permitan la impartición de las especialidades formativas que solicitan en, al menos, dos comunidades autónomas las siguientes:
- Centros integrados públicos de formación profesional.
- Centros públicos del Sistema Nacional de Empleo Y Centros de Referencia Nacional.
- Centros públicos de formación de adultos.
- Universidades públicas.
- Federaciones y Asociaciones de Entidades locales.
Las empresas podrán solicitar subvención para la impartición de formación, cuando estén inscritas para ello y dispongan de las instalaciones inscritas que permitan la impartición de las especialidades formativas que solicitan en, al menos, dos comunidades autónomas.
b) Las agrupaciones previstas en el artículo 6.2 de la Orden TMS/368/2019, de 28 de marzo, con presencia en más de una Comunidad Autónoma o ciudad con Estatuto de Autonomía, constituidas por entidades de formación debidamente inscritas en el Registro correspondiente, titulares de aulas o instalaciones para formación presencial o plataformas digitales, que permitan la impartición de las especialidades formativas que solicitan en al menos dos comunidades autónomas.</t>
  </si>
  <si>
    <t>Esta convocatoria se regirá de acuerdo con lo dispuesto en:
. La Ley 30/2015, de 9 de septiembre.
. El Real Decreto 694/2017, de 3 de julio.
. El Real Decreto-ley 36/2020, de 30 de diciembre.
. La Orden TMS/368/2019, de 28 de marzo.
. Orden HFP/1030/2021, de 29 de septiembre.
. Orden TES/26/2022 de 20 de enero</t>
  </si>
  <si>
    <t>- GRANDES EMPRESAS
- AUTÓNOMOS
- UNIVERSIDADES PÚBLICAS
- PYMES</t>
  </si>
  <si>
    <t>Orden ICT/738/2022, de 28 de julio, por la que se establecen las bases  reguladoras para la concesión de ayudas a actuaciones de fortalecimiento  industrial del sector agroalimentario dentro del Proyecto Estratégico para la  Recuperación y Transformación Económica Agroalimentario, en el marco del  Plan de Recuperación, Transformación y Resiliencia</t>
  </si>
  <si>
    <t>Se realiza la convocatoria anual, mediante tramitación anticipada, correspondiente al año 2023, de concesión de ayudas a actuaciones de fortalecimiento industrial del sector agroalimentario dentro del Proyecto Estratégico para la Recuperación, Transformación y Resiliencia del agroalimentario (PERTE Agroalimentario).
Las concesiones de las ayudas de esta convocatoria se regulan por lo establecido en la presente orden, así como por la orden ICT/738/2022, de 28 de julio.
La convocatoria se enmarca en la Inversión 2, «Programa de Impulso de la Competitividad y Sostenibilidad Industrial», del Componente 12, «Política Industrial», del Plan de Recuperación, Transformación y Resiliencia (en adelante, Plan de Recuperación), y contribuirá a los objetivos asociados a la misma, de acuerdo con la normativa reguladora del Mecanismo de Recuperación y Resiliencia y del Plan de Recuperación a nivel europeo y nacional.
El ámbito geográfico de las actividades objeto de ayuda será la totalidad del territorio nacional y las ayudas se concederán solo a aquellas entidades beneficiarias cuyos proyectos e inversiones asociadas se desarrollen en el mismo</t>
  </si>
  <si>
    <t>Podrán acogerse a las ayudas las agrupaciones sin personalidad jurídica propia que cumplan los requisitos establecidos en el artículo 5 de la Orden ICT/738/2022, de 28 de julio. Los miembros de la agrupación podrán ser sociedades mercantiles privadas, sociedades cooperativas o sociedades agrarias de trasformación. El número mínimo de integrantes de las agrupaciones es de 4 entidades y el máximo es de 60 entidades.</t>
  </si>
  <si>
    <t>Orden ICT/738/2022, de 28 de julio, por la que se establecen las bases  reguladoras para la concesión de ayudas a actuaciones de fortalecimiento industrial del sector agroalimentario dentro del Proyecto Estratégico para la Recuperación y Transformación Económica Agroalimentario, en el marco del  Plan de Recuperación, Transformación y Resiliencia</t>
  </si>
  <si>
    <t>Extracto de la Resolución de 9 de enero de 2023 de ICEX España Exportación E Inversiones, E.P.E. por la que se convoca la segunda convocatoria para la concesión de subvenciones del "Programa Innova Invest" de ICEX España Exportación E Inversiones, E.P.E. en el marco del Plan de Recuperación, Transformación y Resiliencia.</t>
  </si>
  <si>
    <t>El objeto de esta línea de ayudas incluidas en el programa INNOVA INVEST es promocionar inversiones en España de empresas extranjeras con un alto componente innovador, favoreciendo su integración con el tejido productivo e investigador nacional, y que supongan una contribución a la mejora de la competitividad y productividad de la economía española.</t>
  </si>
  <si>
    <t>En el artículo 5 de la Orden ICT/1292/2021, de 15 de noviembre, por la que se establecen las bases reguladoras para la concesión de subvenciones del «Programa Innova Invest» de ICEX España Exportación e Inversiones, E.P.E., se establecen los siguientes requisitos para poder obtener la condición de beneficiario:
a) Ejercer una actividad económica, cualquiera que sea su forma jurídica. Deberán acreditar la inscripción en el Censo de empresarios, profesionales y retenedores de la Agencia Estatal de Administración Tributaria o en el censo equivalente de la Administración Tributaria Foral, que debe reflejar la actividad económica efectivamente desarrollada a la fecha de solicitud de la ayuda.
b) Estar válidamente constituidas en España en el momento de la concesión de la subvención.
c) Contar con una participación extranjera de al menos el 50% de su capital social. Los socios extranjeros que participen en el capital podrán ser tanto personas jurídicas domiciliadas en el extranjero, como personas físicas no residentes en España.
d) No tener contraída una deuda con ICEX.
e) Cumplir con los requisitos del artículo 13.2 de la Ley 38/2003, de 17 de noviembre.
f) No encontrarse en situación de "empresa en crisis", de conformidad con el artículo 1.4.c) del Reglamento (UE) nº 651/2014 de la Comisión, de 17 de junio de 2014, y de acuerdo con la definición de "empresa en crisis" prevista en el artículo 2.18) de dicho reglamento".
g) Cumplir con la normativa vigente en materia de inversiones extranjeras.
h) Cumplir con la normativa vigente en materia de igualdad de trato y oportunidades entre hombres y mujeres en el empleo y la ocupación.
i) No tener deudas por reintegro de ayudas o préstamos con la Administración, o estar sujeta a una orden de recuperación pendiente tras unaDecisión previa de la Comisión Europea que haya declarado una ayuda ilegal eincompatible con el mercado común.
j) Aceptar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 (Modelo anexo V).</t>
  </si>
  <si>
    <t>Orden ICT/1292/2021, de 15 de noviembre, por la que se establecen las bases reguladoras para la concesión de subvenciones del «Programa Innova Invest» de ICEX España Exportación e Inversiones, E.P.E., y se procede a su convocatoria en el año 2021, en el marco del Plan de Recuperación, Transformación y Resiliencia, publicada en el «Boletín Oficial del Estado» con fecha 25 de noviembre de 2021.</t>
  </si>
  <si>
    <t>Extracto de la Resolución de 9 de enero de 2023, de la Fundación EOI,F.S.P.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</si>
  <si>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empresa&amp;startup,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Losc ostes subvencionables que incluyen estas ayudas se detallan en el artículo 6 dela presente convocatoria</t>
  </si>
  <si>
    <t>Podrán tener la condición de empresas beneficiarias, las empresas cuya actividad se refiera a cualquier sector, exceptuando los sectores indicados en el artículo 1 de esta convocatoria, con domicilio fiscal en la Comunidad Autónoma de Extremadura,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</si>
  <si>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Orden CUD/1367/2022, de 30 de diciembre, por la que se establecen las bases reguladoras para la concesión de ayudas públicas para las becas del Plan formativo en habilidades empresariales de las industrias culturales y creativas y por la que se aprueba la convocatoria correspondiente al año 2023, en el marco del Plan de Recuperación, Transformación y Resiliencia.</t>
  </si>
  <si>
    <t>La presente orden ministerial tiene por objeto establecer las bases reguladoras de la concesión de ayudas públicas para las becas del Plan formativo en habilidades empresariales de las industrias culturales y creativas y publicar la convocatoria correspondiente al ejercicio 2023 en el marco del Plan de Recuperación, Transformación y Resiliencia.</t>
  </si>
  <si>
    <t xml:space="preserve">PERSONAS FÍSICAS </t>
  </si>
  <si>
    <t>1. Serán beneficiarias las personas físicas de nacionalidad española o de cualquier Estado miembro de la UE o de los Estados signatarios del Acuerdo sobre el Espacio Económico Europeo que cumplan los requisitos establecidos en la convocatoria recogida en el Capítulo III.
2. Dada la directa vinculación de las presentes ayudas al Plan de Recuperación, Transformación y Resiliencia de la economía española, los beneficiarios sólo podrán ser aquellos que tengan residencia fiscal permanente en territorio español.</t>
  </si>
  <si>
    <t>Extracto de la Resolución de la Secretaría de Estado de Educación, por la que se convocan plazas para la realización de cursos tutorizados en línea para la formación permanente del profesorado sobre el nuevo currículo derivado de la Ley Órganica 3/2020, de 29 de diciembre, por la que se modifica la Ley Orgánica 2/2006, de 3 de mayo, de Educación en el marco del Plan de Recuperación, Transformación y Resiliencia financiado por la Unión Europea Next Generation</t>
  </si>
  <si>
    <t>Se convocan, en régimen de concurrencia competitiva, 3825 plazas para la realización de cursos tutorizados en línea para la formación permanente del profesorado sobre el nuevo currículo derivado de la Ley Orgánica3/2020, de 29 de diciembre, por la que se modifica la Ley Orgánica 2/2006, de 3 de mayo, de Educación.</t>
  </si>
  <si>
    <t>Para solicitar los curso, los candidatos deberán encontrarse en alguna de las siguientes situaciones:
- Ser funcionario docente de enseñanzas reguladas por la Ley Orgánica 2/2006, de 3 de mayo, de Educación en servicio activo o en excedencia por cuidado de familiares, por violencia de género o por violencia terrorista.
- Ser funcionario docente en servicios especiales.
- Estar impartiendo enseñanzas reguladas por la Ley Orgánica 2/2006, de 3 de mayo, de Educación en un centro sostenido con fondos públicos o encontrarse en alguna situación que pueda ser asimilada a las descritas en los apartados anteriores.
- Funcionarios docentes adscritos a los Programas de Acción Educativa en el Exterior del Ministerio de Educación y Formación Profesional</t>
  </si>
  <si>
    <t>Orden ECI/1305/2005, de 20 de abril (BOE de 12 de mayo), de bases reguladoras de la concesión de subvenciones públicas en régimen de concurrencia competitiva</t>
  </si>
  <si>
    <t>Orden ICT/1363/2022, de 22 de diciembre, por la que se establecen las bases reguladoras para el Programa de mejora de la competitividad y de dinamización del Patrimonio Histórico con uso turístico y se procede a su convocatoria correspondiente al ejercicio 2022, en el marco del Plan de Recuperación, Transformación y Resiliencia.</t>
  </si>
  <si>
    <t>Constituye el objeto de esta orden la aprobación de las bases reguladoras y la convocatoria 2022 de la concesión de ayudas, en régimen de concurrencia competitiva para promover la mejora de la competitividad de los destinos turísticos y potenciar el turismo cultural mediante la protección, mantenimiento y rehabilitación, de proyectos promovidos por parte de entidades locales o comunidades autónomas en bienes inmuebles del patrimonio histórico declarados bienes de interés cultural o de alguna de las categorías de protección equivalente para patrimonio cultural inmueble establecidas por las administraciones competentes con uso turístico.</t>
  </si>
  <si>
    <t xml:space="preserve"> CABILDOS Y CONSEJOS INSULARES
- DIPUTACIONES PROVINCIALES
- COMARCAS
- CONSELLERIAS
- AYUNTAMIENTOS</t>
  </si>
  <si>
    <t>a)Las comunidades autónomas podrán solicitar las ayudas para sus bienes, o para bienes cedidos por otras administraciones públicas a las comunidades autónomas de acuerdo con la normativa patrimonial aplicable. La cesión deberá acreditarse en el momento de presentar la solicitud.
b)Los municipios, representados por sus respectivos ayuntamientos, y las provincias e islas a través de las diputaciones provinciales y forales, los cabildos y consejos insulares, con independencia de su tamaño y población para sus bienes o bienes cedidos de otras administraciones públicas de acuerdo con la normativa patrimonial aplicable. La cesión deberá acreditarse en el momento de presentar la solicitud.
c)Las Comarcas o mancomunidades u otras entidades locales de base agrupacional previstas en la ley 7/1985 de 2 de abril, Reguladora de las Bases de Régimen Local para sus bienes o bienes cedidos de otras administraciones públicas de acuerdo con la normativa patrimonial aplicable. La cesión deberá acreditarse en el momento de presentar la solicitud.
2.Las entidades beneficiarias tendrán la condición de entidades ejecutoras a los efectos del Mecanismo de Recuperación.</t>
  </si>
  <si>
    <t>"RESOLUCIÓN DE LA PRESIDENTA DE E.P.E. INSTITUTO PARA LA DIVERSIFICACIÓN Y AHORRO DE LA ENERGÍA (IDAE), M.P., POR LA QUE SE ACUERDA LA AMPLIACIÓN Y NUEVA ASIGNACIÓN DE PRESUPUESTO DEL REAL DECRETO 692/2021, DE 3 DE AGOSTO, POR EL QUE SE REGULA LA CONCESIÓ</t>
  </si>
  <si>
    <t>Extracto de la Resolución de 8 de febrero de 2023,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</si>
  <si>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empresa&amp;startup,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t>
  </si>
  <si>
    <t>Podrán tener la condición de empresas beneficiarias, las empresas cuya actividad se refiera a cualquier sector, exceptuando los sectores indicados en el artículo 1 de esta convocatoria, con centro de trabajo en Castilla y León,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</si>
  <si>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CÓDIGO OVR</t>
  </si>
  <si>
    <t>OVR02044</t>
  </si>
  <si>
    <t>OVR00619</t>
  </si>
  <si>
    <t>OVR02788</t>
  </si>
  <si>
    <t>OVR02358</t>
  </si>
  <si>
    <t>OVR01290</t>
  </si>
  <si>
    <t>OVR00473</t>
  </si>
  <si>
    <t>OVR00458</t>
  </si>
  <si>
    <t>OVR01533</t>
  </si>
  <si>
    <t>OVR00408</t>
  </si>
  <si>
    <t>OVR01398</t>
  </si>
  <si>
    <t>OVR00318</t>
  </si>
  <si>
    <t>OVR02793</t>
  </si>
  <si>
    <t>OVR00316</t>
  </si>
  <si>
    <t>OVR00319</t>
  </si>
  <si>
    <t>OVR02010</t>
  </si>
  <si>
    <t>OVR00307</t>
  </si>
  <si>
    <t>OVR00302</t>
  </si>
  <si>
    <t>OVR00295</t>
  </si>
  <si>
    <t>OVR00314</t>
  </si>
  <si>
    <t>OVR02478</t>
  </si>
  <si>
    <t>OVR00315</t>
  </si>
  <si>
    <t>OVR02380</t>
  </si>
  <si>
    <t>OVR01277</t>
  </si>
  <si>
    <t>OVR01630</t>
  </si>
  <si>
    <t>OVR01671</t>
  </si>
  <si>
    <t>OVR01631</t>
  </si>
  <si>
    <t>OVR02844</t>
  </si>
  <si>
    <t>OVR02845</t>
  </si>
  <si>
    <t>OVR02639</t>
  </si>
  <si>
    <t>OVR02121</t>
  </si>
  <si>
    <t>OVR02110</t>
  </si>
  <si>
    <t>OVR02109</t>
  </si>
  <si>
    <t>OVR02108</t>
  </si>
  <si>
    <t>OVR02586</t>
  </si>
  <si>
    <t>OVR02626</t>
  </si>
  <si>
    <t>OVR02628</t>
  </si>
  <si>
    <t>OVR01306</t>
  </si>
  <si>
    <t>OVR01399</t>
  </si>
  <si>
    <t>OVR02843</t>
  </si>
  <si>
    <t>OVR01475</t>
  </si>
  <si>
    <t>OVR01304</t>
  </si>
  <si>
    <t>OVR01303</t>
  </si>
  <si>
    <t>OVR01472</t>
  </si>
  <si>
    <t>OVR01473</t>
  </si>
  <si>
    <t>OVR01474</t>
  </si>
  <si>
    <t>OVR01327</t>
  </si>
  <si>
    <t>OVR02251</t>
  </si>
  <si>
    <t>OVR01982</t>
  </si>
  <si>
    <t>OVR02286</t>
  </si>
  <si>
    <t>OVR01108</t>
  </si>
  <si>
    <t>OVR02072</t>
  </si>
  <si>
    <t>OVR02071</t>
  </si>
  <si>
    <t>OVR01314</t>
  </si>
  <si>
    <t>OVR01672</t>
  </si>
  <si>
    <t>OVR01628</t>
  </si>
  <si>
    <t>OVR01629</t>
  </si>
  <si>
    <t>OVR00459</t>
  </si>
  <si>
    <t>OVR00456</t>
  </si>
  <si>
    <t>OVR02329</t>
  </si>
  <si>
    <t>OVR02763</t>
  </si>
  <si>
    <t>OVR00432</t>
  </si>
  <si>
    <t>OVR02915</t>
  </si>
  <si>
    <t>OVR02383</t>
  </si>
  <si>
    <t>OVR02160</t>
  </si>
  <si>
    <t>OVR02435</t>
  </si>
  <si>
    <t>OVR02335</t>
  </si>
  <si>
    <t>OVR02278</t>
  </si>
  <si>
    <t>OVR01837</t>
  </si>
  <si>
    <t>OVR01816</t>
  </si>
  <si>
    <t>OVR01788</t>
  </si>
  <si>
    <t>OVR01783</t>
  </si>
  <si>
    <t>OVR01592</t>
  </si>
  <si>
    <t>OVR01291</t>
  </si>
  <si>
    <t>OVR02449</t>
  </si>
  <si>
    <t>OVR02088</t>
  </si>
  <si>
    <t>OVR02859</t>
  </si>
  <si>
    <t>OVR01493</t>
  </si>
  <si>
    <t>OVR01885</t>
  </si>
  <si>
    <t>OVR00213</t>
  </si>
  <si>
    <t>OVR01864</t>
  </si>
  <si>
    <t>OVR01916</t>
  </si>
  <si>
    <t>OVR00466</t>
  </si>
  <si>
    <t>OVR00462</t>
  </si>
  <si>
    <t>OVR02913</t>
  </si>
  <si>
    <t>OVR02131</t>
  </si>
  <si>
    <t>OVR02242</t>
  </si>
  <si>
    <t>OVR00493</t>
  </si>
  <si>
    <t>OVR01201</t>
  </si>
  <si>
    <t>OVR00209</t>
  </si>
  <si>
    <t>OVR00480</t>
  </si>
  <si>
    <t>OVR01839</t>
  </si>
  <si>
    <t>OVR01370</t>
  </si>
  <si>
    <t>OVR01364</t>
  </si>
  <si>
    <t>OVR01385</t>
  </si>
  <si>
    <t>OVR01371</t>
  </si>
  <si>
    <t>OVR02752</t>
  </si>
  <si>
    <t>OVR01375</t>
  </si>
  <si>
    <t>OVR00467</t>
  </si>
  <si>
    <t>OVR02200</t>
  </si>
  <si>
    <t>OVR00564</t>
  </si>
  <si>
    <t>OVR01835</t>
  </si>
  <si>
    <t>OVR02178</t>
  </si>
  <si>
    <t>OVR02819</t>
  </si>
  <si>
    <t>OVR02855</t>
  </si>
  <si>
    <t>OVR02181</t>
  </si>
  <si>
    <t>OVR02154</t>
  </si>
  <si>
    <t>OVR02211</t>
  </si>
  <si>
    <t>OVR02207</t>
  </si>
  <si>
    <t>OVR01769</t>
  </si>
  <si>
    <t>OVR02283</t>
  </si>
  <si>
    <t>OVR02668</t>
  </si>
  <si>
    <t>OVR00418</t>
  </si>
  <si>
    <t>OVR01845</t>
  </si>
  <si>
    <t>OVR00082</t>
  </si>
  <si>
    <t>OVR01730</t>
  </si>
  <si>
    <t>OVR02851</t>
  </si>
  <si>
    <t>OVR02469</t>
  </si>
  <si>
    <t>OVR01818</t>
  </si>
  <si>
    <t>OVR01807</t>
  </si>
  <si>
    <t>OVR01699</t>
  </si>
  <si>
    <t>OVR01344</t>
  </si>
  <si>
    <t>OVR01220</t>
  </si>
  <si>
    <t>OVR00448</t>
  </si>
  <si>
    <t>OVR00123</t>
  </si>
  <si>
    <t>OVR00142</t>
  </si>
  <si>
    <t>OVR02805</t>
  </si>
  <si>
    <t>OVR02004</t>
  </si>
  <si>
    <t>OVR01328</t>
  </si>
  <si>
    <t>OVR02624</t>
  </si>
  <si>
    <t>OVR01582</t>
  </si>
  <si>
    <t>OVR01158</t>
  </si>
  <si>
    <t>OVR00393</t>
  </si>
  <si>
    <t>OVR00441</t>
  </si>
  <si>
    <t>OVR02238</t>
  </si>
  <si>
    <t>OVR02027</t>
  </si>
  <si>
    <t>OVR02364</t>
  </si>
  <si>
    <t>OVR01990</t>
  </si>
  <si>
    <t>OVR01880</t>
  </si>
  <si>
    <t>OVR01426</t>
  </si>
  <si>
    <t>OVR00437</t>
  </si>
  <si>
    <t>OVR00431</t>
  </si>
  <si>
    <t>OVR00422</t>
  </si>
  <si>
    <t>OVR00398</t>
  </si>
  <si>
    <t>OVR00430</t>
  </si>
  <si>
    <t>OVR01776</t>
  </si>
  <si>
    <t>OVR00016</t>
  </si>
  <si>
    <t>OVR01969</t>
  </si>
  <si>
    <t>OVR02058</t>
  </si>
  <si>
    <t>OVR01116</t>
  </si>
  <si>
    <t>OVR02167</t>
  </si>
  <si>
    <t>OVR02663</t>
  </si>
  <si>
    <t>OVR02402</t>
  </si>
  <si>
    <t>OVR00352</t>
  </si>
  <si>
    <t>OVR01981</t>
  </si>
  <si>
    <t>OVR01863</t>
  </si>
  <si>
    <t>OVR01563</t>
  </si>
  <si>
    <t>OVR00599</t>
  </si>
  <si>
    <t>OVR00007</t>
  </si>
  <si>
    <t>OVR01909</t>
  </si>
  <si>
    <t>OVR00041</t>
  </si>
  <si>
    <t>OVR00604</t>
  </si>
  <si>
    <t>OVR01738</t>
  </si>
  <si>
    <t>OVR01695</t>
  </si>
  <si>
    <t>OVR01697</t>
  </si>
  <si>
    <t>OVR01027</t>
  </si>
  <si>
    <t>OVR02093</t>
  </si>
  <si>
    <t>OVR02208</t>
  </si>
  <si>
    <t>OVR02055</t>
  </si>
  <si>
    <t>OVR01166</t>
  </si>
  <si>
    <t>OVR00215</t>
  </si>
  <si>
    <t>OVR00218</t>
  </si>
  <si>
    <t>OVR01559</t>
  </si>
  <si>
    <t>OVR00217</t>
  </si>
  <si>
    <t>OVR01311</t>
  </si>
  <si>
    <t>OVR01298</t>
  </si>
  <si>
    <t>OVR02875</t>
  </si>
  <si>
    <t>OVR00370</t>
  </si>
  <si>
    <t>OVR02332</t>
  </si>
  <si>
    <t>OVR02275</t>
  </si>
  <si>
    <t>OVR01953</t>
  </si>
  <si>
    <t>OVR02100</t>
  </si>
  <si>
    <t>OVR00214</t>
  </si>
  <si>
    <t>OVR02357</t>
  </si>
  <si>
    <t>OVR01949</t>
  </si>
  <si>
    <t>OVR01935</t>
  </si>
  <si>
    <t>OVR01528</t>
  </si>
  <si>
    <t>OVR01522</t>
  </si>
  <si>
    <t>OVR01302</t>
  </si>
  <si>
    <t>OVR00135</t>
  </si>
  <si>
    <t>OVR00126</t>
  </si>
  <si>
    <t>OVR01989</t>
  </si>
  <si>
    <t>OVR00137</t>
  </si>
  <si>
    <t>OVR02800</t>
  </si>
  <si>
    <t>OVR02118</t>
  </si>
  <si>
    <t>OVR02023</t>
  </si>
  <si>
    <t>OVR01849</t>
  </si>
  <si>
    <t>OVR01750</t>
  </si>
  <si>
    <t>OVR00125</t>
  </si>
  <si>
    <t>OVR01539</t>
  </si>
  <si>
    <t>OVR01490</t>
  </si>
  <si>
    <t>OVR01348</t>
  </si>
  <si>
    <t>OVR00097</t>
  </si>
  <si>
    <t>OVR01684</t>
  </si>
  <si>
    <t>OVR00086</t>
  </si>
  <si>
    <t>OVR00084</t>
  </si>
  <si>
    <t>OVR02029</t>
  </si>
  <si>
    <t>OVR02235</t>
  </si>
  <si>
    <t>OVR02547</t>
  </si>
  <si>
    <t>OVR01991</t>
  </si>
  <si>
    <t>OVR01420</t>
  </si>
  <si>
    <t>OVR00261</t>
  </si>
  <si>
    <t>OVR03072</t>
  </si>
  <si>
    <t>OVR02841</t>
  </si>
  <si>
    <t>OVR01661</t>
  </si>
  <si>
    <t>OVR02103</t>
  </si>
  <si>
    <t>OVR02104</t>
  </si>
  <si>
    <t>OVR00389</t>
  </si>
  <si>
    <t>OVR02926</t>
  </si>
  <si>
    <t>OVR02494</t>
  </si>
  <si>
    <t>OVR03088</t>
  </si>
  <si>
    <t>OVR03089</t>
  </si>
  <si>
    <t>Orden ICT/133/2023, de 15 de febrero, por la que se modifica la Orden 
ICT/951/2021, de 10 de septiembre, por la que se establecen las bases 
reguladoras de las líneas de ayudas para el fortalecimiento de la actividad 
comercial en zonas turísticas y se procede a su convocatoria en el año 2021, 
en el marco del Plan de Recuperación, Transformación y Resiliencia</t>
  </si>
  <si>
    <t>Real Decreto 119/2023, de 21 de febrero, por el que se modifican el Real Decreto 1100/2021, de 10 de diciembre, por el que se regula la concesión directa de subvenciones a las comunidades autónomas y a las ciudades de Ceuta y Melilla para el desarrollo de actuaciones de la inversión «Nuevos proyectos territoriales para asegurar la accesibilidad universal a la vivienda a personas mayores, con discapacidad y/o en situación de dependencia», en el marco del Plan de Recuperación, Transformación y Resiliencia, y el Real Decreto 670/2022, de 1 de agosto, por el que se regula la concesión directa de subvenciones a diversas entidades para la realización de proyectos de innovación tecnológica, investigación y divulgación científica en materia de accesibilidad universal, así como para la creación de un centro español de accesibilidad cognitiva y un centro piloto sobre trastorno del espectro del autismo, en el marco del Plan de Recuperación, Transformación y Resiliencia</t>
  </si>
  <si>
    <t>Orden ICT/149/2023, de 19 de febrero, por la que se modifica y se corrigen errores en la Orden ICT/1306/2022, de 21 de diciembre, por la que se modifica la Orden ICT/739/2022, de 28 de julio, por la que se establecen las bases reguladoras para la concesión de ayudas a actuaciones de integración y transformación de la cadena de valor industrial del sector naval, dentro del Proyecto Estratégico para la Recuperación y Transformación Económica para la modernización y diversificación del ecosistema naval español, en el marco del Plan de Recuperación, Transformación y Resiliencia, y se efectúa la convocatoria mediante tramitación anticipada correspondiente al año 2023.</t>
  </si>
  <si>
    <t>Orden ICT/149/2023, de 19 de febrero, por la que se modifica y se corrigen 
errores en la Orden ICT/1306/2022, de 21 de diciembre, por la que se 
modifica la Orden ICT/739/2022, de 28 de julio, por la que se establecen las 
bases reguladoras para la concesión de ayudas a actuaciones de integración 
y transformación de la cadena de valor industrial del sector naval, dentro del 
Proyecto Estratégico para la Recuperación y Transformación Económica para 
la modernización y diversificación del ecosistema naval español, en el marco 
del Plan de Recuperación, Transformación y Resiliencia, y se efectúa la 
convocatoria mediante tramitación anticipada correspondiente al año 2023.</t>
  </si>
  <si>
    <t>Extracto de la Resolución de 21 de febrero de 2023 de la Presidencia del Centro para el Desarrollo Tecnológico Industrial y la Innovación E.P.E. (CDTI), por la que se aprueba la convocatoria para el año 2023 del procedimiento de concesión de ayudas destinadas a nuevos proyectos empresariales de empresas innovadoras (Programa NEOTEC)</t>
  </si>
  <si>
    <t>Las ayudas financiarán la puesta en marcha de nuevos proyectos empresariales, que requieran el uso de tecnologías o conocimientos desarrollados a partir de la actividad investigadora y en los que la estrategia de negocio se base en el desarrollo de tecnología. Asimismo, se prima la incorporación de personas con grado de doctor (en adelante doctor/es) a la empresa para reforzar sus capacidades de absorción y generación de conocimiento. Las ayudas podrán destinarse a proyectos empresariales en cualquier ámbito tecnológico y/o sectorial. No obstante, no se adecúan a esta convocatoria los proyectos empresariales cuyo modelo de negocio se base primordialmente en servicios a terceros, sin desarrollo de tecnología propia. Tampoco serán objeto de ayuda aquellas iniciativas que no reflejen claramente en su plan de empresa la continuidad en el desarrollo de tecnología. Esta convocatoria se enmarca en la inversión 5 denominada "Transferencia de Conocimiento" del Componente 17 del Plan de Recuperación, Transformación y Resiliencia y contribuirá al objetivo 266 de la Decisión de Ejecución del Consejo (CID) asociado, cuya consecución está prevista para el segundo trimestre de 2024, de acuerdo con la normativa reguladora del Mecanismo de Recuperación y Resiliencia y del Plan de Recuperación a nivel europeo y nacional.</t>
  </si>
  <si>
    <t>Podrán adquirir la condición de beneficiarios las pequeñas empresas, conforme a la definición establecida en el apartado 11 del Anexo I de la Orden CIN/373/2022, de 26 de abril, que cumplan además los requisitos para considerarse empresa innovadora, según lo establecido en el apartado 10 del Anexo I de la referida Orden, siempre que estén válidamente constituidas, tengan personalidad jurídica propia y residencia fiscal en España.
Podrán adquirir la condición de beneficiarios las pequeñas empresas innovadoras, constituidas como máximo en los tres años anteriores a la fecha de cierre del plazo de presentación de solicitudes de ayuda a la presente convocatoria, con un capital social mínimo, o capital social más prima de emisión o asunción, de 20.000 euros, desembolsado íntegramente, e inscrito totalmente en el registro correspondiente antes de la presentación de la solicitud. Asimismo, deberán hallarse al corriente en el cumplimiento de las obligaciones de depósito de cuentas anuales, al menos hasta el ejercicio 2021, en el registro oficial correspondiente (Registro Mercantil, de cooperativas o el que proceda) a la fecha de presentación de la solicitud de ayuda.</t>
  </si>
  <si>
    <t>Orden CIN/373/2022, de 26 de abril, por la que se aprueban las bases reguladoras para la concesión de ayudas públicas, por parte del Centro para el Desarrollo Tecnológico y la Innovación E.P.E a proyectos de I+D y nuevos proyectos empresariales del Plan Estatal de Investigación Científica y Técnica y de Innovación 2021-2023, en el marco del Plan de Recuperación, Transformación y Resiliencia.</t>
  </si>
  <si>
    <t>OVR02645</t>
  </si>
  <si>
    <t>Orden ICT/185/2023, de 22 de febrero, por la que se modifica la Orden ICT/950/2021, de 10 de septiembre, por la que se establecen las bases reguladoras de línea de ayudas para el apoyo de la actividad comercial en zonas rurales y se procede a su convocatoria en el año 2021, en el marco del Plan de Recuperación, Transformación y Resiliencia.</t>
  </si>
  <si>
    <t xml:space="preserve">Extracto de la Resolución de 28 de febrero de 2023 de la Dirección General de la entidad pública empresarial Red.es, M.P por la que se modifica la convocatoria de las ayudas destinadas a la digitalización de empresas del segmento I en el marco de la agenda España digital
2025, Programa Kit Digital, para ampliar el plazo de presentación de solicitudes.
</t>
  </si>
  <si>
    <t>Extracto de la Resolución de 28 de febrero de 2023 de la Dirección General de la entidad pública empresarial Red.es, M.P. por la que se modifica la convocatoria de las ayudas destinadas a la digitalización de empresas del segmento III en el marco de la agenda España digital 2026, Programa Kit Digital, para ampliar el plazo de presentación de solicitudes</t>
  </si>
  <si>
    <t>Orden ICT/231/2023, de 2 de marzo, por la que se modifica la Orden  ICT/1116/2021, de 7 de octubre, por la que se establecen las bases  reguladoras de las líneas de ayuda para la apertura de mercados exteriores y  se procede a su convocatoria en el año 2021.</t>
  </si>
  <si>
    <t>Extracto de la Resolución de la Secretaría de Estado de Comercio de 10 de marzo de 2023, por la que se convoca para el año 2023 la línea de ayudas para el fortalecimiento de la actividad comercial en zonas turísticas</t>
  </si>
  <si>
    <t>Las ayudas, tienen como objeto y finalidad conceder subvenciones a las entidades locales relacionadas en el artículo 3 de las bases reguladoras, para el desarrollo de planes y proyectos dirigidos a la introducción de mejoras en las zonas comerciales turísticas, incluidas actuaciones en el marco de esta inversión en nuevas tecnologías; la aplicación de soluciones tecnológicas para mejorar la eficiencia energética; procesos eficientes desde el punto de vista ecológico y reciclado de residuos; la formación del personal; una firma digital integrada adaptada a los visitantes extranjeros; y la adaptación de los espacios públicos para mejorar la accesibilidad y la movilidad.</t>
  </si>
  <si>
    <t>- DIPUTACIONES PROVINCIALES
- CABILDOS Y CONSEJOS INSULARES
- AYUNTAMIENTOS</t>
  </si>
  <si>
    <t>Orden ICT/951/2021, de 10 de septiembre, por la que se establecen las bases reguladoras de las líneas de ayudas para el fortalecimiento de la actividad comercial en zonas turísticas y se procede a su convocatoria en el año 2021, en el marco del Plan de Recuperación, Transformación y Resiliencia</t>
  </si>
  <si>
    <t>a) Los municipios que tengan una población superior a 20.000 habitantes, conforme a los datos del Real Decreto en vigor por el que se declaran oficiales las cifras de población resultantes de la revisión del Padrón municipal vigente en el momento de presentar la solicitud.
b) Las provincias e islas a través de las diputaciones provinciales y forales, los cabildos y consejos insulares cuando el proyecto esté destinado a poblaciones de entre 5.000 y 20.000 habitantes. Los beneficiarios supramunicipales deberán presentar un proyecto que afecte a varios municipios como proyecto único, haciéndose responsables de su ejecución y justificación.
c) Exclusivamente en aquellas Comunidades Autónomas uniprovinciales (y que carezcan de diputación, Consejos y/o Cabildos), los ayuntamientos con poblaciones de más de 5.000 habitantes podrán presentar proyectos directamente. 
d) Los municipios que si bien contando con una población inferior a 5.000 habitantes, superen dicha cifra teniendo en cuenta su población flotante, entendiendo esta población como aquella que viaja de un lugar a otro, encontrándose en ese municipio en un momento determinado, independientemente del tiempo que se lleve viviendo en el mismo, no siendo éste su residencia habitual.</t>
  </si>
  <si>
    <t>OVR03141</t>
  </si>
  <si>
    <t>Extracto de la Resolución de la Secretaría de Estado de Comercio de10 de marzo de 2023, por la que se convoca para el año 2023 la línea de ayudas para el apoyo de la actividad comercial en zonas rurales</t>
  </si>
  <si>
    <t>Podrán acogerse a estas ayudas, de acuerdo con el artículo 3 de las bases reguladoras, las siguientes entidades locales:
1. Los municipios, con poblaciones de hasta 5.000 habitantes conforme a los datos del Real Decreto por el que se declaran oficiales las cifras de población resultantes de la revisión del padrón municipal vigente en el momento de la solicitud. Un municipio podrá presentar una solicitud de ayuda para un proyecto que vaya a ejecutarse en el territorio de otros municipios próximos al solicitante siempre que la media simple de la población de los municipios en los que se plantee la actuación no supere los 5.000 habitantes, siendo este municipio el único beneficiario y siempre que disponga de las autorizaciones necesarias para llevar acabo el proyecto.
2. Las provincias e islas a través de las diputaciones provinciales y forales, los cabildos y consejos insulares siempre que la media simple de la población de los municipios en los que se plantee la actuación proyecto no supere los 5.000 habitantes. Los beneficiarios supramunicipales deberán presentar un proyecto que afecte a varios municipios como proyecto único, haciéndose responsables de su ejecución y justificación.
3. Las comarcas que agrupen varios municipios en los que la media simple de la población de los municipios en los que se plantee la actuación o proyecto no supere los 5.000 habitantes.
4. Otras entidades que agrupen varios municipios, instituidas por las comunidades autónomas de conformidad con la Ley 7/1985, de 2 de abril, reguladora de las Bases del Régimen Local, y los correspondientes Estatutos de Autonomía, en los que la media simple de la población de los municipios en los que se plantee la actuación o proyecto no supere los 5.000 habitantes.
5. Las asociaciones de municipios, siempre que estén formadas íntegramente por entidades locales, o cuando estén integradas por, al menos, una entidad local y se hayan creado para prestar alguno de los servicios o competencias atribuidas a las entidades locales en virtud de los artículos 25 y 26de la Ley 7/1985, de 2 de abril, debiendo justificar su personalidad jurídica (por ejemplo, consorcios). En cualquiera de los casos anteriores, siempre y cuando la media simple de la población de los municipios en los que se plantee la actuación o proyecto no supere los 5.000 habitantes.
6. Las mancomunidades de municipios, siempre que la media simple de la población de los municipios en los que se plantee la actuación o proyecto no supere los 5.000 habitantes.</t>
  </si>
  <si>
    <t>Las bases reguladoras de las ayudas que se convocan se encuentran recogidas en la Orden ICT/ 950/2021 de 10 de septiembre por la que se establecen las bases reguladoras de la línea de ayudas para el apoyo de la actividad comercial en zonas rurales y se procede a su convocatoria en el año 2021, en el marco del Plan de Recuperación, Transformación y Resiliencia, modificada por la Orden ICT/566/2022, de 15 de junio y por la Orden ICT/185/2023, de 22 de febrero.</t>
  </si>
  <si>
    <t>OVR03144</t>
  </si>
  <si>
    <t>Extracto de la Resolución de la Secretaría de Estado de Comercio de10 de marzo de 2023, por la que se convoca para el año 2023 la línea de ayudas para el apoyo a mercados, zonas urbanas comerciales, comercio no sedentario y canales cortos de comercialización, en el marco del PRTR.</t>
  </si>
  <si>
    <t>1. Podrán acogerse a estas ayudas las siguientes entidades locales:
a) Los municipios, representados por sus respectivos ayuntamientos.
b) Las provincias e islas a través de las diputaciones provinciales y forales, los cabildos y consejos insulares.
c) Las comarcas u otras entidades que agrupen varios municipios, instituidas por las comunidades autónomas de conformidad con la Ley 7/1985, de 2 de abril, Reguladora de las Bases del Régimen Local, y los correspondientes Estatutos de Autonomía.
d) Las mancomunidades de municipios, siempre y cuando los municipios de población superior a 100.000 habitantes no representen más del sesenta porciento del total de la población de la mancomunidad.
2. Los beneficiarios supramunicipales deberán presentar un proyecto que afecte a varios municipios como proyecto único, haciéndose responsables de su ejecución y justificación.</t>
  </si>
  <si>
    <t>Las bases reguladoras de las ayudas que se convocan para 2023 se encuentran recogidas en la Orden ICT/ 949/2021, de 10 de septiembre, por la que se establecen las bases reguladoras de la línea de ayudas para el apoyo a mercados, zonas urbanas comerciales, comercio no sedentario y canales cortos de comercialización, en el marco del Plan de Recuperación, Transformación y Resiliencia y se procede a su convocatoria en el año 2021, modificada por la Orden ICT/565/2022, de 15 de junio y por la Orden ICT/99/2023, de 31 de enero.</t>
  </si>
  <si>
    <t>OVR02730</t>
  </si>
  <si>
    <t>Extracto de la Resolución de 13 de marzo de 2023 de la Dirección General del Instituto de la Cinematografía y de las Artes Audiovisuales, por la que se convocan las ayudas para la participación de películas cinematográficas y otras obras audiovisuales españolas, terminadas o en proyecto, en eventos audiovisuales internacionales celebrados entre noviembre de 2022 y el 31 de octubre de 2023 en el marco del Plan de Recuperación, Transformación y Resiliencia.</t>
  </si>
  <si>
    <t>Ayudas a las empresas participantes con películas cinematográficas y otras obras audiovisuales españolas, terminadas o en proyecto, en los festivales, ceremonias de entregas de premios, mercados, plataformas de coproducción, foros, laboratorios o residencias internacionales de reconocido prestigio, que se celebren entre noviembre de 2022 y el 31 de octubre de 2023.</t>
  </si>
  <si>
    <t>Empresas productoras o distribuidoras que cumplan los requisitos establecidos en el artículo 5 de la Orden CUL 596/2022, de 24 de junio.</t>
  </si>
  <si>
    <t>OVR03150</t>
  </si>
  <si>
    <t>Extracto de la Resolución de 14 de marzo de 2023 de la Dirección General del Organismo Autónomo Instituto de la Cinematografía y de las Artes Audiovisuales, por la que se convocan ayudas para la organización de festivales y certámenes cinematográficos en España durante el año 2023.</t>
  </si>
  <si>
    <t>Ayudas para la organización de festivales o certámenes cinematográficos de reconocido prestigio que se celebren durante el año 2023 en España y que dediquen especial atención a la programación y difusión del cine español, comunitario, iberoamericano, así como a películas de animación, documentales y cortometrajes.</t>
  </si>
  <si>
    <t>Orden CUD/888/2021, de 5 de agosto, por la que se establecen las bases reguladoras de las ayudas para la organización de festivales y certámenes cinematográficos en España previstas en el artículo 32 de la Ley 55/2007, de 28 de diciembre, del Cine.</t>
  </si>
  <si>
    <t>OVR03154</t>
  </si>
  <si>
    <t>- ORGANISMOS AUTÓNOMOS
- ORGANISMOS AUTÓNOMOS Y ENTIDADES PÚBLICAS VINCULADAS A LAS EELL
- AYUNTAMIENTO
- ENTIDADES DE DERECHO PÚBLICO
- CONSELLERIAS</t>
  </si>
  <si>
    <t>Extracto de la Resolución de 16 de marzo de 2023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en el marco del Plan de Recuperación, Transformación y Resiliencia</t>
  </si>
  <si>
    <t>- AYUNTAMIENTO
- ORGANISMOS AUTÓNOMOS Y ENTIDADES PÚBLICAS VINCULADAS A LAS EELL
- CABILDOS Y CONSEJOS INSULARES</t>
  </si>
  <si>
    <t>OVR03162</t>
  </si>
  <si>
    <t>OVR01925</t>
  </si>
  <si>
    <t>Extracto de la Resolución de 17 de marzo de 2023, de la Dirección del Instituto de Salud Carlos III, O.A., M.P., por la que se aprueba la convocatoria correspondiente al año 2023 de concesión de subvenciones de la Acción Estratégica en Salud 2021-2023, en el marco del Plan de Recuperación, Transformación y Resiliencia.</t>
  </si>
  <si>
    <t>Convocar las siguientes actuaciones:
- Formación de Doctores en el campo de la Biomedicina y las Ciencias de la Salud, de Especialistas en Ciencias de la Salud con Formación Sanitaria Especializada en Investigación Biomédica, Clínica y Traslacional y de personal técnico y de gestores de I+D+I en el campo de la Investigación Biomédica.
- Contratación de Doctores y la incorporación a los centros asistenciales de lSNS de personal facultativo con experiencia Investigadora, de Especialistas con Formación Sanitaria Especializada, titulados universitarios y otro personal técnico de apoyo a la Investigación en el SNS, incluidas las actividades de gestión de I+D+I en Biomedicina y Ciencias de la Salud.
- Movilidad de los Investigadores.
- Desarrollo de proyectos de I+D+I en Salud que favorezcan la transferencia de conocimiento al SNS, proyectos de carácter aplicado para incrementar el grado de madurez de su desarrollo tecnológico y proyectos para fomentar la investigación clínica independiente.
- La incorporación de nuevos grupos de investigación al Consorcio CIBER.
- Desarrollo de proyectos de colaboración internacional para abordar de forma conjunta y coordinada los grandes desafíos de la sociedad, contribuyendo a laconsolidación del Espacio Europeo de Investigación.
En concreto, la iniciativa ERA-Net cofund on Translational Cancer Research(TRANSCAN-3) de Proyectos de colaboración internacional, recogida en esta convocatoria se enmarca en la inversión denominada «Salud» (C17.I6) del componente 17 "Reforma institucional y fortalecimiento de las capacidades del sistema nacional de ciencia, tecnología e innovación" del Plan de Recuperación, Transformación y Resiliencia de España y contribuirán al cumplimiento de los objetivos 267 y 268 asociados a la misma, de acuerdo con la normativa reguladora del Mecanismo de Recuperación y Resiliencia y del Plan de Recuperación a nivel europeo y nacional.</t>
  </si>
  <si>
    <t>a) Las personas físicas que estén en posesión de alguna de las siguientes titulaciones: título de licenciatura, ingeniería, grado, ingeniería técnica o diplomatura, preferentemente en Ciencias de la Salud, Económicas, Derecho y Biblioteconomía y Documentación.
b) Las entidades que tengan personalidad jurídica propia, estén válidamente constituidas y tengan residencia fiscal o un establecimiento permanente en España y que desarrollen actividades de I+D+I en Biomedicina o en Ciencias y Tecnologías de la Salud, conforme a una de las siguientes tipologías de centros:
1.º Los institutos de investigación sanitaria acreditados por orden ministerial.
2.º Las entidades e instituciones sanitarias públicas con actividad clínico asistencial: hospitales, centros de atención primaria, otros centros asistenciales distintos de los anteriores con licencia de actividad sanitaria expedida por la autoridad competente.
3.º Las entidades e instituciones sanitarias públicas sin licencia de actividad sanitaria, pero con actividad de I+D+I demostrable en el área de conocimiento de Salud Pública.
4.º Las entidades e instituciones sanitarias privadas, con licencia de actividad sanitaria, vinculadas o concertadas al SNS, que cumplan con las condiciones recogidas en la ley 14/1986, de 25 de abril, General de Sanidad, Título III, artículo67, que regula la vinculación a la red pública de hospitales del sector privado.
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
6.º Las universidades públicas y las universidades privadas con capacidad y actividad demostrada en I+D, de acuerdo con lo previsto en la vigente Ley orgánica6/2001, de 21 de diciembre, de Universidades.
7.º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8.º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
9.º Las entidades públicas y privadas sin ánimo de lucro que realicen y/o gestionen actividades de I+D, generen conocimiento científico o tecnológico o faciliten su aplicación y transferencia.
10.º Los consorcios públicos y los consorcios públicos estatales con actividad en I+D+I en Biomedicina o en Ciencias y Tecnologías de la Salud.
11.º Otras unidades de la Administración sanitaria.
c) En el caso de que alguno de los centros enumerados en el apartado anterior careciese de personalidad jurídica propia, constará como solicitante y beneficiaria la entidad con personalidad jurídica propia que tenga encomendada la gestión de su actividad investigadora.</t>
  </si>
  <si>
    <t>Orden CIN/1412/2021, de 10 de diciembre, por la que se aprueban las bases reguladoras para la concesión de ayudas en el marco de la Acción Estratégica en Salud del Plan Estatal de Investigación Científica, Técnica y de Innovación para el período 2021-2023, y en el marco del Plan de Recuperación, Transformación y Resiliencia («BOE» de 17 de diciembre de 2021).</t>
  </si>
  <si>
    <t>OVR03187</t>
  </si>
  <si>
    <t>- RESTO DE ENTES DEL SECTOR PRIVADO
- ENTIDADES DE DERECHO PÚBLICO
- PERSONAS FÍSICAS
- FUNDACIONES
- CONSORCIOS
- UNIVERSIDADES PÚBLICAS</t>
  </si>
  <si>
    <t>Esta orden tiene por objeto establecer las bases reguladoras y efectuar la convocatoria para el ejercicio 2023 de subvenciones, en régimen de concurrencia no competitiva, cuya finalidad sea la transformación digital y modernización de las administraciones de las entidades locales, destinadas a los cabildos insulares canarios y consejos insulares de las Islas Baleares.</t>
  </si>
  <si>
    <t>CABILDOS Y CONSEJOS INSULARES</t>
  </si>
  <si>
    <t>Tendrán la consideración de entidades beneficiarias, y por tanto ejecutoras de las ayudas, los cabildos insulares canarios y los consejos insulares de las Islas Baleares</t>
  </si>
  <si>
    <t>Orden TER/276/2023, de 22 de marzo, por la que se aprueban las bases reguladoras y se efectúa la convocatoria correspondiente a 2023, de subvenciones destinadas a la transformación digital y modernización de las administraciones de los Cabildos Insulares Canarios y Consejos Insulares de las Islas Baleares, en el marco del Plan de Recuperación, Transformación y Resiliencia</t>
  </si>
  <si>
    <t>OVR02750</t>
  </si>
  <si>
    <t>Orden CUD/284/2023, de 22 de marzo, por la que se convoca el  procedimiento de concurrencia para la selección de una entidad colaboradora  para el apoyo a la gestión de la convocatoria de ayudas públicas para las  becas del «Plan formativo en habilidades empresariales de las industrias  culturales y creativas», correspondiente al año 2023, en el marco del Plan de  Recuperación, Transformación y Resiliencia.</t>
  </si>
  <si>
    <t>1. El objeto de la colaboración es el apoyo técnico por parte de la entidad en la gestión de las becas del «Plan formativo en habilidades empresariales de las industrias culturales y creativas», a lo largo de todo su ciclo de ejecución. De acuerdo con el artículo 5.1 de la Orden CUD/1367/2022, de 30 de diciembre, este apoyo técnico implica el ejercicio de las siguientes funciones:
a) Comunicación y difusión del Plan formativo, con acciones dirigidas tanto a entidades educativas, como a los posibles interesados en optar a las becas convocadas.
b) Atención al público y asistencia técnica para la presentación y subsanación de las solicitudes y para la posterior justificación de los beneficiarios.
c) Comprobación previa de los documentos presentados por los solicitantes y presentación de un informe al órgano instructor sobre las posibles causas de exclusión y defectos a subsanar que se hayan detectado.
d) Presentación de un informe técnico de pre-valoración de las candidaturas presentadas para facilitar los trabajos de la Comisión de Estudio y Valoración. La entidad colaboradora participará en las sesiones de la Comisión de Estudio y Valoración, a través los miembros que designe, en calidad de expertos.
e) Realizar los pagos a los becarios, justificar la entrega de los fondos percibidos ante el órgano concedente de las ayudas y entregar la justificación presentada por los beneficiarios, de acuerdo con lo previsto en el artículo 29 y 32 de la Orden CUD/1367/2022, de 30 de diciembre
2. La entidad colaboradora actuará en nombre del órgano concedente exclusivamente para el ejercicio de las tareas anteriores, bajo la supervisión y control del 
órgano concedente del Ministerio de Cultura y Deporte.
3. Las condiciones y obligaciones que asume la entidad colaboradora se plasmarán en un convenio de colaboración entre el Ministerio de Cultura y Deporte y la entidad que resulte seleccionada, según el modelo de convenio que figura como anexo a esta convocatoria.</t>
  </si>
  <si>
    <t>ENTIDADES PRIVADAS SIN ÁNIMO DE LUCRO  (ONG, TERCER SECTOR,…)</t>
  </si>
  <si>
    <t>1. Podrán participar en el procedimiento de selección de la entidad colaboradora las personas jurídicas privadas, sin ánimo de lucro, españolas o con sucursal en España, que tengan plena capacidad de obrar y que acrediten los extremos de solvencia que se especifican en este artículo, que deberán mantenerse, al menos, durante el plazo de vigencia del convenio.</t>
  </si>
  <si>
    <t>Orden CUD/284/2023, de 22 de marzo, por la que se convoca el procedimiento de concurrencia para la selección de una entidad colaboradora para el apoyo a la gestión de la convocatoria de ayudas públicas para las becas del «Plan formativo en habilidades empresariales de las industrias culturales y creativas», correspondiente al año 2023, en el marco del Plan de Recuperación, Transformación y Resiliencia.</t>
  </si>
  <si>
    <t>OVR03206</t>
  </si>
  <si>
    <t>Extracto de la Orden TER/276/2023, de 22 de marzo, por la que se aprueban las bases reguladoras y se efectúa la convocatoria correspondiente a 2023, de subvenciones destinadas a la transformación digital y modernización de las administraciones de los Cabildos Insulares Canarios y Consejos Insulares de las Islas Baleares, en el marco del Plan de Recuperación, Transformación y Resiliencia</t>
  </si>
  <si>
    <t>Extracto de la Resolución 21 de marzo de 2023 de la Presidencia del Centro para el Desarrollo Tecnológico y la Innovación, E.P.E. por la que se aprueba la convocatoria para el año 2023 del procedimiento de concesión de ayudas destinadas al "Programa Tecnológico Aeronáutico", del Programa Estatal para Catalizar la Innovación y el Liderazgo Empresarial del Plan Estatal de Investigación Científica y Técnica y de Innovación 2021-2023 en el marco del Plan de Recuperación, Transformación y Resiliencia</t>
  </si>
  <si>
    <t>La convocatoria tiene por objeto el apoyo a proyectos de I+D en tecnologías aeronáuticas, que contribuyan a alcanzar alguno de los retos tecnológicos identificados en el Anexo I de la convocatoria, de modo que los objetivos establecidos en los mismos den respuesta a uno o más de los subretos tecnológicos propuestos. Los solicitantes deberán indicar el reto y subretos elegidos, sin perjuicio de que, en caso de error material, se podrá proceder a su reasignación de oficio. En caso de que el proyecto presentado no se adecúe claramente a ninguno de los retos identificados en el Anexo I, se desestimará la solicitud.
Los proyectos objeto de ayuda serán proyectos de I+D empresarial en cooperación y podrán acogerse a una de las siguientes categorías, "PTA Grandes Empresas", o "PTA PYMES" debiendo cumplir los requisitos de la misma.</t>
  </si>
  <si>
    <t>OVR02854</t>
  </si>
  <si>
    <t>Corrección de errores del Real Decreto 1011/2022, de 5 de diciembre, por el que se regula la concesión directa de subvenciones destinadas a la financiación de las estrategias de resiliencia turística para territorios extrapeninsulares, en el marco del Plan de Recuperación, Transformación y Resiliencia, y por el que se modifican diversos reales decretos en materia turística</t>
  </si>
  <si>
    <t>Extracto de la Resolución de 29 de marzo de 2023,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</si>
  <si>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dela presente convocatoria</t>
  </si>
  <si>
    <t>Podrán tener la condición de empresas beneficiarias, las empresas cuya actividad se refiera a cualquier sector, exceptuando los sectores indicados en el artículo 1 de esta convocatoria, con centro de trabajo operativo en la comunidad autónoma de Cataluña,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</si>
  <si>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OVR03246</t>
  </si>
  <si>
    <t>Extracto de la Resolución de la Secretaría de Estado de Comercio, por la que se aprueba la convocatoria de concesión de las líneas de ayudas para el fortalecimiento de los sistemas de comunicación y servicios telemáticos en asociaciones y federaciones de exportadores para el año 2023.</t>
  </si>
  <si>
    <t>Financiar los proyectos de modernización y transformación digital de las asociaciones y federaciones de exportadores que permitan el fortalecimiento de sus sistemas de comunicación y servicios telemáticos para mejorar la competitividad de las empresas españolas en el exterior.</t>
  </si>
  <si>
    <t>Asociaciones y federaciones españolas de exportadores reconocidas como entidades colaboradoras de la Secretaría de Estado de Comercio, en virtud de lo establecido en la Orden ITC/3690/2005 de 22 de noviembre.</t>
  </si>
  <si>
    <t>OVR02925</t>
  </si>
  <si>
    <t>Extracto de la Resolución 3 de abril de 20223, de la Fundación EOI,F.S.P.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</si>
  <si>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dela presente convocatoria.</t>
  </si>
  <si>
    <t>Podrán tener la condición de empresas beneficiarias, las empresas cuya actividad se refiera a cualquier sector, exceptuando los sectores indicados en el artículo 1 de esta convocatoria, con domicilio fiscal en la Comunidad Autónoma de Castilla La Mancha,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</si>
  <si>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OVR02959</t>
  </si>
  <si>
    <t>Extracto de la Resolución de 3 de abril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</si>
  <si>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t>
  </si>
  <si>
    <t>Podrán tener la condición de empresas beneficiarias, las empresas cuya actividad se refiera a cualquier sector, exceptuando los sectores indicados en el artículo 3.2 de la de las bases reguladoras de las bases reguladoras de la concesión de ayudas dirigidas a impulsar la innovación a través de la iniciativa «Activa Startups» en el marco del Plan de Recuperación, Transformación y Resiliencia, publicadas mediante Orden ICT/1426/2021, de 14 de diciembre, , con domicilio fiscal en la Comunidad Autónoma de la Región de Murcia, que tengan la condición de PYME y que vayan a desarrollar un proyecto de innovación abierta con el asesoramiento y apoyo de una startup y que cumplan con lo establecido en el artículo 10 de las bases reguladoras</t>
  </si>
  <si>
    <t>OVR02960</t>
  </si>
  <si>
    <t>Extracto de la Orden ICT/1363/2022 del Ministerio de Industria, Comercio y Turismo, de 22 de diciembre de 2022, por la que se establecen las bases reguladoras para el Programa de mejora de la competitividad y de dinamización del Patrimonio Histórico con uso turístico y se procede a su convocatoria correspondiente al ejercicio 2022, en el marco del Plan de Recuperación, Transformación y Resiliencia</t>
  </si>
  <si>
    <t>Financiar los proyectos para la mejora de la competitividad de los destinos turísticos y potenciar el turismo cultural mediante la protección, mantenimiento y rehabilitación en bienes e inmuebles del patrimonio histórico declarados Bienes de Interés Cultural (BIC) o de alguna de las categorías de protección equivalente</t>
  </si>
  <si>
    <t>- CONSELLERIAS
- AYUNTAMIENTOS
- CABILDOS Y CONSEJOS INSULARES
- COMARCAS
- MANCOMUNIDADES
- DIPUTACIONES PROVINCIALES</t>
  </si>
  <si>
    <t>a)  Las comunidades autónomas podrán solicitar las ayudas para sus bienes, o para bienes cedidos por otras administraciones públicas a las comunidades autónomas de acuerdo con la normativa patrimonial aplicable. La cesión deberá acreditarse en el momento de presentar la solicitud.
b)  Los municipios, representados por sus respectivos ayuntamientos, y las provincias e islas a través de las diputaciones provinciales y forales, los cabildos y consejos insulares, con independencia de su tamaño y población para sus bienes o bienes cedidos de otras administraciones públicas de acuerdo con la normativa patrimonial aplicable. La cesión deberá acreditarse en el momento de presentar la solicitud.
c)   Las Comarcas o mancomunidades u otras entidades locales de base agrupacional previstas en la Ley 7/1985 de 2 de abril, Reguladora de las Bases de Régimen Local para sus bienes o bienes cedidos de otras administraciones públicas de acuerdo con la normativa patrimonial aplicable. La cesión deberá acreditarse en el momento de presentar la solicitud</t>
  </si>
  <si>
    <t>Orden ICT/1363/2022, de 22 de diciembre, por la que se establecen las bases reguladoras para el Programa de mejora de la competitividad y de dinamización del Patrimonio Histórico con uso turístico y se procede a su convocatoria correspondiente al ejercicio 2022, en el marco del Plan de Recuperación, Transformación y Resiliencia</t>
  </si>
  <si>
    <t>OVR02994</t>
  </si>
  <si>
    <t>Resolución de 29 de marzo de 2023,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</si>
  <si>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empresa&amp;startup,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t>
  </si>
  <si>
    <t>Podrán tener la condición de empresas beneficiarias, las empresas cuya actividad se refiera a cualquier sector, exceptuando los sectores indicados en el artículo 1 de esta convocatoria, con domicilio fiscal en la Comunidad Autónoma de Galicia,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</si>
  <si>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Orden ICT/1426/2021, de 14 de diciembre, por la que se establecen las bases
reguladoras de la concesión de ayudas dirigidas a impulsar la innovación a través
de la iniciativa "Activa Startups", en el marco del Plan de Recuperación,
Transformación y Resilencia, publicada en el Boletín Oficial del Estado número
305, de 22 de diciembre de 2021</t>
  </si>
  <si>
    <t>OVR03023</t>
  </si>
  <si>
    <t>C15.I07</t>
  </si>
  <si>
    <t>ACUERDO DE LA DIRECCIÓN GENERAL DE INCIBE DE FECHA 14 DE MARZO DE 2023 DE LA S.M.E. INSTITUTO NACIONAL DE CIBERSEGURIDAD DE ESPAÑA, MP., S.A. (INCIBE) POR EL QUE SE APRUEBA LA CONVOCATORIA DE AYUDAS PARA LAS III JORNADAS STIC, CAPITULO REPÚBLICA DOMINICANA (19 AL 21 DE ABRIL DE 2023) DEL PROGRAMA DE AYUDAS PARA LA ASISTENCIA A EVENTOS Y MISIONES COMERCIALES INTERNACIONALES</t>
  </si>
  <si>
    <t>El objeto de este programa es la concesión de ayudas para la asistencia a las ‘III Jornadas STIC, capitulo República Dominicana’ que se celebran del 19 al 21 de abril de 2023.
Esta convocatoria busca la selección de un máximo de 10 empresas españolas que estén en proceso de internacionalización de sus soluciones de ciberseguridad y busquen aumentar su visibilidad en la República Dominicana.
Las empresas seleccionadas formarán parte de la delegación española que se trasladará a Punta Cana, República Dominicana, en las fechas en las que se celebran las ‘III Jornadas STIC, capitulo República Dominicana’ (19 al 21 de abril de 2023) coorganizadas por el Centro Criptológico Nacional (CCN) de España, el Mando Conjunto del Ciberespacio (MCCE) de España, el Departamento Nacional de Investigaciones (DNI) de la República Dominicana y el Instituto Nacional de
Página 2 de 6
Ciberseguridad (INCIBE) de España,
y con el apoyo institucional de la Organización de los Estados Americanos (OEA) y el Banco Interamericano de Desarrollo (BID).
Las pequeñas y medianas empresas participarán en las Jornadas desde el 19 al 21 de abril para integrar el pabellón INCIBE Emprende en el que podrán exponer sus soluciones de ciberseguridad, mantener encuentros con actores de interés y propiciar acuerdos comerciales.</t>
  </si>
  <si>
    <t>Serán potenciales beneficiarios de este Programa de Ayudas todas aquellas empresas constituidas legalmente en España que dispongan de un producto o servicio en fase de comercialización.
Las empresas que resulten receptoras de las ayudas reguladas por las presentes bases deberán cumplir los siguientes requisitos:
 Ser una PYME que cuente con una solución (producto o servicio) de ciberseguridad.
 Que la empresa esté constituida legalmente en España y cuente con NIF español.
 Que disponga de un producto o servicio en fase de comercialización.
Para la calificación como pyme, será de aplicación a estas bases la Recomendación de la Comisión de 6 de mayo de 2003 sobre la definición de microempresas, pequeñas y medianas empresas y el Anexo I del Reglamento (UE) 651/2014 de la Comisión. En el caso de que la start-up solicitante esté asociada o vinculada a otra empresa deberá tener en consideración los datos correspondientes a dichas empresas, para la determinación de su condición de pyme.</t>
  </si>
  <si>
    <t>Bases reguladoras de ayudas para la asistencia a eventos y misionescomerciales internacionales
En el marco del Plan de Recuperación, Transformación y Resiliencia Europeo
Código: C15.I7</t>
  </si>
  <si>
    <t>OVR03027</t>
  </si>
  <si>
    <t>PROGRAMA DE APOYO AL EMPRENDIMIENTO INDUSTRIAL DEL PLAN DE RECUPERACION,TRANSFORMACION Y RESILIENCIA SEGUN MANDATO DEL MINISTERIO DE INDUSTRIA COMERCIO Y TURISMO</t>
  </si>
  <si>
    <t>El Programa de Apoyo al Emprendimiento Industrial proporcionará apoyo en la financiación a las PYME que realicen proyectos industriales de emprendimiento o crecimiento desarrollados. Para ello se bonificarán los costes de la financiación obtenida por la PYME beneficiaria incluyendo los siguientes conceptos: 
- De las Sociedades de Garantía Recíproca (SGR):
- De las entidades acreedoras (a través de las SGR)</t>
  </si>
  <si>
    <t>Los beneficiaros del apoyo del Programa son PYME, definidas conforme a la Recomendación 2003/361/CE de la Comisión, de 6 de mayo de 2003, cuya actividad se 
desarrolle en los sectores manufacturero y servicios a la industria. La actividad se determinará no necesariamente por el código CNAE en el que está registrada la empresa, sino por el que corresponda a la inversión para el que se solicita la financiación.</t>
  </si>
  <si>
    <t>ACUERDO ENTRE LA COMPAÑÍA ESPAÑOLA DE REAFIANZAMIENTO S.M.E., 
S.A. (EN ADELANTE “CERSA”) Y AVALIA, SGR (EN ADELANTE “LA SGR”) 
PARA LA EJECUCIÓN DEL PROGRAMA DE APOYO AL EMPRENDIMIENTO 
INDUSTRIAL DEL PLAN DE RECUPERACIÓN Y RESILICIENCIA  WWW.CERSA.SME.ES</t>
  </si>
  <si>
    <t>OVR03038</t>
  </si>
  <si>
    <t>Extracto de la Orden de 11 de abril por la que se efectúa la convocatoria correspondiente a 2023 de las ayudas establecidas para el apoyo a agrupaciones empresariales innovadoras con objeto de mejorar la competitividad de las pequeñas y medianas empresas en el marco del plan de recuperación, transformación y resiliencia</t>
  </si>
  <si>
    <t>Estudios de viabilidad técnica y proyectos de tecnologías digitales que deberán incorporar conocimientos y/o tecnologías que promuevan la transformación digital de las empresas que los llevan a cabo en el marco de actividades de investigación industrial, actividades de desarrollo experimental, innovación en materia de organización y/o innovación en materia de procesos</t>
  </si>
  <si>
    <t>Orden ICT/474/2022, de 20 de mayo, por la que se modifica la Orden ICT/1117/2021,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t>
  </si>
  <si>
    <t>OVR03301</t>
  </si>
  <si>
    <t>Extracto de la Resolución de 14 de abril de 2023 de la Presidencia de la Agencia Estatal de Investigación, por la que se aprueba la convocatoria 2023 de las ayudas a proyectos «Europa Excelencia».</t>
  </si>
  <si>
    <t>Las ayudas tienen como objeto mejorar el éxito de la participación española en las convocatorias del Consejo Europeo de Investigación, en sus modalidades de «Starting Grants», «Consolidator Grants» y «Advanced Grants», enmarcadas en el Pilar 1 «Ciencia Excelente» del Programa Marco de Investigación de la Unión Europea Horizonte Europa, a través de la financiación de proyectos de investigación científico-técnica relacionados con los objetivos de las propuestas remitidas y evaluadas positivamente y consideradas elegibles por el Consejo Europeo de Investigación, pero que por razones presupuestarias no han podido ser finalmente financiadas por dicho organismo.</t>
  </si>
  <si>
    <t>OVR03302</t>
  </si>
  <si>
    <t>Extracto de la Resolución de la Secretaria de Estado de Comercio de convocatoria de las líneas de ayudas para la apertura de mercados exteriores en el año 2023.</t>
  </si>
  <si>
    <t>a) Las Asociaciones y Federaciones de exportadores reconocidas como entidades colaboradoras de la Secretaría de Estado de Comercio de acuerdo con la Orden ITC/3690/2005, de 22 de noviembre, por la que se regula el régimen de colaboración entre la Administración General del Estado y las Asociaciones y Federaciones de Exportadores.
b) Los Consejos Reguladores y Entidades de Gestión de Indicaciones Geográficas Protegidas y Denominaciones de Origen Protegidas (en adelante, indicaciones geográficas.)</t>
  </si>
  <si>
    <t>Orden ICT/1116/2021, de 7 de octubre, modificada por la Orden ICT/343/2022, de 18 de abril y por la Orden ICT/231/2023, de 2 de marzo, por la que se establecen las bases reguladoras de las líneas de ayudas para la apertura de mercados exteriores y se procede a su convocatoria en el año 2023.</t>
  </si>
  <si>
    <t>OVR03115</t>
  </si>
  <si>
    <t>C04.I04</t>
  </si>
  <si>
    <t>Extracto de la Resolución de 25 de abril de 2023 de la Dirección de la Fundación Biodiversidad, F.S.P., por la que se aprueba la publicación de la Convocatoria de subvenciones para apoyo a proyectos transformadores para la promoción de la bioeconomía ligada al ámbito forestal y la contribución a la transición ecológica en el marco del Plan de Recuperación, Transformación y Resiliencia - Financiado por la Unión Europea-NextGenerationEU para el ejercicio 2023</t>
  </si>
  <si>
    <t>Concesión de ayudas para la financiación de proyectos transformadores que contribuyan a la promoción de la bioeconomía, la transición ecológica, al reto demográfico y al fortalecimiento de capacidades y creación de oportunidades en el mundo rural, todo ello especialmente ligado la gestión y aprovechamiento sostenible de los recursos forestales. Los proyectos se basarán en la mejor evidencia científica disponible y deben contribuir a la generación de conocimiento. Para alcanzar esta dimensión científico-técnica, los proyectos deberán contar con la participación de una entidad científica, bien integrándola en la agrupación o bien con la creación de un comité científico o incluyendo el asesoramiento de miembros de entidades científicas. Estas ayudas se enmarcan en la inversión 4 del componente 4 del PRTR.</t>
  </si>
  <si>
    <t>AUTÓNOMOS;PYMES;CABILDOS Y CONSEJOS INSULARES;RESTO DE ENTES DEL SECTOR PRIVADO;PERSONAS FÍSICAS;ENTIDADES PRIVADAS SIN ÁNIMO DE LUCRO  (ONG, TERCER SECTOR,…);DIPUTACIONES PROVINCIALES;ENTIDADES DE DERECHO PÚBLICO;COMARCAS;GRANDES EMPRESAS;ORGANISMOS AUTÓNOMOS;UNIVERSIDADES PÚBLICAS;CONSORCIOS;MANCOMUNIDADES;AYUNTAMIENTO;ORGANISMOS AUTÓNOMOS Y ENTIDADES PÚBLICAS VINCULADAS A LAS EELL</t>
  </si>
  <si>
    <t>a) Entidades y organizaciones sin ánimo de lucro. Cuando estas entidades realicen actividades económicas y no económicas, las ayudas sólo podrán ir dirigidas a estas últimas.
b) Organismos Públicos de Investigación sin ánimo de lucro de la Administración General del Estado y de las Comunidades Autónomas.
c) Universidades públicas y sus institutos universitarios que estén inscritas en el Registro de Universidades, Centros y Títulos.
d) Centros tecnológicos y los centros de apoyo a la innovación tecnológica sin ánimo de lucro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e) Centros públicos o privados sin ánimo de lucro de I+D+i que en sus estatutos o en su normativa de aplicación se regule expresamente la I+D+i como actividad principal.
f) Organizaciones y colegios profesionales.
g) Las siguientes administraciones públicas y entidades del sector público:
1º) Ayuntamientos.
2º) Diputaciones provinciales o aquellas administraciones que, de acuerdo con el artículo 40 de la Ley 7/1985, de 2 de abril, Reguladora de las Bases del Régimen Local, tengan asumidas sus competencias propias.
3º) Cabildos y Consejos Insulares.
4º) Comarcas u otras entidades que agrupen varios municipios, instituidas por las Comunidades Autónomas de conformidad con la Ley y los correspondientes Estatutos de Autonomía.
5º) Mancomunidades de Municipios.
6º) Los Consorcios, creados por varias administraciones públicas o entidades integrantes del sector público institucional, legalmente constituidos en el momento de presentar la solicitud de acuerdo con la Ley 40/2015, del de 1 de octubre, de Régimen Jurídico del Sector Público, y que, entre sus competencias se encuentre la de gestión forestal.
7º) Los organismos autónomos vinculados o dependientes de cualquiera de las administraciones públicas previamente citadas.
h) Figuras colectivas de propiedad de los montes y agrupaciones de propietarios forestales sin ánimo de lucro que tengan personalidad jurídica propia.
i) Agrupaciones de personas jurídicas públicas o privadas, conformadas por las entidades reflejadas en los apartados anteriores que, aun careciendo de personalidad jurídica, puedan llevar a cabo los proyectos objeto de subvención. La agrupación no podrá estar conformada por más de 6 entidades.</t>
  </si>
  <si>
    <t>Orden TED/408/2023, de 24 de abril, por la que se modifica la Orden TED/1014/2021, de 20 de septiembre, por la que se aprueban las bases reguladoras para la concesión de subvenciones de la Fundación Biodiversidad, F.S.P., a grandes proyectos transformadores de índole científico-técnica para la promoción de la bioeconomía y la contribución a la transición ecológica, en el marco del Plan de Recuperación, Transformación y Resiliencia y se aprueba la convocatoria correspondiente al año 2021, y se efectúa la convocatoria correspondiente al año 2023</t>
  </si>
  <si>
    <t>OVR03116</t>
  </si>
  <si>
    <t>C06.I04 Programa de apoyo para un transporte sostenible y digital.</t>
  </si>
  <si>
    <t>Extracto de la Orden Ministerial de 26 de abril de 2023 por la que se aprueba la segunda convocatoria de subvenciones en concurrencia no competitiva del Eco-incentivo para el impulso del transporte marítimo de mercancías basado en el mérito ambiental y socioeconómico, en el marco del Plan de Recuperación, Transformación y Resiliencia financiado por la Unión Europea - NextGenerationEU para el periodo de elegibilidad 2023-2024.</t>
  </si>
  <si>
    <t>El objeto de la Orden Ministerial de 26 de abril de 2023 es aprobar la segunda convocatoria para la concesión de subvenciones, en régimen de concurrencia no competitiva, del eco-incentivo para el impulso del transporte marítimo de mercancías basado en el mérito ambiental y socioeconómico demostrado, medido como reducción de costes externos del modo marítimo respecto del modo carretera, contribuyendo indirectamente a la consolidación, desarrollo y mejora del desempeño ambiental de los citados servicios de transporte marítimo en cumplimiento de los objetivos específicos establecidos para la medida 5 de la inversión 4 del componente 6  del Plan de Recuperación, Transformación y Resiliencia, con el fin de consolidar e incrementar la cuota modal del transporte marítimo de mercancías, promoviendo la mejora de su desempeño ambiental y el trasvase del modo carretera al marítimo con criterios de sostenibilidad objetivos.</t>
  </si>
  <si>
    <t>AUTÓNOMOS;PERSONAS FÍSICAS;RESTO DE ENTES DEL SECTOR PRIVADO;ENTIDADES DE DERECHO PÚBLICO;PYMES;GRANDES EMPRESAS;CONSELLERIAS</t>
  </si>
  <si>
    <t>Podrán tener la condición de beneficiarios todas aquellas personas físicas o jurídicas establecidas en un Estado miembro de la Unión Europea que hayan realizado el pago del flete marítimo correspondiente a la actividad subvencionable, ya se trate del cargador, del transportista o del operador de transporte.
No podrán ser beneficiarios de un servicio aquellas entidades que hayan obtenido previamente la condición de entidad colaboradora para dicho servicio</t>
  </si>
  <si>
    <t>Las bases reguladoras de estas subvenciones están recogidas en la Orden TMA/391/2022, de 26 de abril, por la que se aprueban las bases reguladoras para la concesión de subvenciones en concurrencia no competitiva del eco-incentivo para el impulso del transporte marítimo de mercancías basado en el mérito ambiental y socioeconómico en el marco del Plan de Recuperación, Transformación y Resiliencia - financiado por la Unión Europea -</t>
  </si>
  <si>
    <t>OVR03118</t>
  </si>
  <si>
    <t>C19.I01</t>
  </si>
  <si>
    <t>Extracto de la Orden EFP/440/2023, de 24 de abril, por la que se establecen las bases reguladoras y se realiza la convocatoria para el año 2023, para la creación de una red estatal de Centros de Capacitación Digital en entidades locales, en el marco del Plan de Recuperación, Transformación y Resiliencia, financiado por la Unión Europea, Next Generation EU</t>
  </si>
  <si>
    <t>Creación de una red estatal de centros de capacitación digital, en el ámbito del Sistema de Formación Profesional, en entidades locales, que se integrará como parte de la red estatal de centros de capacitación digital, y proceder a su convocatoria para el ejercicio de 2023</t>
  </si>
  <si>
    <t>- CABILDOS Y CONSEJOS INSULARES
- COMARCAS
- AYUNTAMIENTOS
- DIPUTACIONES PROVINCIALES 
- ORGANISMOS AUTÓNOMOS Y ENTIDADES PÚBLICAS VINCULADAS A LAS EELL
-  AGRUPACIONES DE ENTIDADES LOCALES</t>
  </si>
  <si>
    <t>a) Las entidades locales territoriales que figuran a continuación, según lo establecido en la Ley 7/1995, de 2 de abril, Reguladora de las Bases del Régimen Local modificado por el artículo 1.2. de la Ley 27/2013, de 27 de diciembre, de racionalización y sostenibilidad de la Administración Local y a las que se refiere el artículo 11 y 12.1 y 12.3 de la Ley 38/2003, de 17 de noviembre:
-El municipio.
-La Provincia.
-La Isla en los archipiélagos balear y canario.
-Las Comarcas u otras entidades que agrupen varios Municipios, instituidas por las Comunidades Autónomas de conformidad con esta Ley y los correspondientes Estatutos de Autonomía.
-Las Mancomunidades de Municipios.
b) Las entidades públicas dependientes de las entidades locales territoriales y organismos autónomos, encargadas de los servicios educativos y programas de educación no formal de educación de adultos, formación profesional y/o formación para el empleo o servicios análogos, constituidos al amparo de las normas reguladoras de las Bases del Régimen Local y según lo dispuesto en el artículo 85.bis de la Ley 7/1985, de 2 de abril, Reguladora de las Bases del Régimen Local.</t>
  </si>
  <si>
    <t>Orden EFP/440/2023, de 24 de abril, por la que se establecen las bases reguladoras y se realiza la convocatoria para el año 2023, para la creación de una red estatal de Centros de Capacitación Digital en entidades locales, en el marco del Plan de Recuperación, Transformación y Resiliencia, financiado por la Unión Europea, Next Generation EU</t>
  </si>
  <si>
    <t>OVR03123</t>
  </si>
  <si>
    <t>ABIERTA</t>
  </si>
  <si>
    <t>Real Decreto 335/2023, de 3 de mayo, por el que se regula la concesión directa de una subvención a la Cámara Oficial de Comercio, Industria, Servicios y Navegación de España para el desarrollo de la red de Oficinas Acelera Pyme en las Cámaras de Comercio, en el marco del Plan de Recuperación, Transformación y Resiliencia</t>
  </si>
  <si>
    <t>Este real decreto tiene por objeto regular, con carácter de bases reguladoras, la concesión directa de una subvención, con carácter excepcional y por razones de interés público, social y económico a la Cámara Oficial de Comercio, Industria, Servicios y Navegación de España (en adelante, la Cámara de España) para el desarrollo de la red de Oficinas Acelera Pyme en las Cámaras de Comercio</t>
  </si>
  <si>
    <t>Será beneficiaria de la concesión directa de la subvención la Cámara de España</t>
  </si>
  <si>
    <t>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 2021-2025 y el Plan de Recuperación, Transformación y Resiliencia de España Financiado por la Unión Europea- Next Generation EU (Programa Kit Digital)</t>
  </si>
  <si>
    <t>OVR03354</t>
  </si>
  <si>
    <t>Extracto de la Orden TER/487/2023, de 12 de mayo, por la que se modifica la Orden TER/276/2023, de 22 de marzo, por la que se aprueban las bases reguladoras y se efectúa la convocatoria correspondiente a 2023, de subvenciones destinadas a la transformación digital y modernización de las administraciones de los Cabildos Insulares Canarios y Consejos Insulares de las Islas Baleares, en el marco del Plan de Recuperación, Transformación y Resiliencia</t>
  </si>
  <si>
    <t>C23.I07</t>
  </si>
  <si>
    <t>Extracto de la resolución de 15 de mayo de 2023 del Servicio Público de Empleo Estatal, por la que se aprueba la convocatoria para la concesión de subvenciones públicas, destinadas a la financiación de la inversión del Componente 23</t>
  </si>
  <si>
    <t>Financiar el desarrollo de itinerarios individualizados de capacitación e inserción laboral dirigidos a las
mujeres de área rurales y urbanas inscritas cómo demandantes de empleo en el territorio de la ciudad de melilla, con objeto de mejorar su empleabilidad y/o su cualificación profesional y promover su incursión laboral en ámbitos con buenas perspectivas territoriales de empleo</t>
  </si>
  <si>
    <t>- AYUNTAMIENTO
- ORGANISMOS AUTÓNOMOS Y ENTIDADES PÚBLICAS VINCULADAS A LAS EELL</t>
  </si>
  <si>
    <t>Podrán ser beneficiarias de las subvenciones objeto de esta convocatoria, las Corporaciones Locales y entidades vinculadas o dependientes de las mismas que, de conformidad con el artículo 6.1.a) de la Orden TES/1121/2021, de 11 de octubre, se obliguen a realizar en el territorio de la Ciudad de Melilla, los itinerarios
individualizados e integrados de capacitación e inserción laboral con las mujeres destinatarias que se señalan en el artículo 2 de esta convocatoria, con los objetivos de atención e inserción previstos en el artículo 3</t>
  </si>
  <si>
    <t>Orden TES/1121/2021, de 11 de octubre, por la que se establecen las bases reguladoras para la concesión de subvenciones públicas, destinadas a la financiación del «Programa de Apoyo a mujeres en los ámbitos rural y urbano», en el marco del Plan de Recuperación, Transformación y Resiliencia</t>
  </si>
  <si>
    <t>OVR03234</t>
  </si>
  <si>
    <t>Extracto de la Orden de 16 de mayo de 2023 por la que se efectúa la convocatoria de concesión de ayuda a proyectos de Investigación, Desarrollo e Innovación en el ámbito de la Industria Conectada 4.0. (ACTIVA_Financiación) en el marco del Plan de Recuperación, Transformación y Resiliencia en el año 2023</t>
  </si>
  <si>
    <t>Desarrollo de proyectos de investigación industrial, proyectos de desarrollo experimental, así como proyectos de innovación en materia de organización y procesos, en el ámbito de la Industria Conectada 4.0 y tendentes al cumplimiento de los objetivos de la misma</t>
  </si>
  <si>
    <t>GRANDES EMPRESAS</t>
  </si>
  <si>
    <t>Sociedades que no formen parte del sector público, que vengan desarrollando una actividad industrial durante un periodo de al menos tres años contados hasta la fecha de fin de plazo de solicitud, y que cumplan todas las condiciones establecidas en el artículo 4 de la Orden ICT/713/2021, de 29 de junio, modificada por la Orden ICT/235/2022, de 23 de marzo y la Orden ICT/274/2023, de 17 de
marzo.</t>
  </si>
  <si>
    <t>Orden ICT/713/2021, de 29 de junio, modificada por la Orden ICT/235/2022, de 23 de marzo y la Orden ICT/274/2023, de 17 de marzo</t>
  </si>
  <si>
    <t>OVR03242</t>
  </si>
  <si>
    <t>Extracto de la Orden de 18 de mayo de 2023, por la que se efectúa la convocatoria de concesión de ayuda a planes de innovación y sostenibilidad en el ámbito de la industria manufacturera en el marco del Plan de Recuperación, Transformación y Resiliencia en el año 2023.</t>
  </si>
  <si>
    <t>Ejecución de planes de innovación y de sostenibilidad en el ámbito de la industria manufacturera.</t>
  </si>
  <si>
    <t>-GRANDES EMPRESAS
-RESTO DE ENTES DEL SECTOR PRIVADO</t>
  </si>
  <si>
    <t xml:space="preserve">Orden ICT/789/2021, de 16 de julio, publicada en el BOE de 23 de julio de2021. </t>
  </si>
  <si>
    <t>OVR03243</t>
  </si>
  <si>
    <t>Extracto de la orden de 22 de mayo de 2023, por la que se efectúa la convocatoria de concesión de ayuda a proyectos estratégicos para la transición industrial del sector farmacéutico y del sector de productos sanitarios en el año 2023</t>
  </si>
  <si>
    <t>Ejecución de proyectos estratégicos para la transición industrial del sector farmacéutico y del sector productos sanitarios en régimen de concurrencia competitiva.</t>
  </si>
  <si>
    <t>Sociedades que no formen parte del sector público, que vengan desarrollando una actividad industrial durante un periodo de al menos tres años contados hasta la fecha de fin de plazo de solicitud, y que cumplan todas las condiciones establecidas en el artículo 4 de la Orden ICT/789/2021, de 16 de julio.
Se entenderá, que el solicitante desarrolla una actividad industrial en el sector farmacéutico y/o en el sector de productos sanitarios, si las actividades para las que solicita ayuda financiera se encuadran en el Anexo I de la orden de convocatoria.</t>
  </si>
  <si>
    <t>Orden ICT/789/2021, de 16 de julio, publicada en el BOE de 23 de julio de
2021.</t>
  </si>
  <si>
    <t>OVR03391</t>
  </si>
  <si>
    <t>- PYMES
- GRANDES EMPRESAS
- RESTO DE ENTES DEL SECTOR PRIVADO</t>
  </si>
  <si>
    <t xml:space="preserve">C13.I05 </t>
  </si>
  <si>
    <t xml:space="preserve">Extracto de la Resolución de la Secretaría de Estado de Comercio, por la que se aprueba la convocatoria de concesión de las líneas de ayudas para el fortalecimiento de los sistemas de comunicación y servicios telemáticos en asociaciones y federaciones de exportadores para el año 2022 </t>
  </si>
  <si>
    <t>- SECTOR PRIVADO</t>
  </si>
  <si>
    <t>Orden ICT/1073/2021, de 24 de septiembre, por la que se establecen las bases reguladoras de las líneas de ayuda para el fortalecimiento de los sistemas de comunicación y servicios telemáticos en asociaciones y federaciones de exportadores y se procede a su convocatoria en el año 2021, en el marco del Plan de Recuperación, Transformación y Resiliencia.</t>
  </si>
  <si>
    <t>Asociaciones y federaciones españolas de exportadores reconocidas como entidades colaboradoras de la Secretaría de Estado de Comercio, en virtud de lo establecido en la Orden ITC/3690/2005, de 22 de noviembre.</t>
  </si>
  <si>
    <t>OVR03398</t>
  </si>
  <si>
    <t xml:space="preserve">Resolución de la Presidencia de la Agencia Estatal de Investigación por la que se  aprueba el procedimiento de concesión directa de ayudas, del año 2020, a proyectos de  investigación seleccionados en las convocatorias competitivas internacionales, en el  marco de actuaciones de «Programación Conjunta Internacional», del Programa Estatal  de I+D+i Orientada a los Retos de la Sociedad, del Plan Estatal de Investigación Científica y Técnica y de Innovación 2017-2020. </t>
  </si>
  <si>
    <t>Resolución de la Presidencia de la Agencia Estatal de Investigación por la que se modifica la Resolución de 30 de noviembre de 2020 de la Presidencia de la Agencia Estatal de Investigación por la que se aprueba el procedimiento de concesión directa de ayudas, del año 2020, a proyectos de investigación seleccionados en las convocatorias competitivas internacionales.</t>
  </si>
  <si>
    <t>La presente resolución tiene por objeto aprobar el procedimiento de concesión directa de ayudas, del año 2020, para la financiación de la parte española de proyectos de investigación internacionales consorciados, que hayan sido seleccionados en las siguientes convocatorias competitivas, en las que la Agencia Estatal de Investigación (en adelante, Agencia) participa como organismo financiador, en el marco de actuaciones de «Programación Conjunta  Internacional», del Programa Estatal de I+D+i Orientada a los Retos de la Sociedad, del Plan Estatal de Investigación Científica y Técnica y de Innovación 2017-2020.</t>
  </si>
  <si>
    <t>Podrán ser beneficiarias de las ayudas objeto de esta resolución, las entidades que desarrollen los proyectos de investigación seleccionados en convocatorias del programa ERA-Net COFUND del Programa Marco de Investigación e Innovación de la Unión Europea Horizonte 2020 y del grupo de interés EIG CONCERT-JAPAN, en las que la Agencia participa como organismo financiador y que se relacionan en el artículo 1. Detalle en Anexo I.</t>
  </si>
  <si>
    <t>Ley 14/2011, de 1 de junio, de la Ciencia, la Tecnología y la Innovación</t>
  </si>
  <si>
    <t>OVR03410</t>
  </si>
  <si>
    <t>Extracto de la resolución de la Dirección General del Servicio Público de Empleo Estatal, por la que se determina la ampliación del plazo para resolver y notificar la resolución del procedimiento, previsto en la resolución de 29 de diciembre de 2022, del Servicio Público de Empleo
Estatal, por la que se aprueba, por el procedimiento de trámite anticipado, la convocatoria para la concesión de subvenciones pública para la ejecución de programas de formación de ámbito estatal</t>
  </si>
  <si>
    <t>Extracto de la Resolución de 25 de mayo de 2023 de la Presidencia del CDTI, por la que se aprueba la convocatoria para el año 2023 del "Programa Misiones de Ciencia e Innovación" vinculadas al PERTE de microelectrónica y semiconductores, dentro del Plan Estatal de I+D+i y en el marco del PRTR</t>
  </si>
  <si>
    <t>La presente Resolución, dictada al amparo de la Orden CIN/373/2022, de 26 de abril, por la que se establecen las bases reguladoras para la concesión por parte del Centro para el Desarrollo Tecnológico y la Innovación E.P.E, de ayudas públicas a proyectos de I+D y nuevos proyectos empresariales del Plan Estatal de Investigación Científica y Técnica y de Innovación 2021-2023, en el marco del Plan de Recuperación, Transformación y Resiliencia (en adelante, Orden CIN/373/2022, de 26 de abril), aprueba la convocatoria del año 2022 de ayudas destinadas a la financiación del "Programa Misiones Ciencia e Innovación", en el marco del Programa Estatal para Catalizar la Innovación y el Liderazgo Empresarial del Plan Estatal de Investigación Científica y Técnica y de Innovación 2021-2023.</t>
  </si>
  <si>
    <t>Podrán ser beneficiarios de las ayudas contempladas en la presente convocatoria las agrupaciones de personas jurídicas definidas en el artículo 5.1 de la de la Orden CIN/373/2022 de 26 de abril, que puedan llevar a cabo proyectos en cooperación.
Las agrupaciones deberán estar constituidas por empresas, según la definición del anexo 1, apartado 8 de la Orden CIN/373/2022 de 26 de abril, siempre que estén válidamente constituidas, tengan personalidad jurídica propia y residencia fiscal en España.
Cada agrupación deberá cumplir los requisitos de tamaño y composición detallados en el artículo 2 de la presente convocatoria. Asimismo, todos los integrantes de la agrupación deberán cumplir los requisitos exigidos para ser beneficiario
No podrán obtener la condición de beneficiario las entidades descritas en el articulo 3.9 de la convocatoria</t>
  </si>
  <si>
    <t>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
Innovación 2021-2023, en el marco del Plan de Recuperación, Transformación y Resiliencia.</t>
  </si>
  <si>
    <t>OVR03418</t>
  </si>
  <si>
    <t xml:space="preserve"> - GRANDES EMPRESAS
- PYMES
- RESTO DE ENTES DEL SECTOR PRIVADO</t>
  </si>
  <si>
    <t>C07.I02</t>
  </si>
  <si>
    <t>C07.I02 Energía sostenible en las islas</t>
  </si>
  <si>
    <t>Extracto de la Resolución de 18 de mayo de 2023 del Consejo de Administración de E.P.E. Instituto para la Diversificación y Ahorro de la Energía (IDAE), M.P. por la que se establece la primera convocatoria de ayudas para instalaciones de generación eléctrica a partir de fuentes renovables en las Illes Balears, en el marco del Plan de Recuperación, Transformación y Resiliencia, financiado por la Unión Europea - NextGenerationEU</t>
  </si>
  <si>
    <t>Desarrollo de proyectos de inversión en instalaciones de generación de energía eléctrica mediante fuentes de origen renovable de carácter innovador que asegure potencia firme al sistema o con un marcado carácter social, la repotenciación o renovación tecnológica de instalaciones obsoletas próximas al final de su vida útil o, la integración de sistemas de almacenamiento en las instalaciones de generación, pudiendo incluir actuaciones de inversión en producción de hidrógeno renovable o aquellas que mejoren la gestión y optimicen la producción, permitiendo el autoconsumo y la incorporación de la energía a mercados locales.</t>
  </si>
  <si>
    <t>1. Podrán obtener la condición de beneficiario las personas jurídicas, públicas o privadas, que puedan llevar a cabo los proyectos o actividades que motivan la concesión de esta ayuda, siempre y cuando cumplan con lo establecido en el artículo 5 de las bases reguladoras.
2. Los beneficiarios deberán cumplir los requisitos y obligaciones recogidos en el artículo 6 de las bases reguladoras, así como lo establecido en la convocatoria.
3. Asimismo, resultará de aplicación a la presente convocatoria lo dispuesto particularmente por el artículo 13.3bis de la Ley 38/2003, de 17 de noviembre, General de Subvenciones, respecto a la obtención de la condición de beneficiario por parte de aquellos solicitantes que sean sujetos incluidos en el ámbito de aplicación de la Ley 3/2004, de 29 de diciembre (EDL 2004/184272), por la que se establecen medidas de lucha contra la morosidad en las operaciones comerciales</t>
  </si>
  <si>
    <t>Orden TED/448/2023, de 28 de abril, por la que se establecen las bases reguladoras para el programa de concesión de ayudas para instalaciones de generación de energía eléctrica en las islas, a partir de fuentes de energía renovable, en el marco del Plan de Recuperación, Transformación y Resiliencia, financiado por la Unión Europea-NextGenerationEU.</t>
  </si>
  <si>
    <t>OVR03431</t>
  </si>
  <si>
    <t>Extracto de la Resolución de 18 de mayo de 2023 del Consejo de Administración de E.P.E. Instituto para la Diversificación y Ahorro de la Energía (IDAE), M.P. por la que se establece la primera convocatoria de ayudas para instalaciones de generación eléctrica a partir de fuentes renovables en las Islas Canarias, en el marco del Plan de Recuperación, Transformación y Resiliencia, financiado por la Unión Europea - NextGenerationEU.</t>
  </si>
  <si>
    <t>desarrollo de proyectos de inversión en instalaciones de generación de energía eléctrica mediante fuentes de origen renovable de carácter innovador que asegure potencia firme al sistema o con un marcado carácter social, la repotenciación o renovación tecnológica de instalaciones obsoletas próximas al final de su vida útil o, la integración de sistemas de almacenamiento en las instalaciones de generación, pudiendo incluir actuaciones de inversión en producción de hidrógeno renovable o aquellas que mejoren la gestión y optimicen la producción, permitiendo el autoconsumo y la incorporación de la energía a mercados locales</t>
  </si>
  <si>
    <t>1. Podrán obtener la condición de beneficiario las personas jurídicas, públicas o privadas, que puedan llevar a cabo los proyectos o actividades que motivan la concesión de esta ayuda, siempre y cuando cumplan con lo establecido en el artículo 5 de las bases reguladoras.
2. Los beneficiarios deberán cumplir los requisitos y obligaciones recogidos en el artículo 6 de las bases reguladoras, así como lo establecido en la presente convocatoria.
3. Asimismo, resultará de aplicación a la presente convocatoria lo dispuesto particularmente por el artículo 13.3bis de la Ley 38/2003, de 17 de noviembre, General de Subvenciones, respecto a la obtención de la condición de beneficiario por parte de aquellos solicitantes que sean sujetos incluidos en el ámbito de aplicación de la Ley 3/2004, de 29 de diciembre (EDL 2004/184272), por la que se establecen medidas de lucha contra la morosidad en las operaciones comerciales, que incumplan los plazos de pago previstos en la citada ley.</t>
  </si>
  <si>
    <t>Orden TED/448/2023, de 28 de abril, por la que se establecen las bases reguladoras para el programa de concesión de ayudas para instalaciones de generación de energía eléctrica en las islas, a partir de fuentes de energía renovable, en el marco del Plan de Recuperación, Transformación y Resiliencia, financiado por la Unión Europea-NextGenerationEU</t>
  </si>
  <si>
    <t>OVR03434</t>
  </si>
  <si>
    <t>Extracto de la Resolución de 18 de mayo de 2023, del Consejo de Administración de E.P.E. Instituto para la Diversificación y Ahorro de la Energía (IDAE), M.P. por la que se establece la Segunda convocatoria del programa de incentivos a proyectos pioneros y singulares de hidrógeno renovable (Programa H2 PIONEROS) en el Marco del Plan de Recuperación, Transformación y Resiliencia, financiado por la Unión Europea - NextGenerationEU</t>
  </si>
  <si>
    <t>Impulsar el desarrollo de actuaciones integrales de producción, distribución y uso del hidrógeno renovable, ubicados en territorio nacional que, además, puedan considerarse pioneras y singulares por contemplar la ejecución de una o varias de las acciones correspondientes a las áreas especificadas en el Anexo I de la convocatoria, todo ello al objeto de contribuir a los objetivos marcados para la Componente 9 «Hoja de ruta del hidrógeno renovable y su integración sectorial» del Plan de Recuperación, Transformación y Resiliencia.</t>
  </si>
  <si>
    <t>a) Las empresas con personalidad jurídica propia (micro, pequeña, mediana y gran empresa) incluidas asociaciones empresariales. Se entenderá por micro, pequeña, mediana empresa (PYME) y gran empresa lo establecido al respecto por el Reglamento (UE) n.º 651/2014, de la Comisión, de 17 de junio de 2014.
b) Consorcios o Agrupaciones empresariales de personas físicas o jurídicas, públicas o privadas, con o sin personalidad jurídica propia. El consorcio o la agrupación empresarial deberá contar con al menos una PYME participante en la solicitud de la ayuda. En caso de no contar con personalidad jurídica propia, deberá cumplirse con lo establecido por el artículo 67 del Real Decreto-Ley 36/2020, de 30 de diciembre.
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 En el caso de los consorcios a que se refiere el Capítulo VI del Título II de la Ley 40/2015, de 1 de octubre, deberá acreditarse el cumplimiento de lo dispuesto por el artículo 68 del Real Decreto-Ley 36/2020, de 30 de diciembre</t>
  </si>
  <si>
    <t>OVR03437</t>
  </si>
  <si>
    <t>- PERSONAS FÍSICAS
- CABILDOS Y CONSEJOS INSULARES
- GRANDES EMPRESAS
- ENTIDADES DE DERECHO PÚBLICO
- ENTIDADES PRIVADAS SIN ÁNIMO DE LUCRO  (ONG, TERCER SECTOR,…)
- RESTO DE ENTES DEL SECTOR PRIVADO
- FUNDACIONES
- COMUNIDADES DE PROPIETARIOS
- AUTÓNOMOS
- COMUNIDADES ENERGÉTICAS
- PYMES
- UNIVERSIDADES PÚBLICAS</t>
  </si>
  <si>
    <t>- DIPUTACIONES PROVINCIALES
- AGRUPACIONES DE ENTIDADES LOCALES
- AYUNTAMIENTO
- CONSELLERIAS
- ORGANISMOS AUTÓNOMOS Y ENTIDADES PÚBLICAS VINCULADAS A LAS EELL
- GRANDES EMPRESAS
- RESTO DE ENTES DEL SECTOR PRIVADO
- ENTIDADES DE DERECHO PÚBLICO
- FUNDACIONES
- ORGANISMOS AUTÓNOMOS
- UNIVERSIDADES PÚBLICAS
- COMARCAS
- CONSORCIOS
- CABILDOS Y CONSEJOS INSULARES
- ÁREAS METROPOLITANAS
- SOCIEDADES MERCANTILES
- MANCOMUNIDADES
- PYMES</t>
  </si>
  <si>
    <t xml:space="preserve">Extracto de la Resolución del 5 de diciembre de 2022 del Ministerio de Trabajo y Economía Social, por la que se establecen las bases
reguladoras de las ayudas para el Plan Integral de Impulso a la
Economía Social para la Generación de un Tejido Económico, Inclusivo y Sostenible y por la que se aprueba la convocatoria de ayudas para proyectos innovadores para los años 2022 y 2023, en el marco del Plan de Recuperación, Transformación y Resiliencia
</t>
  </si>
  <si>
    <t>Ayudas para la rehabilitación de edificios cuya titularidad corresponda a las Entidades Locales y que estén o vayan a estar destinados a un uso público. 2 líneas, cada línea tiene un plazo de solicitud diferente y una dotación diferente.
 Línea 2. Edificio a rehabilitar cuya recepción de obra, sin observaciones ni reparos, tenga lugar como máximo el 31 de marzo de 2026.</t>
  </si>
  <si>
    <t>Extracto de la Resolución de 18 de mayo de 2023, del Consejo de Administración de E.P.E. Instituto para la Diversificación y Ahorro de la Energía (IDAE), M.P., por la que se formaliza la Primera Convocatoria para la concesión de ayudas a estudios de viabilidad de proyectos, de carácter innovador, para el aprovechamiento de energía geotérmica profunda, en el marco del Plan de Recuperación, Transformación y Resiliencia - Financiado por la Unión Europea-NextGenerationEU - Programa GEOTERMIA PROFUNDA</t>
  </si>
  <si>
    <t>Promover la realización de estudios de viabilidad geotérmicos para impulsar el conocimiento, localización y disponibilidad del recurso en el territorio nacional y, en particular, en las Islas Canarias, para favorecer el desarrollo de los primeros proyectos, de carácter innovador, de energía geotérmica profunda para producción de electricidad o usos térmicos directos contribuyendo a los objetivos marcados por el Componente 7: "despliegue e integración de energías renovables"</t>
  </si>
  <si>
    <t>1. Podrán obtener la condición de beneficiario de las ayudas de esta convocatoria las entidades con personalidad jurídica propia, consorcios o agrupaciones, públicas o privadas, con o sin personalidad jurídica propia según se establece en el artículo 4 de la Orden TED/467/2023, de 28 de abril</t>
  </si>
  <si>
    <t>Orden TED/467/2023, de 28 de abril, por la que se aprueban las bases reguladoras para la concesión de ayudas a estudios de viabilidad de proyectos, de carácter innovador, para el aprovechamiento de energía geotérmica profunda, en el marco del Plan de Recuperación, Transformación y Resiliencia -financiado por la Unión Europea- NextgenerationEU. (Programa Geotermia Profunda).</t>
  </si>
  <si>
    <t>OVR03311</t>
  </si>
  <si>
    <t>- CONSORCIOS
- AYUNTAMIENTO
- GRANDES EMPRESAS
- UNIVERSIDADES PÚBLICAS
- CONSELLERIAS
- AUTÓNOMOS
- AGRUPACIONES DE ENTIDADES LOCALES
- PYMES
- ENTIDADES DE DERECHO PÚBLICO
- RESTO DE ENTES DEL SECTOR PRIVADO
- CABILDOS Y CONSEJOS INSULARES</t>
  </si>
  <si>
    <t>C08.I03</t>
  </si>
  <si>
    <t>C08.I03 Nuevos modelos de negocio en la transición energética</t>
  </si>
  <si>
    <t>Extracto de la Resolución de 2 de junio de 2023, del Consejo de Administración del Instituto para la Diversificación y Ahorro de la Energía (IDAE), M.P. por la que se aprueba la primera convocatoria de ayudas para proyectos de nuevos modelos de negocio en la transición energética en el marco del «Plan de Recuperación, Transformación y Resiliencia - Financiado por la Unión Europea - NextGenerationEU»</t>
  </si>
  <si>
    <t>La finalidad de las ayudas es contribuir al cumplimiento de los objetivos marcados en el Componente 8, Inversión 3, del Plan de Recuperación, Transformación y Resiliencia, mediante la realización de proyectos de nuevos modelos de negocio, que ofrezcan soluciones a los retos planteados por la transición energética, relacionados con la innovación, la provisión de servicios de flexibilidad que permitan una mayor integración de las energías renovables, y por tanto favorezcan la descarbonización del sistema, o la promoción y el desarrollo de nuevos proyectos empresariales (startups) que proporcionen soluciones innovadoras para la transición energética</t>
  </si>
  <si>
    <t>Podrán ser entidades beneficiarias de las ayudas de esta convocatoria las que se relacionan en los artículos 4 y 5 de la Orden TED/1359/2022, de 28 de diciembre.</t>
  </si>
  <si>
    <t>Orden TED/1359/2022, de 28 de diciembre, por la que se aprueban las bases reguladoras para la concesión de ayudas para proyectos de nuevos modelos de negocio en la transición energética en el marco del Plan de Recuperación, Transformación y Resiliencia.</t>
  </si>
  <si>
    <t>-ORGANISMOS AUTÓNOMOS
-AYUNTAMIENTO
-ENTIDADES DE DERECHO PÚBLICO
-GRANDES EMPRESAS
-UNIVERSIDADES PÚBLICAS
-PYMES
-CONSELLERIAS
-COMUNIDADES ENERGÉTICAS
-RESTO DE ENTES DEL SECTOR PRIVADO
-ORGANISMOS AUTÓNOMOS Y ENTIDADES PÚBLICAS VINCULADAS A LAS EELL
-DIPUTACIONES PROVINCIALES
-ENTIDADES PRIVADAS SIN ÁNIMO DE LUCRO  (ONG, TERCER SECTOR,…)
-CABILDOS Y CONSEJOS INSULARES</t>
  </si>
  <si>
    <t>OVR03465</t>
  </si>
  <si>
    <t>Anuncio de convocatoria de la línea de ayudas de certificación internacional del Programa "Mentoring y Apoyo a la Internacionalización de la pyme" de la Cámara Oficial de Comercio, Industria, Servicios y Navegación de España</t>
  </si>
  <si>
    <t>La presente convocatoria tiene por objeto establecer los requisitos para la concesión de ayudas económicas a las pequeñas y medianas empresas que cumplan con las condiciones de la Línea de Certificación Internacional del “Programa de Mentoring y Apoyo a la Internacionalización de las pymes”. 
El objetivo de esta línea es apoyar a las empresas españolas en la obtención de las certificaciones para la comercialización internacional de sus productos y servicios fuera de la UE, con el fin de facilitar el acceso a nuevos mercados y/o clientes, así como mejorar el valor añadido de sus exportaciones.
Las ayudas concedidas al amparo de esta convocatoria se encuadran en la Inversión 5, “Internacionalización”, del Componente 13, “Impulso a la PYME”, del Plan de RecuperaciónTransformación y Resiliencia, y contribuirá a los objetivos asociados a la misma, de acuerdo con la normativa reguladora del mecanismo de recuperación y resiliencia y del Plan de Recuperación a nivel europeo y nacional.</t>
  </si>
  <si>
    <t>Podrán ser beneficiarias de las ayudas, las pymes todo el territorio nacional
que cumplan con las condiciones establecidas en la convocatoria.</t>
  </si>
  <si>
    <t>CONVOCATORIA DE LA LÍNEA DE AYUDAS DE CERTIFICACIÓN 
INTERNACIONAL DEL PROGRAMA DE “MENTORING Y APOYO A LA 
INTERNACIONALIZACIÓN DE LA PYME” DE LA CÁMARA OFICIAL DE 
COMERCIO, INDUSTRIA, SERVICIOS Y NAVEGACIÓN DE ESPAÑA, 
EN EL MARCO DEL PLAN DE RECUPERACIÓN, TRANSFORMACIÓN 
Y RESILIENCIA (PRTR).</t>
  </si>
  <si>
    <t>OVR03325</t>
  </si>
  <si>
    <t>Orden EFP/624/2023, de 8 de junio, por la que se procede a la convocatoria de ayudas para el año 2023 y se modifica la Orden EFP/217/2022,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empresariales y entidades sin ánimo de lucro y se procede a la convocatoria del año 2022, en el marco del Plan de Recuperación, Transformación y Resiliencia</t>
  </si>
  <si>
    <t>Se convocan ayudas para la formación de cualificación y recualificación de la población activa, vinculada a cualificaciones profesionales en sectores estratégicos, destinada a empresas, asociaciones empresariales y entidades sin ánimo de lucro para el ejercicio económico del año 2023, en el marco del Plan de Recuperación</t>
  </si>
  <si>
    <t>- GRANDES EMPRESAS
- PYMES
- ENTIDADES PRIVADAS SIN ÁNIMO DE LUCRO
- RESTO DE ENTES DEL SECTOR PRIVADO</t>
  </si>
  <si>
    <t>1. Empresas, a título individual y que presenten proyectos de formación y, en su caso, de acompañamiento para la acreditación de las competencias profesionales adquiridas por la experiencia laboral. Las empresas podrán ser de titularidad de personas físicas, sociedades anónimas, sociedades de responsabilidad limitada y otras formas jurídicas admitidas en derecho.
2. Agrupaciones de empresas, consorcios, organismos y entidades sectoriales, de cualquier dimensión, que presenten proyectos de formación, y en su caso de acompañamiento para la acreditación de las competencias profesionales adquiridas por la experiencia laboral, para un número conjunto no inferior a 20 trabajadores de las distintas empresas. Las agrupaciones de empresas estarán a lo previsto en el artículo 11 de la Ley 38/2003, de 17 de noviembre.
3. Entidades sin ánimo de lucro que presenten proyectos de formación, y en su caso de acompañamiento para la acreditación de las competencias profesionales adquiridas por la experiencia laboral, para población activa en búsqueda de empleo, así como para colectivos de especial vulnerabilidad. No podrán participar en estos proyectos personas ocupadas que no pertenezcan a colectivos de especial vulnerabilidad.</t>
  </si>
  <si>
    <t>Extracto de la Resolución de 14 de junio de 2023 de la Presidencia del Centro para el Desarrollo Tecnológico y la Innovación, E.P.E. (CDTI) de declaración de disponibilidad de crédito en el procedimiento de concesión de ayudas destinadas al "Programa Tecnológico Aeronáutico"</t>
  </si>
  <si>
    <t>Resolución de la Presidencia de la Agencia Estatal de Investigación por la que se aprueba la convocatoria de tramitación anticipada, correspondiente al año 2020, de diversas actuaciones contempladas en el Subprograma Estatal de Formación y en el Subprograma Estatal de Incorporación, del Programa Estatal de Promoción del Talento y su Empleabilidad, en el marco del Plan Estatal de Investigación Científica y Técnica y de Innovación 2017-2020 –Ayudas Ramón y Cajal, Ayudas Juan de la Cierva- Formación, Ayudas Juan de la Cierva-Incorporación y Ayudas para personal técnico de apoyo-.</t>
  </si>
  <si>
    <t>Resolución de la Presidencia de la Agencia Estatal de Investigación por la que se modifica la Resolución de 23 de noviembre de 2020 de la Presidencia de la Agencia Estatal de Investigación por la que se aprueba la convocatoria de tramitación anticipada, correspondiente al año 2020, de las ayudas Juan de la Cierva incorporación</t>
  </si>
  <si>
    <t>El objeto de la presente resolución es aprobar la convocatoria, correspondiente al año 2020, de diversas actuaciones contempladas en el Subprograma Estatal de Formación y en el Subprograma Estatal de Incorporación, del Programa Estatal de Promoción del Talento y su Empleabilidad, en el marco del Plan Estatal de Investigación Científica y Técnica y de Innovación 2017-2020, en régimen de concurrencia competitiva y aplicando los principios de publicidad y objetividad.</t>
  </si>
  <si>
    <t xml:space="preserve">- UNIVERSIDADES PÚBLICAS
- FUNDACIONES
</t>
  </si>
  <si>
    <t>Orden CNU/692/2019, de 20 de junio, por la que se aprueban las bases reguladoras para la concesión de ayudas en el marco del Programa de Promoción del Talento y su Empleabilidad en I+D+i del Plan Estatal de I+D+i 2017-2020.</t>
  </si>
  <si>
    <t>OVR01901</t>
  </si>
  <si>
    <t>Orden CIN/644/2023, de 16 de junio, por la que se aprueban las bases reguladoras para la concesión de ayudas públicas, por parte del Centro para el Desarrollo Tecnológico y la Innovación, E.P.E., a los programas «Ayudas Cervera a Centros Tecnológicos» y «Ayudas a Ecosistemas de Innovación» del Plan Estatal de Investigación Científica y Técnica y de Innovación 2021-2023, en el marco del Plan de Recuperación, Transformación y Resiliencia; y por la que se modifica la Orden CIN/373/2022, de 26 de abril, por la que se aprueban las bases reguladoras para la concesión de ayudas públicas, por parte del Centro para el Desarrollo Tecnológico y la Innovación, E.P.E., a proyectos de I+D y nuevos proyectos empresariales del Plan Estatal de Investigación Científica y Técnica y de Innovación 2021-2023, en el marco del Plan de Recuperación, Transformación y Resiliencia.</t>
  </si>
  <si>
    <t>Extracto de la Resolución de la Secretaría de Estado de Comercio, por la que se aprueba la convocatoria de las líneas de ayuda para el fortalecimiento de los sistemas de comunicación y servicios telemáticos en las Cámaras Oficiales de Comercio Españolas en el extranjero y Federaciones de Cámaras para el año 2023</t>
  </si>
  <si>
    <t>Orden ICT/1096/2021, de 1 de octubre de 2021, por la que se establecen las
bases reguladoras de las líneas de ayudas para el fortalecimiento de los sistemas
de comunicación y servicios telemáticos en las Cámaras Oficiales de Comercio
Españolas en el extranjero y Federaciones de Cámaras, publicada en el Boletín
Oficial del Estado de 11 de octubre de 2021.</t>
  </si>
  <si>
    <t>C13.I05.P05 Programa de fortalecimiento de los sistemas de comunicación, servicios telemáticos y digitalización de las sociaciones y federaciones exportadoras y de la Cámara de Comercio de España y Cámaras de Comercio españolas en el extranjero y federaciones de Cámaras con reconocimiento oficial</t>
  </si>
  <si>
    <t>OVR03353</t>
  </si>
  <si>
    <t>Extracto de la Orden por la que se aprueba la segunda convocatoria de subvenciones en concurrencia no competitiva del Eco-Incentivo para el impulso del transporte ferroviario de mercancías basado en el mérito ambiental y socioeconómico, en el marco del Plan de Recuperación, Transformación y Resiliencia- financiado por la Unión Europea -Next Generation EU correspondiente al periodo de elegibilidad 2023.</t>
  </si>
  <si>
    <t>El objeto de la Orden es la concesión de subvenciones, en régimen de concurrencia no competitiva, de las subvenciones del eco-incentivo para el impulso del transporte ferroviario de mercancías basado en el mérito ambiental y socio económico, en el marco del Plan de Recuperación, Transformación y Resiliencia, para el periodo de elegibilidad 2023, por tramitación anticipada para elejercicio presupuestario 2024.</t>
  </si>
  <si>
    <t xml:space="preserve">- PYMES
- GRANDES EMPRESAS
- RESTO DE ENTES DEL SECTOR PRIVADO
</t>
  </si>
  <si>
    <t>Orden TMA/371/2022, de 21 de abril, por la que se aprueban las bases reguladoras para la concesión de subvenciones en concurrencia no competitiva del eco-incentivo para el impulso del transporte ferroviario- PRTR</t>
  </si>
  <si>
    <t>OVR03358</t>
  </si>
  <si>
    <t>Extracto de la resolución del Instituto Nacional de las Artes Escénicas y
de la Música por la que se convocan ayudas públicas para
modernización de las estructuras de gestión artística en el ámbito de las
artes escénicas y de la música correspondientes al año 2022 en el
marco del plan de recuperación, transformación y resiliencia</t>
  </si>
  <si>
    <t>Esta Resolución tiene por objeto la concesión de ayudas públicas a proyectos de inversión para la modernización, digitalización y transición ecológica en el ámbito de las artes escénicas y de la música.</t>
  </si>
  <si>
    <t xml:space="preserve">- ENTIDADES PRIVADAS SIN ÁNIMO DE LUCRO (ONG, TERCER SECTOR,..)
- FUNDACIONES
- PERSONAS FÍSICAS
</t>
  </si>
  <si>
    <t>Orden CUD CUD/1448/2021 por la que se establecen las bases reguladoras para las ayudas públicas para modernización de las estructuras de gestión artística de las artes escénicas y de la música y convocatoria en el marco del PRTR</t>
  </si>
  <si>
    <t>OVR03359</t>
  </si>
  <si>
    <t>Extracto de la Resolución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</si>
  <si>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empresa&amp;startup,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t>
  </si>
  <si>
    <t>Podrán tener la condición de empresas beneficiarias, las empresas cuya actividad se refiera a cualquier sector (CNAE 2009 aprobada por Real Decreto 475/2007, de 13 de abril), exceptuando los sectores indicados en el artículo 1 de esta convocatoria, con domicilio fiscal en la Comunidad Autónoma Vasca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</si>
  <si>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OVR03361</t>
  </si>
  <si>
    <t>Extracto de la Resolución de 15 de junio de 2023, de la Secretaría de Estado de Educación, por la que se convoca a los centros docentes sostenidos con fondos públicos de las Ciudades Autónomas de Ceuta y Melilla a participar en el Programa de Cooperación Territorial para la Orientación, el Avance y el Enriquecimiento Educativo PROA+ 2023- 2024</t>
  </si>
  <si>
    <t>El objetivo final del programa PROA+ es el fortalecimiento de los centros sostenidos con fondos públicos que presentan una mayor complejidad educativa con la finalidad de mejorar los resultados escolares de todo el alumnado, especialmente de los más vulnerables, e incrementar el porcentaje de alumnado
que permanece en el sistema.</t>
  </si>
  <si>
    <t>El Programa está dirigido a los centros de Educación Infantil, Educación Primaria y Educación Secundaria sostenidos con fondos públicos que impartan todas las etapas consideradas o parte de ellas, y tengan un porcentaje mínimo del 30% de alumnado vulnerable en Educación Infantil, Educación Básica y Enseñanzas de Secundaria Posobligatorias</t>
  </si>
  <si>
    <t>ORDEN ECI/1305/2005, de 20 de abril, de bases reguladoras de la concesión de subvenciones públicas en régimen de concurrencia competitiva</t>
  </si>
  <si>
    <t>OVR03521</t>
  </si>
  <si>
    <t>Extracto de la Orden EFP/624/2023, de 8 de junio, por la que se procede a la convocatoria de ayudas para el año 2023 y se modifica la Orden EFP/217/2022,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t>
  </si>
  <si>
    <t>Extracto de la Resolución de 26 de junio de 2023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</si>
  <si>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t>
  </si>
  <si>
    <t>Podrán tener la condición de empresas beneficiarias, las empresas cuya actividad se refiera a cualquier sector, exceptuando los sectores indicados en el artículo 1 de esta convocatoria, con domicilio fiscal en la Comunidad Autónoma de Madrid,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</si>
  <si>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OVR03396</t>
  </si>
  <si>
    <t>Extracto de la Resolución de 26 de junio de 2023,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</si>
  <si>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empresa&amp;startup, en forma de consorcio o agrupación de empresas, que ayuden al crecimiento y transformación digital de las empresas vinculadas a cualquier sector mediante el trabajo de resolución de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que integren el consorcio beneficiario, para cubrir los gastos derivados de la colaboración pyme-startup, en el trabajo de innovación abierta para la resolución del reto. Los costes subvencionables que incluyen estas ayudas se detallan en el artículo 6 de la convocatoria.</t>
  </si>
  <si>
    <t>Las ayudas van dirigidas a consorcios formados por una PYME y una Startup cuya actividad se refiera a cualquier sector (CNAE 2009 aprobada por Real Decreto 475/2007, de 13 de abril), exceptuando los sectores indicados en el artículo 1 de la convocatoria, en el ámbito geográfico de la Comunidad Foral de Navarra. Cada consorcio debe estar formado por una PYME y una Startup que vayan a desarrollar un proyecto de innovación abierta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</si>
  <si>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OVR03546</t>
  </si>
  <si>
    <t>Extracto de la Resolución de 27 de junio, del Servicio Público de Empleo Estatal, por la que se modifica la de 14 de diciembre de 2021, por la que se aprueba, por el procedimiento de trámite anticipado, la convocatoria para la concesión de subvenciones públicas, destinadas a la financiación del "Programa de primera experiencia profesional en las administraciones públicas", de contratación de personas jóvenes desempleadas en el seno de los servicios prestados por dichas administraciones públicas</t>
  </si>
  <si>
    <t>Resolución de 29 de junio de 2023 de la Dirección General del Instituto de la  Cinematografía y de las Artes Audiovisuales por la que se convocan para el año 2023 ayudas generales para la producción de largometrajes sobre proyecto.</t>
  </si>
  <si>
    <t>Se convocan, para el año 2023, mediante régimen de concurrencia competitiva y con carácter plurianual, ayudas generales para la producción de largometrajes sobre proyecto, mediante convocatoria abierta con dos procedimientos de selección, reguladas en el artículo 24 de la Ley 55/2007, de 28 de diciembre</t>
  </si>
  <si>
    <t>- Empresas productoras independientes, incluidas las agrupaciones de interés económico, según la definición contenida en el artículo 4 n) de la Ley 55/2007, de28 de diciembre.
- Empresas productoras no independientes, incluidas las agrupaciones de interés económico, en relación a aquellos largometrajes realizados en coproducción con empresas productoras de carácter independiente.
- Cuando se trate de proyectos realizados por varias empresas productoras, éstas constituirán la agrupación a que se refiere el artículo 11.3 de la Ley 38/2003,de 17 de noviembre, General de Subvenciones.</t>
  </si>
  <si>
    <t>OVR03421</t>
  </si>
  <si>
    <t>Orden CIN/725/2023, de 30 de junio, por la que se modifica la Orden 
CIN/894/2022, de 12 de septiembre, por la que se aprueban las bases 
reguladoras de la concesión de ayudas para incentivar la consolidación 
investigadora, del Plan Estatal de Investigación Científica, Técnica y de 
Innovación para el período 2021-2023, en el marco del Plan de 
Recuperación, Transformación y Resiliencia.</t>
  </si>
  <si>
    <t>La finalidad de estas ayudas es conceder subvenciones que contribuyan al objeto descrito anteriormente, coadyuvar a la transformación digital de las federaciones deportivas nacionales, impulsar su desarrollo y generar sinergias de buenas y eficientes prácticas en el entrenamiento que permitan la optimización de este y redunden tanto en el rendimiento como en la salud de los deportistas</t>
  </si>
  <si>
    <t>Extracto de la Resolución de la Presidencia del CSD, de 3 de julio de 2023, por la que se convocan ayudas a las Federaciones Deportivas Españolas para realizar inversiones en tecnología y medios audiovisuales que desarrollen la digitalización del entrenamiento deportivo y de la identificación de talentos deportivos, con cargo a los fondos europeos del Plan de Recuperación, Transformación y Resiliencia</t>
  </si>
  <si>
    <t>Podrán ser solicitantes y perceptoras de estas ayudas todas las federaciones deportivas españolas (FFDDEE) que cumplan los requisitos indicados en la convocatoria y presenten proyectos encuadrados en alguna de las finalidades previstas en ella</t>
  </si>
  <si>
    <t>Orden CUD/684/2023, de 15 de junio, por la que se establecen las bases reguladoras para la concesión de subvenciones y ayudas del Consejo Superior de Deportes a Federaciones Deportivas Españolas para proyectos y actuaciones encaminadas a digitalizar el sector deportivo español, financiadas en el marco del Plan de Recuperación, Transformación y Resiliencia</t>
  </si>
  <si>
    <t>OVR03439</t>
  </si>
  <si>
    <t>Extracto de la Resolución de la Presidencia del CSD, de 3 de julio de 2023, por la que se convocan ayudas a las Federaciones Deportivas Españolas para realizar inversiones de digitalización y modernización de los procedimientos de gestión económico-administrativos, con cargo a los fondos europeos del Plan de Recuperación, Transformación y Resiliencia</t>
  </si>
  <si>
    <t>La finalidad de estas ayudas es conceder subvenciones que contribuyan al objeto descrito anteriormente, así como a coadyuvar a la transformación digital de las federaciones deportivas nacionales, a impulsar su desarrollo y a generar sinergias de buenas prácticas que permitan la optimización y redunden tanto en el rendimiento como en la salud de los deportistas</t>
  </si>
  <si>
    <t>OVR03442</t>
  </si>
  <si>
    <t>Extracto de la Resolución de 5 de julio de 2023 de la Presidencia de la Agencia Estatal de Investigación, por la que se aprueba la convocatoria del año 2023 de ayudas para incentivar la consolidación investigadora.</t>
  </si>
  <si>
    <t>El objeto de la convocatoria es fomentar la consolidación de la carrera profesional de personas investigadoras, nacionales y extranjeras, para que puedan desarrollar su carrera profesional dentro del Sistema Español de Ciencia, Tecnología y de Innovación, incentivando la creación de plazas de carácter permanente y facilitando el inicio o el afianzamiento de una línea de investigación mediante la financiación de un proyecto propio de I+D+i así como la adecuación y renovación de los espacios y laboratorios y la mejora del equipamiento, necesarios para su ejecución.
Dentro del objetivo general de fomentar la consolidación de la carrera profesional de personas investigadoras en cualquier área temática, esta convocatoria promueve específicamente la consolidación de personas cuyo ámbito de investigación se enmarque en una de las temáticas estratégicas establecidas, inteligencia artificial (IA) y microelectrónica y semiconductores (Chips), ámbitos para los que se destina un presupuesto adicional.</t>
  </si>
  <si>
    <t>Podrán ser entidades beneficiarias de las ayudas, de acuerdo con lo
establecido en el artículo 5 de la convocatoria, los organismos públicos de investigación, las universidades públicas y sus institutos universitarios, las universidades privadas, las entidades e instituciones sanitarias públicas y privadas sin ánimo de lucro, los Institutos de investigación sanitaria acreditados, los Centros Tecnológicos de ámbito estatal y Centros de Apoyo a la Innovación Tecnológica de ámbito estatal, y otros centros de I+D+i, públicos y privados sin ánimo de lucro.</t>
  </si>
  <si>
    <t>Orden CIN/894/2022, de 12 de septiembre, por la que se aprueban las bases reguladoras de la concesión de ayudas para incentivar la consolidación investigadora, del Plan Estatal de Investigación Científica, Técnica y de Innovación para el período 2021-2023, en el marco del Plan de Recuperación, Transformación y Resiliencia, modificada por la Orden CIN/725/2023, de 30 de junio.</t>
  </si>
  <si>
    <t>OVR03569</t>
  </si>
  <si>
    <t>- RESTO DE ENTES DEL SECTOR PRIVADO
- UNIVERSIDADES PÚBLICAS</t>
  </si>
  <si>
    <t>Extracto de la Resolución de 29 de junio de 2023 del Consejo de Administración de E.P.E. Instituto para la Diversificación y Ahorro de la Energía (IDAE), M.P., por la que se formaliza la primera Convocatoria del Programa de Incentivos para proyectos de producción de electricidad y calor a partir de energías renovables en sustitución de producción a partir de combustibles fósiles, en marco del Plan de Recuperación, Transformación y Resiliencia. Financiado por la Unión Europea - NextGenerationEU</t>
  </si>
  <si>
    <t>La finalidad es la ejecución de proyectos de producción de electricidad y calor a partir de energías renovables en sustitución de producción a partir de combustibles fósiles, con el cual se pretende una sustitución paulatina de la producción de la electricidad y el calor a partir de combustibles fósiles por instalaciones que utilicen energías renovables.</t>
  </si>
  <si>
    <t>Podrán obtener la condición de beneficiario personas jurídicas, públicas o privadas, así como las agrupaciones de personas jurídicas, tanto públicas como privadas, sin personalidad jurídica propia, que puedan llevar a cabo los proyectos o actividades que motivan la concesión de esta ayuda, según se indica en el artículo 6 de las bases reguladoras, siempre y cuando cumplan con los requisitos establecidos en el artículo 7 de las bases reguladoras.</t>
  </si>
  <si>
    <t>Orden TED/641/2023, de 14 de junio, por la que se establecen las bases reguladoras para las convocatorias del Programa de incentivos para proyectos de producción de electricidad y calor a partir de energías renovables en sustitución de producción a partir de combustibles fósiles, en el marco del Plan de Recuperación, Transformación y Resiliencia, financiado por la Unión Europea-NextGenerationEU</t>
  </si>
  <si>
    <t>OVR03348</t>
  </si>
  <si>
    <t>- MANCOMUNIDADES
- GRANDES EMPRESAS
- FUNDACIONES
- AGRUPACIONES DE ENTIDADES LOCALES
- ENTIDADES DE DERECHO PÚBLICO
- UNIVERSIDADES PÚBLICAS
- SOCIEDADES MERCANTILES
- PYMES
- DIPUTACIONES PROVINCIALES
- AYUNTAMIENTO
- ORGANISMOS AUTÓNOMOS Y ENTIDADES PÚBLICAS VINCULADAS A LAS EELL
- CONSELLERIAS
- CONSORCIOS
- RESTO DE ENTES DEL SECTOR PRIVADO
- ENTIDADES PRIVADAS SIN ÁNIMO DE LUCRO  (ONG, TERCER SECTOR,…)
- CABILDOS Y CONSEJOS INSULARES
- ORGANISMOS AUTÓNOMOS</t>
  </si>
  <si>
    <t>C26.I02</t>
  </si>
  <si>
    <t>Extracto de la Resolución, de 4 de julio de 2023, de la Presidencia del Consejo Superior de Deportes por la que se convocan ayudas a las entidades públicas titulares de infraestructuras para mejora y optimización de instalaciones y espacios deportivos que fomenten el turismo deportivo sostenible, con cargo a los fondos europeos del Plan de Recuperación, Transformación y Resiliencia</t>
  </si>
  <si>
    <t>Conceder subvenciones destinadas a la inversión para promover la reforma sostenible e inclusiva de instalaciones y espacios deportivos en los que se puedan desarrollar proyectos relacionados con el sector del turismo deportivo, con el fin de modernizar nuestra industria turística asociada al deporte, y cuyo plazo de ejecución se encuentre entre el 1 de febrero de 2020 y el 30 de septiembre de 2025.</t>
  </si>
  <si>
    <t>Administraciones Públicas territoriales y aquellos organismos públicos y entidades de derecho público dependientes de dichas Administraciones Públicas, que sean titulares de instalaciones y/o espacios deportivos en los que se puedan desarrollar actividades de turismo deportivo sostenible.</t>
  </si>
  <si>
    <t>Orden CUD/702/2023, de 26 de junio, por la que se establecen las bases reguladoras para la concesión de subvenciones y ayudas del Consejo Superior de Deportes a entidades públicas titulares de infraestructuras para mejora y optimización de instalaciones y espacios deportivos que fomenten el turismo deportivo sostenible, con cargo a los fondos europeos del Plan de Recuperación, Transformación y Resiliencia,</t>
  </si>
  <si>
    <t>OVR03407</t>
  </si>
  <si>
    <t>- AYUNTAMIENTO
- ORGANISMOS AUTÓNOMOS Y ENTIDADES PÚBLICAS VINCULADAS A LAS EELL
- MANCOMUNIDADES;DIPUTACIONES PROVINCIALES
- UNIVERSIDADES PÚBLICAS
- CONSELLERIAS
- COMARCAS</t>
  </si>
  <si>
    <t>Extracto de la Resolución de 6 de julio de 2023, de la Fundación EOI,F.S.P. por la que se aprueba la convocatoria para la concesión de ayudas dirigidas a impulsar la transformación digital a través de la iniciativa «Activa Industria 4.0», en el marco del Plan de Recuperación, Transformación y Resiliencia</t>
  </si>
  <si>
    <t>Las ayudas que se concedan en el marco de esta convocatoria tendrán la consideración de ayudas en especie, consistentes en la recepción de un asesoramiento especializado y personalizado que permita el impulso de la transformación digital de pymes industriales a la Industria 4.0.</t>
  </si>
  <si>
    <t>Podrán tener la condición de beneficiarias, las empresas que tengan la condición de PYME, que tengan personalidad jurídica propia en España y estén legalmente constituidas y debidamente inscritas en el registro correspondiente, cuya actividad se refiera a la industria manufacturera, encuadrada en Sección C-Divisiones 10 a 32 de la Clasificación Nacional de Actividades Económicas 2009(CNAE 2009), aprobada por Real Decreto 475/2007, de 13 de abril y que en su condición de tales cumplan con lo establecido en el artículo 7 de la orden de bases para la concesión de ayudas dirigidas a impulsar el crecimiento de las pymes a través de los programas «Activa Industria 4.0», «Activa Crecimiento» y «Activa Ciberseguridad» en el marco del Plan de Recuperación, Transformación y Resiliencia, publicadas mediante Orden ICT/819/2022, de 12 de agosto.</t>
  </si>
  <si>
    <t>Orden ICT/819/2022, de 12 de agosto, por la que se establecen las bases reguladoras para la concesión de ayudas dirigidas a impulsar el crecimiento de las pymes a través de los programas «Activa Industria 4.0», «Activa Crecimiento» y «Activa Ciberseguridad», en el marco del Plan de Recuperación, Transformación y Resiliencia.</t>
  </si>
  <si>
    <t>OVR02226</t>
  </si>
  <si>
    <t>Extracto de la resolución de 6 de julio de 2023 de la Fundación EOI, F.S.P., por la que se convoca la concesión de ayudas del Programa "Generación Digital: Agentes del cambio" en el año 2023, en el marco del Plan de Recuperación, Transformación y Resiliencia</t>
  </si>
  <si>
    <t>El objetivo de estas ayudas es ofrecer a los jóvenes y prioritariamente a los desempleados y las mujeres, los conocimientos y habilidades necesarias para su incorporación al mercado laboral como agentes de transformación digital, desarrollando e implementando la hoja de ruta de la Digitalización de la Pyme y
disminuyendo la brecha digital por cuestiones de género incrementando el número de mujeres  formadas y finalmente trabajadoras en sector TIC</t>
  </si>
  <si>
    <t xml:space="preserve"> RESTO DE ENTES DEL SECTOR PRIVADO</t>
  </si>
  <si>
    <t>Podrán tener la condición de beneficiarias las entidades de formación reconocidas en España siempre que estén válidamente constituidas al menos, desde, tres años antes de la fecha de publicación en el «Boletín Oficial del Estado» de este extracto, dispongan de al menos, un establecimiento o sucursal, en España en el momento de presentación de la solicitud, y de dos años, al menos, de experiencia en formación a jóvenes en el ámbito de la transformación digital</t>
  </si>
  <si>
    <t>OVR03597</t>
  </si>
  <si>
    <t>Extracto de la resolución de 6 de julio de 2023 de la Fundación EOI, F.S.P. por la que se convoca la concesión de ayudas del Programa «Generación Digital Pymes: personas de equipos directivos y cualificación de personas empleadas en Pymes», en el marco del Plan de Recuperación, Transformación y Resiliencia</t>
  </si>
  <si>
    <t>Podrán tener la condición de beneficiarias las entidades de formación reconocidas en España siempre que estén válidamente constituidas al menos, desde, tres años antes de la fecha de publicación en el «Boletín Oficial del Estado» del extracto de la convocatoria, dispongan de al menos, un establecimiento o sucursal, en España en el momento de presentación de la solicitud, y de dos años, al menos, de experiencia en formación a personas directivas en el ámbito de la transformación digital</t>
  </si>
  <si>
    <t>OVR03599</t>
  </si>
  <si>
    <t>Extracto de la Orden ICT/736/2023, de 5 de julio, por la que se establecen las bases reguladoras para la concesión de ayudas a proyectos de la cadena de valor del vehículo eléctrico y conectado dentro del Proyecto Estratégico para la Recuperación y Transformación Económica en el sector del vehículo eléctrico y conectado, en el marco del Plan de Recuperación, Transformación y Resiliencia, y la convocatoria de ayudas a proyectos de producción de baterías del vehículo eléctrico del año 2023.</t>
  </si>
  <si>
    <t>Ejecución de planes de inversión correspondientes a la sección A de baterías del vehículo eléctrico dentro del Proyecto Estratégico para la Recuperación y Transformación Económica en el sector del vehículo eléctrico y conectado.</t>
  </si>
  <si>
    <t>Sociedades que no formen parte del sector público que desarrollen una actividad industrial en alguno de los sectores recogidos para cada sección en el Anexo I de esta orden, y que cumplan con las condiciones establecidas en el artículo 7 de la Orden ICT/736/2023, de 5 de julio.</t>
  </si>
  <si>
    <t>Orden ICT/736/2023, de 5 de julio, por la que se establecen las bases reguladoras para la concesión de ayudas a proyectos para el impulso a la cadena de valor del vehículo eléctrico y conectado dentro del Proyecto Estratégico para la Recuperación y Transformación Económica en el sector del Vehículo Eléctrico y Conectado, en el marco del Plan de Recuperación, Transformación y Resiliencia, y la convocatoria de ayudas a proyectos de producción de baterías del vehículo eléctrico del año 2023.</t>
  </si>
  <si>
    <t>OVR03575</t>
  </si>
  <si>
    <t>Extracto de la Orden del Ministerio de Cultura y Deporte, por la que se convocan subvenciones en régimen de concurrencia competitiva, parala modernización de las pequeñas y medianas empresas del sector del libro en el marco del Plan de Recuperación, Transformación y Resiliencia, correspondientes al año 2023</t>
  </si>
  <si>
    <t>Las ayudas objeto de esta Orden tienen como finalidad la financiación de proyectos de inversión para mejorar la competitividad del sector del libro, mejorar su resiliencia e impulsar su transición digital.</t>
  </si>
  <si>
    <t>a) Editoriales: tener como actividad y objeto social principal la edición de librosy/ o revistas culturales.
b) Empresas distribuidoras: estar registradas como tales en el epígrafe del IAE con el código 619.6 correspondiente a "Comercio al por mayor de libros, periódicos y revistas" de cuya facturación al menos el 60% ha de ser en libros y/o revistas culturales.
c) Librerías que estén dedicadas a la venta de libros, que cuenten con hasta cinco establecimientos, con independencia de su número de empleados, y cuya oferta editorial será consecuencia de su decisión autónoma: tener como actividad y objeto social principal la venta de libros (en todo caso, al menos el 60% facturación de la entidad ha de ser por venta de libros).
d) Empresas dedicadas a las artes gráficas: estar registradas como tales en el epígrafe del IAE con el código 474 correspondiente a "Impresión de textos o imágenes por cualquier procedimiento o sistema".</t>
  </si>
  <si>
    <t>Orden CUD/1533/2021, de 30 de diciembre, por la que se establecen las bases reguladoras para la concesión de ayudas públicas para la modernización de las pequeñas y medianas empresas del sector del libro</t>
  </si>
  <si>
    <t>OVR03481</t>
  </si>
  <si>
    <t>Extracto de la Resolución de la Secretaría de Estado de Telecomunicaciones e Infraestructuras Digitales, por la que se convocan ayudas para la financiación de proyectos del Programa UNICO SECTORIAL 2023 - Segunda convocatoria, en el marco del Plan de Recuperación, Transformación y Resiliencia -Financiado por la Unión Europea- NextGenerationEU</t>
  </si>
  <si>
    <t>- RESTO DE ENTES DEL SECTOR PRIVADO
- GRANDES EMPRESAS
- PYMES
- AUTÓNOMOS</t>
  </si>
  <si>
    <t>Orden ICT/791/2023, de 13 de julio, por la que se modifica y se corrigen errores en la Orden ICT/736/2023, de 5 de julio, por la que se establecen las bases reguladoras para la concesión de ayudas a proyectos para el impulso a la cadena de valor del vehículo eléctrico y conectado dentro del Proyecto Estratégico para la Recuperación y Transformación Económica en el sector del Vehículo Eléctrico y Conectado, en el marco del Plan de Recuperación, Transformación y Resiliencia, y la convocatoria de ayudas a proyectos de producción de baterías del vehículo eléctrico del año 2023</t>
  </si>
  <si>
    <t>Extracto de la Resolución de 13 de julio de 2023 de la Presidencia del CDTI E.P.E., por la que se aprueba la convocatoria para el año 2023 del procedimiento de acreditación y concesión de ayudas destinadas a Centros Tecnológicos de Excelencia Cervera</t>
  </si>
  <si>
    <t>Las ayudas reguladas en esta convocatoria  financiarán programas
estratégicos de investigación, desarrollo e innovación, según la definición del apartado 15 del Anexo I de la Orden CIN/644/2023, de 16 de junio, desarrollados en cooperación, según lo previsto en el artículo 9.1 de la Orden CIN/644/2023, de 16 de junio, y en el artículo 3 de la convocatoria.
Los programas estratégicos deberán centrarse en una de las tecnologías prioritarias que se establecen en el Anexo I de la convocatoria ("tecnologías prioritarias Cervera")</t>
  </si>
  <si>
    <t>Podrán ser beneficiarios de las ayudas contempladas en la  convocatoria las agrupaciones de personas jurídicas definidas en el artículo 4.1 de la Orden CIN/644/2023, de 16 de junio, que puedan llevar a cabo proyectos en cooperación.
Las agrupaciones deberán estar integradas por Centros Tecnológicos y/o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Para poder adquirir la condición de beneficiario, todos los integrantes de la agrupación solicitante deberán estar inscritos en el registro de centros en el momento de la presentación de la solicitud de ayuda. El coordinador de la agrupación deberá ser un Centro Tecnológico según la definición del Real Decreto 2093/2008, de 19 de diciembre.
La agrupación deberá estar integrada por un mínimo de tres y un máximo de cinco centros.</t>
  </si>
  <si>
    <t>OVR03512</t>
  </si>
  <si>
    <t>Extracto de la Orden por la que se establecen las bases reguladoras y se convoca la concesión de ayudas para la creación de cátedras universidad-empresa (Cátedras Chip), destinadas a la investigación y desarrollo en el área de microelectrónica, para la difusión del conocimiento y la formación, en el marco del Plan de Recuperación, Transformación y Resiliencia</t>
  </si>
  <si>
    <t>Constituye el objeto de esta convocatoria la concesión de ayudas en
concurrencia competitiva destinadas a financiar estructuras académicas de investigación, formación y difusión del área microelectrónica, configuradas como cátedras universidad-empresa, en universidades españolas.
Las actuaciones que se financien al amparo de esta convocatoria se
enmarcarán en la convocatoria de ayudas Cátedras Chip y concretamente dentro de alguno de los siguientes subprogramas:
Subprograma universidades públicas.
Subprograma universidades privadas.</t>
  </si>
  <si>
    <t>Podrán tener la condición de beneficiarias, tal y como se establece en el
artículo 9 de la orden por la que se establecen las bases reguladoras de estas ayudas, las universidades, tanto públicas como privadas, que dispongan de un establecimiento permanente en España y que se definan como tales en la Ley Orgánica 2/2023, de 22 de marzo, del Sistema Universitario.</t>
  </si>
  <si>
    <t>Orden ETD/832/2023, de 18 de julio, por la que se establecen las bases reguladoras y se convoca la concesión de ayudas para la creación de cátedras universidad-empresa (Cátedras Chip), destinadas a la investigación y desarrollo en el área de microelectrónica, para la difusión del conocimiento y la formación en el marco del Plan de Recuperación, Transformación y Resiliencia Europeo, -financiado por la Unión Europea- NextGenerationEU.</t>
  </si>
  <si>
    <t>OVR03529</t>
  </si>
  <si>
    <t>C15.I08</t>
  </si>
  <si>
    <t>C15.I08. PERTE Chip: Fortalecimiento del ecosistema científico y tecnológico e incremento de las capacidades de diseño</t>
  </si>
  <si>
    <t>Extracto de la Resolución de 14 de julio de 2023, del Consejo de Administración de E.P.E. Instituto para la Diversificación y Ahorro de la Energía (IDAE), M.P. por la que se establece la tercera convocatoria del programa de incentivos a proyectos de electrificación de flotas de vehículos ligeros (PROGRAMA MOVES FLOTAS) en el marco del Plan de Recuperación, Transformación y Resiliencia, financiado por la Unión Europea -Next Generation EU-.</t>
  </si>
  <si>
    <t>Orden TED/1427/2021, de 17 de diciembre, por la que se aprueban las bases reguladoras del programa de incentivos a proyectos de electrificación de flotas de vehículos ligeros (Programa MOVES FLOTAS), en el marco del PRTR</t>
  </si>
  <si>
    <t>OVR03643</t>
  </si>
  <si>
    <t>PYMES;
UNIVERSIDADES PÚBLICAS;
GRANDES EMPRESAS;
ENTIDADES DE DERECHO PÚBLICO</t>
  </si>
  <si>
    <t>Orden ETD/833/2023, de 19 de julio, por la que se modifica la Orden ETD/1345/2022, de 28 de diciembre, por la que se aprueban las bases reguladoras y se efectúa la convocatoria correspondiente a 2022 para la concesión de ayudas a pequeñas y medianas empresas para la contratación de profesionales de la Transformación Digital en el marco de la Agenda España Digital 2026, el Plan de Digitalización de pymes 2021-2025 y el Plan de Recuperación, Transformación y Resiliencia de España, financiado por la Unión Europea, NextGenerationEU (Programa Agentes del Cambio)</t>
  </si>
  <si>
    <t>Extracto de la Resolución de 20 de julio de 2023, de la Dirección General de la Entidad Pública Empresarial Red.es, M.P., por la que se convoca las ayudas destinadas a la digitalización de las comunidades de bienes, las sociedades civiles con objeto mercantil, las sociedades civiles profesionales y las explotaciones agrarias de titularidad compartida, de los segmentos I, II, y III, en el marco de la Agenda España Digital 2026, el Plan de Digitalización PYMEs 2021-2025 y el PRTR (PKD)</t>
  </si>
  <si>
    <t>Financiar la adopción de soluciones de digitalización disponibles en el mercado cuyas referencias se encuentren accesibles en el Catálogo de Soluciones de Digitalización del Programa Kit Digital</t>
  </si>
  <si>
    <t>Podrán ser beneficiarios de esta Convocatoria de ayudas las entidades del artículo 7.1.b) de las Bases Reguladoras, esto es, comunidades de bienes, sociedades civiles con objeto mercantil, sociedades civiles profesionales y explotaciones agrarias de titularidad compartida, cuyo domicilio fiscal esté ubicado en territorio español, comprendidas en los Segmentos que establece el artículo 7.2 de las Bases Reguladoras:
a) Segmento I: Pequeñas empresas entre 10 y menos de 50 empleados.
b) Segmento II: Pequeñas empresas o Microempresas entre 3 y menos de 10 empleados.
c) Segmento III: Pequeñas empresas o Microempresas entre 0 y menos de 3 empleados.</t>
  </si>
  <si>
    <t>OVR03649</t>
  </si>
  <si>
    <t>Extracto de la Resolución de 20 de julio de 2023, del Consejo de Administración de E.P.E. Instituto para la Diversificación y Ahorro de la Energía (IDAE), M.P. por la que se aprueba la convocatoria de ayudas para proyectos innovadores de almacenamiento mediante bombeo reversible en el marco del Plan de Recuperación, Transformación y Resiliencia - Financiado por la Unión Europea - Next GenerationEU</t>
  </si>
  <si>
    <t>Proyectos innovadores de almacenamiento energético, mediante bombeo reversible (centrales hidroeléctricas reversibles)</t>
  </si>
  <si>
    <t>Podrán optar a la condición de entidades beneficiarias de las ayudas de esta convocatoria las empresas, universidades, centros de investigación o tecnológicos, así como las agrupaciones que cumplan con las condiciones establecidas en los artículos 4 y 5 de la Orden TED/807/2023, de 17 de julio.</t>
  </si>
  <si>
    <t>Orden TED/807/2023, de 17 de julio, por la que se aprueban las bases reguladoras para la concesión de ayudas a proyectos innovadores de almacenamiento energético en el marco del Plan de Recuperación, Transformación y Resiliencia -financiado por la Unión EuropeaNextGenerationEU.</t>
  </si>
  <si>
    <t>OVR03659</t>
  </si>
  <si>
    <t>- PYMES
- UNIVERSIDADES PÚBLICAS
- RESTO DE ENTES DEL SECTOR PRIVADO
- GRANDES EMPRESAS</t>
  </si>
  <si>
    <t>Extracto de la Resolución de 20 de julio de 2023, del Consejo de Administración de E.P.E. Instituto para la Diversificación y Ahorro de la Energía (IDAE), M.P. por la que se aprueba la convocatoria de ayudas para proyectos innovadores de almacenamiento eléctrico independiente y almacenamiento térmico en el marco del Plan de Recuperación, Transformación y Resiliencia - Financiado por la Unión Europea - NextGenerationEU</t>
  </si>
  <si>
    <t>Proyectos innovadores de almacenamiento energético, en sus modalidades de 1) almacenamiento eléctrico independiente o "stand-alone", conectados a las redes de transporte y distribución de energía eléctrica y 2) de almacenamiento térmico</t>
  </si>
  <si>
    <t>Podrán optar a la condición de entidades beneficiarias de las ayudas de esta convocatoria las empresas, universidades, centros de investigación o tecnológicos, así como las agrupaciones que cumplan con las condiciones establecidas en los artículos 4 y 5 de la Orden TED/807/2023, de 17 de julio</t>
  </si>
  <si>
    <t>OVR03663</t>
  </si>
  <si>
    <t>Extracto de la Resolución de 20 de julio de 2023, del Consejo de Administración de E.P.E. Instituto para la Diversificación y Ahorro de la Energía (IDAE), M.P. que aprueba la segunda convocatoria "programa de incentivos 4: retos de investigación básica-fundamental, pilotos innovadores y formación en tecnologías habilitadoras clave" de programas de incentivos a la cadena de valor innovadora y de conocimiento del hidrógeno renovable en el Marco del PRTR financiado UE-NextGenerationEU</t>
  </si>
  <si>
    <t>Impulsar el desarrollo de proyectos de investigación básica-fundamental, pilotos innovadores y la formación en tecnologías habilitadoras clave dentro de la cadena de valor del hidrógeno renovable.</t>
  </si>
  <si>
    <t>Pueden ser beneficiarios de las ayudas de esta convocatoria las entidades, consorcios y agrupaciones que se incluyen en el artículo 5 de la Orden TED/1444/2021, de 22 de diciembre, entre ellos:
a) Las empresas con personalidad jurídica propia (micro, pequeña, mediana y gran empresa), incluidas asociaciones empresariales.
b) Consorcios o agrupaciones empresariales de personas físicas o jurídicas, públicas o privadas, con o sin personalidad jurídica propia. El consorcio o la agrupación empresarial deberá contar con al menos una PYME participante en la solicitud de la ayuda.
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
d) Centros tecnológicos de ámbito estatal, así como centros de apoyo a la innovación tecnológica de ámbito estatal, válidamente en el registro de centros regulado por el Real Decreto 2093/2008, de 19 de diciembre.</t>
  </si>
  <si>
    <t>Orden TED/1444/2021, de 22 de diciembre, por la que se aprueban las bases reguladoras para la concesión de ayudas correspondientes al programa de incentivos a la cadena de valor innovadora y de conocimiento del hidrógeno renovable en el marco del Plan de Recuperación, Transformación y Resiliencia.</t>
  </si>
  <si>
    <t>OVR03538</t>
  </si>
  <si>
    <t>- PYMES
- CONSELLERIAS
- UNIVERSIDADES PÚBLICAS
- GRANDES EMPRESAS
- ORGANISMOS AUTÓNOMOS
- ENTIDADES DE DERECHO PÚBLICO
- CONSORCIOS
- ORGANISMOS AUTÓNOMOS Y ENTIDADES PÚBLICAS VINCULADAS A LAS EELL
- RESTO DE ENTES DEL SECTOR PRIVADO
- AYUNTAMIENTO
- AGRUPACIONES DE ENTIDADES LOCALES</t>
  </si>
  <si>
    <t>Estas ayudas tienen por objeto impulsar el crecimiento y desarrollo de las startups y emprendedores innovadores, a través del programa de capacidades emprendedoras «Programa de Aceleración de Startups», en sus modalidades «Programa de Aceleración de Startups- Regional» y «Programa de Aceleración de Startups- Sectorial», de acuerdo con lo previsto en las bases reguladoras de la concesión de ayudas publicadas median-te la Orden ICT/748/2022, de 28 de julio, y su modificación mediante Orden ICT/843/2023, de 19 de julio.</t>
  </si>
  <si>
    <t>Podrán obtener la condición de beneficiarios al amparo de esta convocatoria las empresas emergentes y los emprendedores innovadores que desarrollen proyectos de emprendimiento innovadores que cuenten con un modelo de negocio escalable siempre que tengan personalidad física o jurídica, estén legalmente constituidos y debidamente inscritos en el registro que les corresponda.</t>
  </si>
  <si>
    <t>Orden ICT/748/2022, de 28 de julio, por la que se establecen las bases reguladoras de la concesión de ayudas a través del Programa de Capacidades Emprendedoras para el impulso del «Programa de Aceleración de Startups», en el marco del Plan de Recuperación.</t>
  </si>
  <si>
    <t>OVR02096</t>
  </si>
  <si>
    <t>Extracto de la Resolución de 25 de julio de 2023 de la Fundación EOI,F.S.P. por la que se aprueba la convocatoria para la concesión de ayudas a través del Programa de Capacidades Emprendedoras para la aceleración de Startups «Programa de Aceleración de Startups», en el marco del Plan de Recuperación, Transformación y Resiliencia.</t>
  </si>
  <si>
    <t>- PYMES;AUTÓNOMOS;
-PERSONAS FÍSICAS</t>
  </si>
  <si>
    <t>C13.I01.P01 Programa de capacidades emprendedoras</t>
  </si>
  <si>
    <t>Extracto de la Orden de 21 de julio de 2023, por la que se efectúa la convocatoria de concesión de ayudas a proyectos para el impulso a la cadena de valor del vehículo eléctrico y conectado dentro del PERTE VEC, en el marco del Plan de Recuperación, Transformación y Resiliencia en el año 2023</t>
  </si>
  <si>
    <t>Ejecución de planes de inversión correspondientes a la sección B del vehículo eléctrico y conectado dentro del Proyecto Estratégico para la Recuperación y Transformación Económica en el sector del vehículo eléctrico y conectado (PERTE VEC)</t>
  </si>
  <si>
    <t>Podrán acogerse a las ayudas establecidas en esta convocatoria las sociedades mercantiles con personalidad jurídica propia que cumplan los requisitos establecidos en el artículo 7 de la Orden ICT/736/2023, de 5 de julio, y cuya actividad principal se encuentre en alguno de los casos recogidos en el Anexo I de esta orden.</t>
  </si>
  <si>
    <t>Orden ICT/736/2023, de 5 de julio, publicada en el BOE de 7 de julio de 2023.</t>
  </si>
  <si>
    <t>OVR03672</t>
  </si>
  <si>
    <t>Extracto de la Resolución de la Presidencia del CSD, de 25 de julio de 2023, por la que se convocan ayudas para la preparación de la alta competición a Federaciones españolas de Deportes para personas con discapacidad y Federaciones Deportivas Españolas que tienen integrada la especialidad del deporte con discapacidad, con cargo a los fondos europeos del Plan de Recuperación, Transformación y Resiliencia.</t>
  </si>
  <si>
    <t>La presente convocatoria tiene por objeto apoyar a dichas Federaciones en la promoción, preparación y fomento de la actividad en alta competición a personas con discapacidad</t>
  </si>
  <si>
    <t>Podrán ser solicitantes y perceptoras de estas ayudas las:
Federaciones Deportivas Españolas que desarrollen actividad de alta competición y tengan integrada la especialidad del deporte de personas con discapacidad incluida en sus estatutos como una especialidad independiente y cumplan los requisitos previstos en la presente Resolución y en las normas aplicables, Federaciones españolas de deportes para personas con discapacidad, que cumplan los requisitos indicados en la convocatoria y presenten proyectos encuadrados en alguna de las finalidades previstas en ella.</t>
  </si>
  <si>
    <t>Orden CUD/804/2023, de 7 de julio, por la que se establecen las bases reguladoras para la concesión de subvenciones y ayudas del Consejo Superior de Deportes para la preparación de la alta competición a Federaciones españolas de Deportes para personas con discapacidad y Federaciones Deportivas españolas que tienen integrada la especialidad del deporte con discapacidad, con cargo a los fondos europeos del Plan de Recuperación, Transformación y Resiliencia.</t>
  </si>
  <si>
    <t>C26 Plan de fomento del sector del deporte</t>
  </si>
  <si>
    <t>OVR03548</t>
  </si>
  <si>
    <t>Impulsar proyectos de redes de actores que desarrollen experiencias turísticas sostenibles, digitales, integradoras y competitivas en España, que se repliquen en el territorio nacional o en el territorio de, al menos, tres comunidades autónomas.</t>
  </si>
  <si>
    <t>El ámbito de actuación territorial del proyecto debe cubrir el territorio de al menos tres comunidades autónomas, por lo que el beneficiario puede presentarse como beneficiario único si su ámbito de actuación es nacional o con implantación en, al menos, tres comunidades autónomas, o en agrupación con otras entidades, si necesita cubrir el territorio mínimo exigido en la convocatoria.</t>
  </si>
  <si>
    <t>OVR03693</t>
  </si>
  <si>
    <t>AYUNTAMIENTO;
PYMES;
RESTO DE ENTES DEL SECTOR PRIVADO;
FUNDACIONES;GRANDES EMPRESAS;
MANCOMUNIDADES;ORGANISMOS AUTÓNOMOS Y ENTIDADES PÚBLICAS VINCULADAS A LAS EELL;ENTIDADES PRIVADAS SIN ÁNIMO DE LUCRO  (ONG, TERCER SECTOR,…)</t>
  </si>
  <si>
    <t>C05.I03</t>
  </si>
  <si>
    <t>Orden TED/918/2023, de 21 de julio, por la que se aprueban las bases  reguladoras de la concesión de ayudas por concurrencia competitiva para la  elaboración de proyectos de digitalización de comunidades de usuarios de  agua para regadío en el marco del Plan de Recuperación, Transformación y  Resiliencia (PERTE digitalización del ciclo del agua), y se aprueba la  convocatoria del año 2023.</t>
  </si>
  <si>
    <t>Financiar proyectos relacionados con: 
a) Mejora en el conocimiento de los usos del agua en el regadío y de la transparencia en la gestión administrativa del agua.
b) Mejora en la gestión del agua en las explotaciones de regadío, minimizando su consumo, así como un impulso en la correcta gestión de las pérdidas y de los retornos 
c) Mejora en el empleo de fertilizantes y plaguicidas y acciones encaminadas a la implantación de una producción agraria integrada y sostenible.
d) Mejora en la eficiencia energética en las explotaciones de regadío y, en general, en la productividad de las mismas.
de regadío</t>
  </si>
  <si>
    <t>ENTIDADES DE DERECHO PÚBLICO</t>
  </si>
  <si>
    <t>Podrán ser beneficiarias, para las actuaciones incluidas en los proyectos que se desarrollen en su ámbito territorial:
a) Las comunidades de usuarios de agua cuando el destino dado a las aguas sea principalmente el riego, con independencia de su origen superficial o subterráneo constituidas de conformidad con lo exigido en el texto refundido de la Ley de Aguas.
b) Las comunidades de usuarios de aguas subterráneas, CUAS, constituidas conforme al artículo 87.2 o 56.1.a) del texto refundido de la Ley de Aguas, cuando el destino dado a las aguas sea principalmente el riego.
c) Las comunidades generales de usuarios de agua de conformidad con lo previsto en el artículo 81.2 del texto refundido de la Ley de Aguas, cuando el destino dado a las aguas sea principalmente el riego.
d) Las juntas centrales de usuarios de agua constituidas de conformidad con lo previsto en el artículo 81.3 del texto refundido de la Ley de Aguas, cuando el destino dado a las aguas sea principalmente el riego.
e) Asociaciones o federaciones de comunidades de usuarios, cuyos socios sean mayoritariamente de alguna de las tipologías contempladas en a), b), c), d) y cuya fecha de constitución sea anterior a la fecha de publicación de esta orden. Dichas asociaciones o federaciones sólo podrán presentarse en agrupación de acuerdo con lo establecido en el siguiente apartado f) con alguna de las tipologías contempladas en a), b), c) y d), no pudiéndose presentar de forma individual ni tampoco agrupadas entre sí. También se incluyen en este punto las agrupaciones o concentraciones de Comunidades constituidas de acuerdo con el artículo 26 de la Ley 12/1990, de 26 de julio, de Aguas de la Comunidad Autónoma de Canarias, con las mismas condiciones anteriormente expuestas para las asociaciones o federaciones.
f) Agrupaciones de solicitantes, según se definen en el artículo 3.f) de esta orden, formadas por dos o más sujetos descritos en los apartados a), b), c), d), e) anteriores, que se constituyan conforme al artículo 11.3 de la Ley 38/2003, de 17 de noviembre, General de Subvenciones y en el artículo 67 del Real Decreto-ley 36/2020, de 30 de diciembre.</t>
  </si>
  <si>
    <t>PERTE para la digitalización de los usos del agua</t>
  </si>
  <si>
    <t>OVR03695</t>
  </si>
  <si>
    <t>Extracto de la Orden de 26 de julio de 2023, por la que se efectúa la convocatoria correspondiente al año 2023 del Programa “Experiencias Turismo España” en el marco del Plan de Recuperación, Transformación y Resiliencia.</t>
  </si>
  <si>
    <t>Orden ICT/1524/2021, de 30 de diciembre, por la que se establecen las bases reguladoras de las ayudas para el Programa "Experiencias Turismo España" y se aprueba su convocatoria para el ejercicio 2021, en el marco del Plan de Recuperación, Transformación</t>
  </si>
  <si>
    <t>Extracto de la Resolución de 31 de julio de 2023, de la Fundación EOI,F.S.P. por la que se convoca la concesión de ayudas dirigidas a impulsar el crecimiento de las pymes a través de la iniciativa «Activa Crecimiento», en el marco del Plan de Recuperación, Transformación y Resiliencia</t>
  </si>
  <si>
    <t>Las ayudas que se concedan en el marco de esta convocatoria tendrán la consideración de ayudas en especie, consistentes en la recepción de un asesoramiento especializado y personalizado que permita el impulso del crecimiento empresarial de pymes.</t>
  </si>
  <si>
    <t>Orden ICT/819/2022, de 12 de agosto, por la que se establecen las bases reguladoras para la concesión de ayudas dirigidas a impulsar el crecimiento de las pymes a través de los programas «Activa Industria 4.0», «Activa Crecimiento» y Activa Ciberseguridad</t>
  </si>
  <si>
    <t>OVR03696</t>
  </si>
  <si>
    <t>Orden TED/919/2023, de 21 de julio, por la que se modifican las bases  reguladoras de la Orden TED/934/2022, de 23 de septiembre, por la que se  aprueban las bases reguladoras de la concesión de ayudas por concurrencia  competitiva para la elaboración de proyectos de mejora de la eficiencia del  ciclo urbano del agua y la primera convocatoria de subvenciones (2022) en  concurrencia competitiva de proyectos de mejora de la eficiencia del ciclo  urbano del agua (PERTE digitalización del ciclo del agua), en el marco del  Plan de Recuperación, Transformación y Resiliencia; y se aprueba la  segunda convocatoria de subvenciones (2023)</t>
  </si>
  <si>
    <t>Mediante esta orden se aprueba la segunda convocatoria para la concesión, en régimen de concurrencia competitiva, de ayudas para proyectos de mejora de la eficiencia del ciclo urbano del agua.</t>
  </si>
  <si>
    <t>1. Podrán ser beneficiarias, para las actuaciones incluidas en los proyectos que se desarrollen en su ámbito territorial:
a) Las personas jurídicas o las uniones temporales de empresas, que sean operadores, titulares o tengan las competencias, en cualquier tipo de modalidad de conformidad con lo establecido en la normativa aplicable, de los servicios de abastecimiento, saneamiento o depuración de aguas residuales urbanas en uno o varios términos municipales, tanto en el supuesto de la prestación de dichos servicios en régimen de gestión directa, con expresa inclusión de los consorcios públicos y cualquier otra corporación de derecho público relacionada con la gestión del ciclo del agua, como en el supuesto de la prestación de dichos servicios en régimen de gestión indirecta, mediante las distintas formas previstas en la normativa aplicable. En este último supuesto podrán ser también beneficiarios, además de los operadores de los servicios de abastecimiento, saneamiento o depuración de aguas residuales urbanas, los ayuntamientos, mancomunidades y demás entes locales de ámbito supramunicipal titulares de los citados servicios, así como las Diputaciones, Comunidades Autónomas uniprovinciales, Cabildos y Consejos insulares.
b) Agrupaciones de solicitantes, según se definen en el artículo 3.6 de la presente orden, formadas por dos o más sujetos descritos en el apartado a) que se constituyan conforme al artículo 11.3 de la Ley 38/2003, de 17 de noviembre, General de Subvenciones y en el artículo 67 del Real Decreto-ley 36/2020, de 30 de diciembre</t>
  </si>
  <si>
    <t>OVR03560</t>
  </si>
  <si>
    <t>- GRANDES EMPRESAS
- ORGANISMOS AUTÓNOMOS Y ENTIDADES PÚBLICAS VINCULADAS A LAS EELL
- PYMES
- ENTIDADES DE DERECHO PÚBLICO
- MANCOMUNIDADES
- DIPUTACIONES PROVINCIALES
- UNIVERSIDADES PÚBLICAS
- CONSELLERIAS
- CABILDOS Y CONSEJOS INSULARES
- AYUNTAMIENTO
- RESTO DE ENTES DEL SECTOR PRIVADO</t>
  </si>
  <si>
    <t>Todas las entidades públicas del entorno del SNS que desarrollen actividades de I+D+I en Biomedicina o en Ciencias y Tecnologías de la Salud, conforme a una de las siguientes tipologías de centros:
1.º Los institutos de investigación sanitaria acreditados por orden ministerial(IIS).
2.º Las entidades e instituciones sanitarias públicas con actividad clínico asistencial: hospitales, centros de atención primaria, otros centros asistenciales distintos de los anteriores con licencia de actividad sanitaria expedida por la autoridad competente.
3.º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
4.° Las universidades públicas con capacidad y actividad demostrada en I+D, de acuerdo con lo previsto en la vigente Ley orgánica 6/2001, de 21 de diciembre, de Universidades.
5.º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
6.°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
7.° Las entidades públicas sin ánimo de lucro que realicen y/o gestionenactividades de I+D, generen conocimiento científico o tecnológico o faciliten suaplicación y transferencia.
8.º Los consorcios públicos y los consorcios públicos estatales con actividad en I+D+I en Biomedicina o en Ciencias y Tecnologías de la Salud.</t>
  </si>
  <si>
    <t>Orden CIN/1412/2021, de 10 de diciembre, por la que se aprueban las bases reguladoras para la concesión de ayudas en el marco de la AES del PEICTI para el período 2021-2023, y en el marco del PRTR</t>
  </si>
  <si>
    <t>OVR03719</t>
  </si>
  <si>
    <t>Extracto de la Resolución de 7 de agosto de 2023, de la Dirección del Instituto de Salud Carlos III O.A., M.P., por la que se aprueba la convocatoria correspondiente al año 2023 de concesión de subvenciones destinadas a financiar Proyectos de I+D+I vinculados a la Medicina Personalizada y Terapias Avanzadas dentro de la actuación coordinada ISCIII-CDTI para el fomento de la colaboración público-privada del PERTE para la Salud de Vanguardia, iniciativa TRANSMISIONES.</t>
  </si>
  <si>
    <t>Extracto de la Resolución de 13 de agosto de 2023 de la Secretaria de Estado de Educación de la segunda convocatoria de plazas en 2023 de cursos tutorizados en línea para la formación permanente del profesorado sobre el nuevo currículo derivado de la Ley Orgánica 3/2020, de 29 de diciembre, por la que se modifica la Ley Orgánica 2/2006, de 3 de mayo, de Educación en el marco del Plan de Recuperación, Transformación y Resiliencia -financiado por la Unión Europea- Next Generation EU</t>
  </si>
  <si>
    <t>Se convocan, en régimen de concurrencia competitiva, 3894 plazas para la realización de cursos tutorizados en línea para la formación permanente del profesorado sobre el nuevo currículo derivado de la Ley Orgánica3/2020, de 29 de diciembre, por la que se modifica la Ley Orgánica 2/2006, de 3 de mayo, de Educación</t>
  </si>
  <si>
    <t>OVR03742</t>
  </si>
  <si>
    <t>Extracto de la Resolución de la Secretaría General de Formación Profesional de fecha 2 de agosto de 2023 por la que se convocan ayudas destinadas a la implantación y desarrollo de la Red Estatal de Centros de Excelencia de la Formación Profesional en el año 2023, en el marco del Plan de Recuperación, Transformación y Resiliencia - Financiado por la Unión Europea - NextGenerationEU</t>
  </si>
  <si>
    <t>Ayudas para financiar la modalidad 1, de acuerdo con el artículo 5 de la Orden EFP/717/2022, de 22 de julio, por la que se crea la red estatal de centros de excelencia de formación profesional, se establecen las bases reguladoras para la concesión de ayudas para su implantación y desarrollo, y se procede a su convocatoria en el año 2022, en el marco del Plan de Recuperación, Transformación y Resiliencia</t>
  </si>
  <si>
    <t>Las administraciones públicas competentes en materia de Formación Profesional</t>
  </si>
  <si>
    <t>OVR03759</t>
  </si>
  <si>
    <t>Extracto de la Resolución de la Secretaría General de Formación Profesional de fecha 29 de agosto de 2023 por la que se convocan ayudas destinadas a la realización de proyectos de innovación e investigación aplicadas y transferencia del conocimiento en la Formación Profesional en el año 2023, en el marco del Plan de Recuperación, Transformación y Resiliencia - Financiado por la Unión Europea - NextGenerationEU</t>
  </si>
  <si>
    <t>Ayudas para el desarrollo de proyectos de innovación e investigación aplicadas y transferencia del conocimiento en el ámbito de la formación profesional. y para el ejercicio económico del año 2023, en el marco del Plan de Recuperación, Transformación y Resiliencia</t>
  </si>
  <si>
    <t>- PYMES
- GRANDES EMPRESAS
- PERSONAS FÍSICAS
- CONSELLERIAS
- RESTO DE ENTES DEL SECTOR PRIVADO</t>
  </si>
  <si>
    <t>PYME, gran empresa, persona física que desarrolla actividad económica, persona jurídica que no desarrolla actividad económica</t>
  </si>
  <si>
    <t>OVR03688</t>
  </si>
  <si>
    <t>Convocatoria para la concesion de ayudas para la financiacion de proyectos del  Programa UNICO Banda Ancha 2023 en el marco del plan de Recuperación,  Transformación y Resiliencia</t>
  </si>
  <si>
    <t>1. Se convocan ayudas, en los términos establecidos en las bases reguladoras incluidas en el capítulo I de esta orden, destinadas a favorecer el despliegue de redes de banda ancha capaces de proporcionar velocidades simétricas de al menos 300 Mbps, promoviendo la desaparición de la brecha digital entre zonas rurales y urbanas y avanzando en la universalización de la cobertura de banda ancha ultrarrápida.
2. Las ayudas reguladas por la presente orden serán objeto de financiación a través del Mecanismo de Recuperación y Resiliencia y tienen por finalidad la ejecución parcial de la inversión C15.I1 «Extensión de la banda ancha ultrarrápida» de la componente 15 del Plan de Recuperación, Transformación y Resiliencia (PRTR), que incluye la ejecución de acciones destinadas a proporcionar conectividad de banda ancha ultrarrápida, con el objetivo de garantizar velocidades simétricas de 300 Mbps (Programa UNICO-Banda Ancha).</t>
  </si>
  <si>
    <t>1. Serán beneficiarias de las ayudas las personas jurídicas que, cumpliendo los requisitos y obligaciones a los que se refiere el artículo 10 de las bases reguladoras, hayan presentado el proyecto que obtenga la mayor puntuación en la fase de evaluación a la que se refiere el artículo 22, para cada ámbito de actuación.
2. El beneficiario deberá aplicar medidas antifraude eficaces y proporcionadas en su propio ámbito de gestión, tales como cumplir la normativa de contratación pública, evitar doble financiación, falsificaciones de documentos, entre otras, así como la obligación de proporcionar información para la detección de posibles «banderas rojas», en relación con prácticas fraudulentas como la contratación amañada, las licitaciones 
colusorias, el conflicto de intereses, la manipulación de las ofertas presentadas y el fraccionamiento del gasto.</t>
  </si>
  <si>
    <t>Orden ETD/947/2023, de 1 de agosto, por la que se establecen las bases 
reguladoras y se convocan ayudas para la realización de proyectos del 
Programa de Universalización de Infraestructuras Digitales para la Cohesión_x0002_Banda Ancha, en el marco del Plan de Recuperación, Transformación y 
Resiliencia -financiado por la Unión Europea- NextGenerationEU.</t>
  </si>
  <si>
    <t>OVR03779</t>
  </si>
  <si>
    <t>Extracto de la Resolución de 20 de septiembre de 2023 de la Presidencia de la Agencia Estatal de Investigación, por la que se aprueba la convocatoria 2023 de las ayudas a proyectos de prueba de concepto.</t>
  </si>
  <si>
    <t>Estas ayudas tienen como finalidad financiar proyectos que aceleren la transferencia de conocimiento y resultados, en el ámbito estratégico relativo a microelectrónica y semiconductores (Chips), generados en proyectos de investigación, en progreso o recientemente finalizados, del Plan Estatal, a través de las modalidades de proyectos de I+D de «Generación de Conocimiento» y de proyectos de I+D+i «Retos Investigación» y, de esta forma, contribuir al Proyecto Estratégico de Microelectrónica y Semiconductores, conocido como PERTE CHIP, que tiene como objetivo reforzar las capacidades de diseño y producción de la
industria de la microelectrónica y los semiconductores en España desde una perspectiva integral y favorecer la autonomía estratégica nacional y de la Unión Europea en este sector, en línea con lo previsto en la Ley Europea de Chips. Los proyectos deben mostrar potencial para incorporar sus resultados al mercado o para generar valor en la sociedad. Las ayudas están orientadas a impulsar las primeras etapas del desarrollo precompetitivo y facilitar su aplicación práctica, como es la protección del conocimiento generado, el análisis de la viabilidad técnica, comercial o social, la obtención de prototipos tecnológicos, el desarrollo de escala piloto, las pruebas con usuarios finales, la definición del modelo de negocio, o las primeras etapas de la creación de una empresa.</t>
  </si>
  <si>
    <t>Podrán ser entidades beneficiarias de estas ayudas aquellas entidades de las contempladas en el artículo 5 de las bases reguladoras, siempre que hayan obtenido una ayuda para la realización de un proyecto de investigación y se cumplan los siguientes requisitos:
a) Que el proyecto de investigación, del que deriva el proyecto de prueba de concepto, haya sido financiado en alguna de las siguientes convocatorias.
1º. Convocatoria 2018 de ayudas a Proyectos de I+D+i «Retos investigación» correspondientes al Programa Estatal de I+D+i Orientada a los Retos de la Sociedad, en el marco del Plan Estatal de Investigación Científica y Técnica y de Innovación 2017-2020. Identificador BDNS 412122.
2º. Convocatoria 2018 de ayudas a «Proyectos de I+D de Generación de Conocimiento» correspondientes al Programa Estatal de Generación de Conocimiento y Fortalecimiento Científico y Tecnológico del Sistema de I+D+i, Subprograma Estatal de Generación de Conocimiento, en el marco del Plan Estatal de Investigación Científica y Técnica y de Innovación 2017-2020. Identificador BDNS 412118.
3º. Convocatoria 2019 de ayudas a Proyectos de I+D+i, en el marco de los Programas Estatales de Generación de Conocimiento y Fortalecimiento Científico y Tecnológico del Sistema de I+D+i y de I+D+i Orientada a los Retos de la Sociedad, en el marco del Plan Estatal de Investigación Científica y Técnica y de Innovación 2017-2020. Identificador BDNS 472653.
4º. Convocatoria 2020 de ayudas a Proyectos de I+D+i, en el marco de los Programas Estatales de Generación de Conocimiento y Fortalecimiento Científico y Tecnológico del Sistema de I+D+i y de I+D+i Orientada a los Retos de la Sociedad, del Plan Estatal de Investigación Científica y Técnica y de Innovación 2017-2020. Identificador BDNS 532399.
b) Que del proyecto de investigación no haya derivado un proyecto de prueba de concepto financiado en las convocatorias 2021 o 2022 de la Agencia Estatal de Investigación (Identificadores BDNS 556969 y 625205).</t>
  </si>
  <si>
    <t>OVR03732</t>
  </si>
  <si>
    <t>- PYMES
- RESTO DE ENTES DEL SECTOR PRIVADO
- ORGANISMOS AUTÓNOMOS
- UNIVERSIDADES PÚBLICAS
- ENTIDADES DE DERECHO PÚBLICO
- GRANDES EMPRESAS</t>
  </si>
  <si>
    <t>Extracto de la Orden de 18 de septiembre de 2023 del Ministerio de Cultura y Deporte, por la que se convocan las ayudas públicas para la internacionalización de los videojuegos y la creación digital correspondientes a los años 2023 y 2024.</t>
  </si>
  <si>
    <t>Las ayudas para la internacionalización de los videojuegos y la creación digital tienen por objeto impulsar el crecimiento del sector cultural español en el exterior, mediante el apoyo al acceso y la participación de sus empresas y profesionales en los mercados internacionales, fomentando proyectos que contribuyan a alguna delas siguientes finalidades:
a) Impulsar la expansión internacional y aumentar la visibilidad de la industria española del videojuego y la creación digital en los principales mercados internacionales del sector;
b) Atraer la inversión extranjera hacia las empresas españolas para estimular el desarrollo y comercialización de nuestros bienes y servicios culturales;
c) Fomentar la movilidad internacionalidad de los agentes culturales, y contribuir al desarrollo de intercambios de experiencias y la cooperación cultural internacional;
d) Favorecer el desarrollo de capacidades para la internacionalización de proyectos creativos y culturales;
e) Potenciar la imagen de España como referente cultural en el ámbito internacional y contribuir al cumplimiento global de los Objetivos de Desarrollo Sostenible.</t>
  </si>
  <si>
    <t>Orden CUD/1042/2023, de 18 de septiembre, por la que se establecen las bases reguladoras para la concesión de ayudas públicas para la internacionalización de los videojuegos y la creación digital.</t>
  </si>
  <si>
    <t>OVR03734</t>
  </si>
  <si>
    <t>Resolución de 25 de septiembre de 2023, de la Secretaria de Estado de Turismo, por la que se amplía el plazo de resolución de concesión de ayudas convocadas por la Orden ICT/1363/2022, de 22 de diciembre, por la que se 
establecen las bases reguladoras para el programa de mejora de la competitividad y de dinamización del Patrimonio Histórico con uso turístico y se procede a su convocatoria correspondiente al ejercicio 2022, en el marco del Plan de Recuperación, Transformación y Resiliencia</t>
  </si>
  <si>
    <t>Extracto de la Resolución de 5 de octubre de 2023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en el marco del Plan de Recuperación, Transformación y Resiliencia</t>
  </si>
  <si>
    <t>- AYUNTAMEINTO
- CABILDOS Y CONSEJOS INSULARES</t>
  </si>
  <si>
    <t>Orden CIN/417/2022, de 4 de mayo, por la que se aprueban las bases reguladoras de la concesión de ayudas públicas a proyectos de prueba de concepto, del Plan Estatal de Investigación Científica, Técnica y de Innovación para el período 2021-2023, en el marco del Plan de Recuperación, Transformación y Resiliencia (BOE n.º 113 de 12 de mayo de 2022).</t>
  </si>
  <si>
    <t>OVR03771</t>
  </si>
  <si>
    <t>Extracto de la Resolución de la Secretaría de Estado de Telecomunicaciones e Infraestructuras Digitales, por la que se convocan ayudas para la provisión del conjunto de equipamiento activo e infraestructura auxiliar necesaria para la provisión de servicios de comunicaciones móviles con tecnología 5G en zonas donde no existe cobertura móvil 4G con servicio mínimo de 50 Mbps (programa UNICO 5G redes activas), en el marco del Plan de Recuperación, Transformación y Resiliencia</t>
  </si>
  <si>
    <t>Provisión del conjunto de equipamiento activo y, en su caso, infraestructura adicional necesaria para la prestación de servicios 5G nativo (5G SA) con las características de valor añadido de computación en el borde (edge computing) y virtualización múltiple de redes (network slicing), y con una velocidad mínima de 100 Mbps para el enlace descendente y 5 Mbps para el enlace ascendente, en las zonas geográficas en las que se ha identificado que no existe en la actualidad, y no está previsto que se proporcione en los próximos tres años, cobertura de las redes de comunicaciones móviles 4G que proporcionen al menos 50 Mbps en sentido descendente. Esta convocatoria tiene como objetivo dotar de la disponibilidad de servicios 5G con las características indicadas a las zonas más rurales, por lo que se han seleccionado como elegibles aquellas zonas que cumplen los requisitos para ser objeto de la ayuda y que se encuentren ubicadas en municipios de menos de 10.000 habitantes</t>
  </si>
  <si>
    <t>Personas jurídicas que ostenten la condición de operador debidamente habilitado, conforme a lo establecido en los artículos 6 y 7 de la Ley 11/2022, de 28 de junio, General de Telecomunicaciones, que dispongan de derechos de uso de frecuencias en alguna de las bandas armonizadas en la Unión Europea para los sistemas terrenales capaces de prestar servicios de comunicaciones electrónicas de banda ancha inalámbrica, identificadas como prioritarias para el lanzamiento y prestación de servicios 5G en Europa.  Agrupaciones de empresas en las que al menos una de las empresas ostente dicha condición de operador y disponga de frecuencias en las bandas indicadas, y con un representante o apoderado único de la agrupación con poderes bastantes para cumplir las obligaciones que, como beneficiario, corresponden a la agrupación.</t>
  </si>
  <si>
    <t>Orden ETD/685/2023, de 21 de junio, por la que se establecen las bases reguladoras de la concesión de ayudas para la provisión del conjunto de equipamiento activo e infraestructura auxiliar necesaria para la provisión de servicios de comunicaciones móviles con tecnología 5G en zonas donde no existe cobertura móvil 4G con servicio mínimo de 50 Mbps (Programa único 5G redes activas), en el marco del Plan de Recuperación, Transformación y Resiliencia</t>
  </si>
  <si>
    <t>OVR03819</t>
  </si>
  <si>
    <t>Extracto de la Resolución de 5 de octubre de 2023, del Consejo de Administración de E.P.E. Instituto para la Diversificación y Ahorro de la Energía (IDAE), M.P. que modifica la Resolución de 20 de julio de 2023, del Consejo de Administración de E.P.E. Instituto para la Diversificación y Ahorro de la Energía (IDAE), M.P. por la que se aprueba la convocatoria de ayudas a proyectos innovadores de almacenamiento eléctrico independiente y térmico Financiado por la Unión Europea-NextGenerationEU</t>
  </si>
  <si>
    <t>Extracto de la Resolución de 5 de octubre de 2023, del Consejo de Administración de E.P.E. Instituto para la Diversificación y Ahorro de la Energía (IDAE), M.P. que modifica la Resolución de 20 de julio de 2023, del Consejo de Administración por la que se aprueba la convocatoria de ayudas para proyectos innovadores de almacenamiento mediante bombeo reversible en el marco del PRTR -  financiado por la Unión Europea - Next GenerationEU.</t>
  </si>
  <si>
    <t>Extracto de la Resolución 20 de octubre de 2023, de la Fundación EOI,F.S.P.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</si>
  <si>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todos los sectores excepto las vinculadas a los sectores del grupo A (AGRICULTURA, GANADERÍA,SILVICULTURA Y PESCA) y del grupo F (CONSTRUCCIÓN), mediante el trabajo de resolución de los retos de innovación. En concreto, y de acuerdo con lo establecido en el artículo 7 de la Orden ICT/1426/2021, de 14 de diciembre por laque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dela presente convocatoria.</t>
  </si>
  <si>
    <t>Podrán tener la condición de empresas beneficiarias, las empresas cuya actividad se refiera a cualquier sector, exceptuando los sectores del grupo A(AGRICULTURA, GANADERÍA, SILVICULTURA Y PESCA) y del grupo F(CONSTRUCCIÓN), con domicilio fiscal en las Islas Baleares ,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</si>
  <si>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OVR03795</t>
  </si>
  <si>
    <t>Orden TES/1163/2023, de 24 de octubre, por la que se amplían los plazos de realización de los proyectos y actuaciones subvencionables, y de justificación de las ayudas, previstos en la Orden TES/1233/2022, de 5 de diciembre, por la que se establecen las bases reguladoras de las ayudas para el Plan Integral de Impulso a la Economía Social para la generación de un tejido económico, inclusivo y sostenible y por la que se aprueba la convocatoria de ayudas para proyectos innovadores para los años 2022 y 2023, en el marco del Plan de Recuperación, Transformación y Resiliencia</t>
  </si>
  <si>
    <t>Extracto de la Resolución de 2 de noviembre de 2023, de Dirección General del Servicio Público de Empleo Estatal, por la que se modifica la Resolución de 17 de diciembre de 2021, de la Dirección General del Servicio Público de Empleo Estatal, por la que se aprueba la convocatoria para la concesión de subvenciones públicas, destinadas a financiación del "Programa investigo", de contratación de personas jóvenes demandantes de empleo en la realización de iniciativas de investigación e innovación</t>
  </si>
  <si>
    <t>Extracto de la Resolución de 31 de octubre de 2023, de la Fundación EOI, F.S.P. por la que se convoca la concesión de ayudas dirigidas a mejorar los niveles de ciberseguridad de las pymes a través de la iniciativa «Activa Ciberseguridad», en el marco del Plan de Recuperación, Transformación y Resiliencia</t>
  </si>
  <si>
    <t>El objeto de estas ayudas consistirá en la recepción, por parte de las empresas beneficiarias, de un programa de asesoramiento orientado a pymes para mejorar sus niveles de ciberseguridad. El programa ofrece el análisis de la situación actual de la empresa en materia de Ciberseguridad para conocer su nivel de seguridad actual y la elaboración de un Plan de Ciberseguridad específico para la misma, con un diseño personalizado de acciones en materia de ciberseguridad, para ser desarrollado e implantado por la empresa beneficiaria.</t>
  </si>
  <si>
    <t>Podrán obtener la condición de beneficiarias las empresas que tengan la condición de PYME, que tengan personalidad jurídica propia en España y estén legalmente constituidas y debidamente inscritas en el registro correspondiente y que en su condición de tales cumplan con lo establecido en el artículo 7 de la orden de bases para la concesión de ayudas dirigidas a impulsar el crecimiento de las pymes a través de los programas «Activa Industria 4.0», «Activa Crecimiento» y «Activa Ciberseguridad» en el marco del Plan de Recuperación, Transformación y Resiliencia, publicadas mediante Orden ICT/819/2022, de 12 de agosto.</t>
  </si>
  <si>
    <t>Orden ICT/819/2022, de 12 de agosto, por la que se establecen las bases reguladoras para la concesión de ayudas dirigidas a impulsar el crecimiento de las pymes a través de los programas «Activa Industria 4.0», «Activa Crecimiento» y «Activa Ciberseguridad», en el marco del Plan de Recuperación, Transformación y Resiliencia</t>
  </si>
  <si>
    <t>OVR03874</t>
  </si>
  <si>
    <t>Orden TER/1235/2023, de 15 de noviembre, por la que se aprueban las bases reguladoras y se efectúa la convocatoria correspondiente a 2023 de subvenciones destinadas a la transformación digital y modernización de los sistemas de gestión del padrón municipal de las entidades locales, en el marco del Plan de Recuperación, Transformación y Resiliencia.</t>
  </si>
  <si>
    <t>Esta orden tiene por objeto establecer las bases reguladoras y efectuar la convocatoria para el ejercicio 2023 de subvenciones, en régimen de concurrencia no competitiva, cuya finalidad sea la transformación digital y la modernización del padrón municipal de las entidades locales.</t>
  </si>
  <si>
    <t>- CABILDOS Y CONSEJOS INSULARES
- DIPUTACIONES PROVINCIALES</t>
  </si>
  <si>
    <t>OVR03909</t>
  </si>
  <si>
    <t>Extracto de la Resolución de 16 de Noviembre de 2023, del Servicio Público de Empleo Estatal, por la que se aprueba, la convocatoria para la concesión de subvenciones públicas destinadas a la financiación de formación mediante microcréditos, dentro de la Inversión "Adquisición de nuevas competencias para la transformación digital, verde y productiva", en el marco del Plan de Recuperación, Transformación y Resiliencia</t>
  </si>
  <si>
    <t>Las subvenciones que se concedan tendrán como finalidad la concesión de ayudas del proyecto «Financiación de formación (microcréditos)» para la formación de personas trabajadoras ocupadas y desempleadas, mediante la realización de acciones de formación que, de acuerdo con su perfil, se destinen a impulsar o mejorar su carrera profesional o su empleabilidad, o permitan adquirir nuevas competencias para la transformación digital, verde y productiva.</t>
  </si>
  <si>
    <t>- AUTÓNOMOS
- PERSONAS FÍSICAS
- PYMES
- GRANDES EMPRESAS
- CONSELLERIAS</t>
  </si>
  <si>
    <t>a) Para la línea prevista en el artículo 3.1.a): Las personas trabajadoras ocupadas, tanto por cuenta ajena como personas trabajadoras pertenecientes al Régimen Especial de Trabajadores Autónomos y las personas socias trabajadoras de entidades de la Economía Social, y personas desempleadas, que realicen formación en los términos establecidos en la convocatoria desde 1 de enero de 2023 hasta el momento de presentación de la solicitud.
b) Para la línea de subvención prevista en el artículo 3.1.b): Las entidades impartidoras de la formación, constituidas con anterioridad a 1 de enero de 2023, que justifiquen la disponibilidad de instalaciones y recursos que destinarán a la impartición de la formación y el cumplimiento de los requisitos, condiciones y especificaciones de los programas formativos correspondientes. Conforme con lo anterior, podrán solicitar subvenciones:
- Las entidades impartidoras de formación, públicas o privadas, inscritas para impartir las especialidades formativas para las que solicitan subvención, con presencia en más de una comunidad autónoma, titulares de aulas o instalaciones para formación presencial o plataformas digitales, que permitan la impartición de las especialidades formativas que solicitan en, al menos, dos comunidades autónomas y que no tengan circunscrito su ámbito de actuación a una sola comunidad autónoma.
- Las empresas cuando estén inscritas para ello en las especialidades formativas para las que solicitan subvención y dispongan de las instalaciones y medios, que permitan la impartición en, al menos dos comunidades autónomas.
- Las agrupaciones previstas en el artículo 11.3 de la Ley 38/2003, de 17 de noviembre con presencia en más de una comunidad autónoma o ciudad con Estatuto de Autonomía.</t>
  </si>
  <si>
    <t xml:space="preserve">Orden TES/1016/2023, de 5 de septiembre, por la que se establecen las bases reguladoras para la concesión de subvenciones públicas destinadas a la financiación del proyecto «Financiación de formación (microcréditos)», dentro de la Inversión «Adquisición de nuevas competencias para la 
</t>
  </si>
  <si>
    <t xml:space="preserve">C23.I03.P04 Financiación a las personas trabajadoras ocupadas y desempleadas para realizar acciones de formación concretas </t>
  </si>
  <si>
    <t>OVR03872</t>
  </si>
  <si>
    <t>Extracto de la Orden por la que se establecen las bases reguladoras para la concesión de ayudas a los participantes en proyectos importantes de interés común europeo (IPCEI) y primera convocatoria, en el marco del Plan de Recuperación, Transformación y Resiliencia. Financiado por la Unión Europea - NextGenerationEU</t>
  </si>
  <si>
    <t>Constituye el objeto de esta convocatoria la concesión de ayudas, en régimen de concurrencia no competitiva, para los siguientes subprogramas: 
Subprograma de IPCEI-CIS: con la finalidad de proporcionar un acceso competitivo y justo a la nube de próxima generación y las capacidades de borde desde cualquier lugar de la Unión Europea, así como fomentar la digitalización en las pymes, además de incrementar las capacidades de I+D+i de las empresas participantes y sustentar un primer despliegue industrial de nube federada a nivel de la Unión Europea
Subprograma de IPCEI-MICRO: con la finalidad de reforzar la industria microelectrónica europea, centrándose en el ecosistema de diseño, las capacidades de la cadena de suministro y el primer despliegue industrial de las tecnologías de semiconductores avanzados, incluida la ampliación hacia tecnologías de proceso de vanguardia para los chips de los procesadores.
Con la presente convocatoria de estos dos subprogramas, se contribuye parcialmente a la consecución de los objetivos contenidos en los hitos CID #241 y #242 de la C15.I5.</t>
  </si>
  <si>
    <t>Estas ayudas están destinadas a los participantes, que hayan sido notificados, en proyectos importantes de interés común europeo (IPCEI) de servicios e infraestructuras en la nube (cloud) y de borde (edge) de próxima generación, dentro del Subprograma de IPCEI-CIS y a los participantes, que figuren en la Decisión de la Comisión Europea C(2023) 3817 final de 8 de junio cuyo proyecto verse sobre diseño de aceleradores, en IPCEI sobre procesadores avanzados y semiconductores, dentro del Subprograma de IPCEI-MICRO.</t>
  </si>
  <si>
    <t>Orden ETD/1236/2023, de 14 de noviembre, por la que se establecen las bases reguladoras para la concesión de ayudas a los participantes en proyectos importantes de interés común europeo (IPCEI) y primera  convocatoria, en el marco del Plan de Recuperación, Transformación y Resiliencia -financiado por la Unión Europea- Next Generation EU</t>
  </si>
  <si>
    <t>OVR03870</t>
  </si>
  <si>
    <t>Extracto de la Resolución de 21 de noviembre de 2023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</si>
  <si>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t>
  </si>
  <si>
    <t>Podrán tener la condición de empresas beneficiarias, las empresas cuya actividad se refiera a cualquier sector, exceptuando los sectores indicados en el artículo 1 de esta convocatoria, con domicilio fiscal en la Comunitat Valenciana,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</si>
  <si>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OVR03888</t>
  </si>
  <si>
    <t>Extracto de la Resolución de la Presidencia del CSD, de 28 de noviembre de 2023, por la que se convocan ayudas de tramitación anticipada, con relación al año 2023, a Federaciones Deportivas Españolas para financiar el desarrollo de soluciones innovadoras en materia de inteligencia artificial y ciencia de datos, con cargo a los fondos europeos del Plan de Recuperación, Transformación y Resiliencia</t>
  </si>
  <si>
    <t>El objetivo específico es fomentar la aplicación de inteligencia artificial y ciencia de datos, impulsando la innovación y el desarrollo de soluciones para mejorar el rendimiento deportivo, optimizar la toma de decisiones estratégicas, enriquecer la experiencia del público y fomentar el análisis de datos en el ámbito deportivo en posibles áreas de actuación</t>
  </si>
  <si>
    <t>Podrán ser solicitantes y perceptoras de estas ayudas todas las federaciones deportivas españolas (FFDDEE) y/o agrupaciones de FFDDEE que cumplan los requisitos indicados en la convocatoria y presenten proyectos encuadrados en alguna de las finalidades previstas en ella</t>
  </si>
  <si>
    <t>Orden CUD/1008/2023, de 23 de agosto, por la que se modifica la Orden CUD/684/2023, de 15 de junio, por la que se establecen las bases reguladoras para la concesión de subvenciones y ayudas del Consejo Superior de Deportes a Federaciones Deportivas Españolas para proyectos y actuaciones encaminadas a digitalizar el sector deportivo español, financiadas en el marco del Plan de Recuperación, Transformación y Resiliencia</t>
  </si>
  <si>
    <t>OVR03915</t>
  </si>
  <si>
    <t>Orden TED/1326/2023, de 17 de noviembre, por la que se establecen las bases reguladoras para la concesión de subvenciones del programa «Reto Rural Digital» para proyectos de capacitación digital, y se procede a su convocatoria en el año 2023, en el marco del Plan de Recuperación, Transformación y Resiliencia</t>
  </si>
  <si>
    <t>El objetivo de estas ayudas es incrementar las competencias digitales básicas por parte de la ciudadanía, de forma que pueda operar con confianza y seguridad a la hora de comunicarse, informarse o realizar transacciones, como comprar, relacionarse e interactuar con las Administraciones Públicas, así como resolver los problemas sencillos del entorno digital.</t>
  </si>
  <si>
    <t>- ENTIDADES PRIVADAS SIN ÁNIMO DE LUCRO
- CABILDOS Y CONSEJOS INSULARES
- DIPUTACIONES PROVINCIALES</t>
  </si>
  <si>
    <t>1. Las entidades sin ánimo de lucro que cumplan con los siguientes requisitos:
a) Tener un ámbito territorial de actuación autonómico o estatal.
b) Tener como fines institucionales primordiales la realización de actividades alineadas con el objeto descrito en el artículo 1.
c) Carecer de fines de lucro. A estos efectos, se considerarán también entidades sin fines de lucro a aquellas que desarrollen actividades de carácter comercial, siempre que los beneficios resultantes de las mismas se inviertan en su totalidad en el cumplimiento de sus fines institucionales, no comerciales.
d) Estar legalmente constituidas y debidamente inscritas en el correspondiente registro administrativo.
e) Disponer de experiencia en formación en el ámbito de la capacitación digital.
Para acreditar la experiencia en formación en el ámbito de la capacitación digital, se presentará una relación de los principales servicios de formación en competencias digitales similares realizados en los últimos 3 años, por un importe igual o superior al solicitado. Debe incluir importe, fechas y el destinatario, público o privado, de los mismos. Los servicios efectuados se acreditarán mediante certificados expedido o visados por el órgano competente, cuando el destinatario sea una entidad del sector público; cuando el destinatario sea un sujeto privado, mediante un certificado expedido por éste o, a falta de este certificado, mediante una declaración del empresario.
2. Las diputaciones provinciales y forales, los cabildos y consejos insulares, y las comunidades autónomas uniprovinciales, en el ejercicio de las competencias que corresponden a las diputaciones provinciales.
3. No podrán ser beneficiarios de las ayudas aquellos en los que concurra alguna de las circunstancias relacionadas en el artículo 13 de la Ley 38/2003, de 17 de noviembre General de Subvenciones, salvo lo dispuesto en el artículo 13.3.bis.
4. Podrán acceder a la condición de beneficiario las agrupaciones sin personalidad jurídica de entidades sin ánimo de lucro que puedan llevar a cabo los proyectos, actividades o comportamientos y se encuentren en la situación que motiva la concesión de la subvención.</t>
  </si>
  <si>
    <t>OVR03952</t>
  </si>
  <si>
    <t>Extracto de la Resolución de la Presidencia del CSD, de 28 de noviembre de 2023, por la que se convocan ayudas de tramitación anticipada, con relación al año 2023, a Federaciones Deportivas Españolas para financiar el desarrollo de soluciones innovadoras que mejoren el rendimiento, la salud y la seguridad de los deportistas, la sostenibilidad medioambiental y, en general, contribuya al desarrollo de la práctica deportiva con cargo al Plan de Recuperación, Transformación y Resiliencia</t>
  </si>
  <si>
    <t>El objeto se centra en el apoyo a proyectos que tengan como eje principal el diseño, desarrollo y validación de soluciones innovadoras que incrementen el rendimiento, la salud y la seguridad en el deporte</t>
  </si>
  <si>
    <t>OVR03954</t>
  </si>
  <si>
    <t>Anuncio de la Secretaria de Estado de Medio Ambiente sobre la resolución de ampliación del plazo para la presentación de solicitudes previsto en la orden TED/919/2023, de 21 de julio, por la que se modifican las bases reguladoras de la orden TED/934/2022, de 23 de septiembre, por la que se aprueban las bases reguladoras de la concesión de ayudas por concurrencia competitiva para la elaboración de proyectos de mejora de la eficiencia del ciclo urbano del agua y la primera convocatoria de subvenciones (2022) en concurrencia competitiva de proyectos de mejora de la eficiencia del ciclo urbano del agua (PERTE digitalización del ciclo del agua), en el marco del plan de recuperación, transformación y resiliencia; y se acuerda la segunda convocatoria de subvenciones (2023)</t>
  </si>
  <si>
    <t>Anuncio de la Secretaria de Estado de Medio Ambiente sobre la resolución de ampliación del plazo para la presentación de solicitudes previsto en la orden TED/918/2023, de 21 de julio, por la que se aprueban las bases reguladoras de la concesión de ayudas por concurrencia competitiva para la elaboración de proyectos de digitalización de comunidades de usuarios de agua para regadío en el marco del plan de recuperación, transformación y resiliencia (PERTE digitalización del ciclo del agua), y se aprueba la convocatoria del año 2023.</t>
  </si>
  <si>
    <t>Extracto de la Resolución de la Presidencia del CSD, de 12 de diciembre de 2023, por la que se convocan ayudas para financiar el desarrollo de proyectos de sistemas audiovisuales digitales para la grabación, captación, medición y análisis de los datos de los procesos de entrenamiento y competición, con cargo al Plan de Recuperación, Transformación y Resiliencia</t>
  </si>
  <si>
    <t>La finalidad de la convocatoria es conceder subvenciones para proyectos que mejoren el rendimiento deportivo gracias a nuevas herramientas audiovisuales de análisis de datos durante el entrenamiento y la competición deportiva. Estas herramientas analizarán aspectos fisiológicos, técnicos y deportivos, detectando
puntos débiles y áreas de mejora, con el fin de implantar nuevos procesos de entrenamiento que subsanen esas deficiencias con el fin de mejorar el rendimiento y resultados deportivos.</t>
  </si>
  <si>
    <t>Podrán ser solicitantes y perceptoras de estas ayudas todas las federaciones deportivas españolas (FFDDEE) y/o agrupaciones de FFDDEE para la ejecución de proyectos de digitalización de los procesos de entrenamiento a través de la implementación de herramientas audiovisuales TIC en los procedimientos de
obtención y análisis de los datos de rendimiento deportivo que cumplan los requisitos indicados en la convocatoria y presenten proyectos encuadrados en alguna de las finalidades previstas en ella.</t>
  </si>
  <si>
    <t>OVR03973</t>
  </si>
  <si>
    <t>Extracto de la Resolución de 12 de diciembre de 2023, del Organismo Autónomo Instituto de la Cinematografía y de las Artes Audiovisuales, por la que se convocan ayudas a la distribución internacional de películas cinematográficas españolas correspondiente al año 2023, en el marco del Plan de Recuperación, Transformación y Resiliencia.</t>
  </si>
  <si>
    <t>Ayudas a las agencias de ventas internacionales independientes para incentivar la circulación y distribución internacional de películas cinematográficas españolas, siempre que hayan suscrito al menos un contrato con un distribuidor extranjero para distribuir una película española en, al menos, un territorio fuera de España y que contemple el estreno de la película en las siguientes ventanas de exhibición: salas de exhibición cinematográficas y/o internet, a través de plataformas digitales de video bajo demanda (plataformas VOD).
La agencia de ventas internacionales debe haber adquirido los derechos de explotación de la película en cualquier momento antes de la publicación de la resolución y las actividades de promoción y distribución internacional deben estar esencialmente comprendidas entre el 1 de septiembre de 2022 y el 31 de diciembre de 2023.</t>
  </si>
  <si>
    <t>-RESTO ENTES SECTOR PRIVADO</t>
  </si>
  <si>
    <t>OVR03938</t>
  </si>
  <si>
    <t>Extracto de la Resolución de 5 de diciembre de 2023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</si>
  <si>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los sectores de la Industria manufacturera, Suministro de agua, saneamiento, gestión de residuos y descontaminación, Construcción, Hostelería, Información y comunicaciones, y Actividades profesionales, científicas y técnicas,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t>
  </si>
  <si>
    <t>Podrán tener la condición de empresas beneficiarias, las empresas cuya actividad se refiera a cualquier sector, exceptuando los sectores indicados en el artículo 1 de esta convocatoria, con domicilio fiscal en el Principado de Asturias,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</si>
  <si>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OVR03946</t>
  </si>
  <si>
    <t>Extracto de la Resolución de 13 de diciembre de 2023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</si>
  <si>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t>
  </si>
  <si>
    <t>Podrán tener la condición de empresas beneficiarias, las empresas cuya
actividad se refiera a cualquier sector, exceptuando los sectores indicados en el
artículo 1 de esta convocatoria, con domicilio fiscal en la Comunidad Autónoma de
Andalucía,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</si>
  <si>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OVR03962</t>
  </si>
  <si>
    <t>Extracto de Resolución de fecha 19 de diciembre de 2023, de la Fundación EOI, F.S.P., por la que se amplía la cuantía total máxima delas ayudas a pequeñas y medianas empresas dentro del Programa de Apoyo a los Digital Innovation Hubs (PADIH), en el marco del Plan de Recuperación, Transformación y Resiliencia y se efectúa la primera convocatoria. (DIH_001).</t>
  </si>
  <si>
    <t>Extracto de la Resolución de 19 de diciembre de 2023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</si>
  <si>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t>
  </si>
  <si>
    <t>Podrán tener la condición de empresas beneficiarias, las empresas cuya actividad se refiera a cualquier sector, exceptuando los sectores indicados en el artículo 1 de esta convocatoria, con domicilio fiscal en la Comunidad Autónoma de Aragón,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</si>
  <si>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OVR03983</t>
  </si>
  <si>
    <t>Orden ITU/1374/2023, de 22 de diciembre, por la que se establecen las bases reguladoras para la concesión de ayudas a participantes directos y asociados en el Proyecto Importante de Interés Común Europeo de Microelectrónica y Tecnologías de la Comunicación (IPCEI ME/CT), y se procede a la convocatoria anticipada del año 2024, para participantes directos, en el marco del Plan de Recuperación, Transformación y Resiliencia</t>
  </si>
  <si>
    <t>Se convoca la concesión de ayudas a entidades españolas reconocidas en la Decisión C(2023) 3817 final, de 8 de junio de 2023, de la Comisión Europea, como participantes directos en el Proyecto Importante de Interés Común Europeo sobre Microelectrónica y Tecnologías de la Comunicación, en adelante IPCEI ME/TC, para la 
realización de los proyectos indicados en la misma</t>
  </si>
  <si>
    <t>OVR03997</t>
  </si>
  <si>
    <t>Orden DCA/1383/2023, de 22 de diciembre, por la que se modifica la Orden  DSA/1110/2022, de 17 de noviembre, por la que se establecen las bases y se  convocan subvenciones para el apoyo a la modernización de las entidades  del Tercer Sector, financiadas a cargo del Fondo Europeo de Recuperación,  Transformación y Resiliencia y la Orden DSA/1199/2021, de 4 de noviembre,  por la que se establecen las bases reguladoras y se convocan subvenciones  para la realización de proyectos de innovación en materia de prevención de la  institucionalización, desinstitucionalización y desarrollo de servicios de apoyo  comunitarios en el ámbito de los cuidados de larga duración, vinculados con  el Plan de Recuperación, Transformación y Resiliencia</t>
  </si>
  <si>
    <t>Orden TED/1381/2023, de 21 de diciembre, por la que se regulan las bases para la concesión de ayudas, en régimen de concurrencia competitiva, dirigidas a proyectos de infraestructuras ambientales, sociales y digitales en municipios de zonas afectadas por la transición energética en el marco del Plan de Recuperación, Transformación y Resiliencia, y se procede a la convocatoria</t>
  </si>
  <si>
    <t>El objeto de la presente convocatoria es la concesión de ayudas dirigidas a financiar el coste de ejecución de proyectos para la rehabilitación de infraestructuras públicas y bienes de titularidad pública, con el fin de reforzar el componente medioambiental, social y digital de los mismos, en municipios inmersos en procesos de transición energética afectados por el cierre de explotaciones de minería, centrales térmicas de carbón y centrales nucleares, cuyas bases se encuentran reguladas en el capítulo I de la presente orden.</t>
  </si>
  <si>
    <t>- AYUNTAMIENTOS
- CONSELLERIAS
- DIPUTACIONES PROVINCIALES
- COMARCAS
- AGRUPACIONES DE ENTIDADES LOCALES
- CONSORCIOS
- MANCOMUNIDADES</t>
  </si>
  <si>
    <t>a) Los ayuntamientos de los municipios afectados por la transición energética que figuran en los Protocolos Generales de actuación para la elaboración de los Convenios de Transición Justa o en los Convenios de Transición Justa acordados entre el Ministerio para la Transición Ecológica y el Reto Demográfico, las consejerías correspondientes de las comunidades autónomas y la Federación Española de Municipios y Provincias, y que figuran en el anexo X de esta convocatoria.
b) Las diputaciones provinciales en el ejercicio de las competencias que les correspondan, cuando actúen en representación de una agrupación de municipios de los establecidos en la letra a) anterior, siempre y cuando la solicitud de ayuda se refiera a proyectos a ejecutar en beneficio de todos ellos.
c) Los consorcios locales, mancomunidades, comarcas y agrupaciones de municipios que reúnan las condiciones establecidas en la letra a) anterior que se presenten a esta convocatoria a los efectos de llevar a cabo una iniciativa conjunta, ya que en muchas ocasiones estas iniciativas conjuntas favorecen el cumplimiento de objetivos.</t>
  </si>
  <si>
    <t>OVR03981</t>
  </si>
  <si>
    <t>Extracto de la Orden de 22 de diciembre por la que se convocan ayudas a participantes directos en el IPCEI ME/CT, correspondiente al año 2024, en el marco del plan de recuperación, transformación y resiliencia</t>
  </si>
  <si>
    <t>Orden ITU/1391/2023, de 22 de diciembre, por la que se aprueban las bases reguladoras de ayudas para proyectos de digitalización de «Última Milla» en empresas del sector turístico y se procede a su convocatoria correspondiente al año 2023, en el marco del</t>
  </si>
  <si>
    <t>Se convocan ayudas para el año 2023, en los términos establecidos en las bases reguladoras incluidas en esta orden, destinadas al apoyo a la competitividad de las empresas cuya actividad, bien sea directa o verticalizada, estén orientadas al sector turístico en general y cualquiera de sus subsectores productivos. En concreto se pretende movilizar aquellos proyectos singulares y transformadores que cubran procesos y productos fácilmente escalables y replicables con una clara orientación al usuario final y que contengan, entre otros, mejoras en la digitalización e inteligencia aplicados a la gestión, promoción, sostenibilidad, puesta en valor y difusión para destinos y sector turístico.</t>
  </si>
  <si>
    <t>- GRANDES EMPRESAS
- PYMES
- ENTIDADES PRIVADAS SIN ÁNIMO DE LUCRO</t>
  </si>
  <si>
    <t>OVR04013</t>
  </si>
  <si>
    <t>Extracto de modificación del Extracto de la Orden de 16 de septiembre de 2022, por la que se aprueba la primera convocatoria de subvenciones en concurrencia no competitiva del eco-incentivo para el impulso del transporte marítimo de mercancías basado en el mérito ambiental y socioeconómico, en el marco del Plan de Recuperación, Transformación y Resiliencia- financiado por la Unión Europea - NextGenerationEU para el periodo de elegibilidad 2022-2023</t>
  </si>
  <si>
    <t>C31.I05</t>
  </si>
  <si>
    <t>C31.I05. Programa de impulso a la competitividad y sostenibilidad industrial</t>
  </si>
  <si>
    <t xml:space="preserve">Extracto de la Orden de 26 de diciembre de 2023 por la que se convocan anticipadamente para el año 2024 las ayudas de actuación integral para la descarbonización de la industria manufacturera como parte del PERTE de Descarbonización Industrial en el marco del PRTR </t>
  </si>
  <si>
    <t>Concesión, en régimen de concurrencia no competitiva, de ayudas a proyectos tractores de entidades pertenecientes a los sectores de la industria manufacturera en España, con el fin de impulsar la descarbonización de sus procesos productivos, dentro del Proyecto Estratégico para la Recuperación y</t>
  </si>
  <si>
    <t>a) Las sociedades mercantiles estatales según la definición del artículo 111 de la Ley 40/2015, de 1 de octubre, que realicen alguna actividad industrial, y las sociedades mercantiles privadas que realicen alguna actividad industrial según se define en el anexo XII de la Orden de convocatoria. Dichas entidades anteriores
deberán haber desarrollado actividades industriales al menos durante un periodo de tres años contados hasta la fecha de solicitud.
b) Las agrupaciones sin personalidad jurídica propia en las que participe una entidad del apartado a) y que hayan establecido con anterioridad un acuerdo de agrupación y cumplan los requisitos establecidos en el anexo II de la Orden de convocatoria.</t>
  </si>
  <si>
    <t>Orden de 26 de diciembre de 2023 por la que se establecen las bases reguladoras de ayudas de actuación integral para la descarbonización de la industria manufacturera como parte del PERTE de Descarbonización Industrial en el marco del Plan de Recuperación, Transformación y Resiliencia y se convocan estas ayudas mediante convocatoria anticipada del año 2024.</t>
  </si>
  <si>
    <t>C31 REPowerEU</t>
  </si>
  <si>
    <t>PERTE Descarbonización Industrial</t>
  </si>
  <si>
    <t>OVR02375</t>
  </si>
  <si>
    <t>Orden ITU/1423/2023, de 29 de diciembre, por la que se aprueban las bases reguladoras para la concesión de ayudas para el despliegue de plataformas tecnológicas y soluciones digitales en los destinos de la Red de Destinos Turísticos Inteligentes y se procede a la convocatoria anticipada del año 2024, en el marco del Plan de Recuperación, Transformación y Resiliencia.</t>
  </si>
  <si>
    <t>Constituye el objeto de esta orden ministerial la aprobación de las bases reguladoras del programa de concesión de ayudas, en régimen de concurrencia competitiva, para el despliegue, por parte de entidades públicas locales miembros titulares de la Red de Destinos Turísticos Inteligentes (en adelante, Red DTI) o aquellas que hayan presentado su solicitud de adhesión a la Red DTI, de acuerdo a lo estipulado en el artículo 6, de plataformas inteligentes que contribuyan a la transformación digital del destino y el sector turístico mediante la integración de datos turísticos y el desarrollo y despliegue de nuevas tecnologías y soluciones digitales en los destinos, y a su vez contribuyan a su integración con el nodo central de la Plataforma Inteligente de Destino de la Secretaría de Estado de Turismo, en el marco de la Agenda España Digital 2025.</t>
  </si>
  <si>
    <t>1. Esta orden, será de aplicación a todas las entidades locales integradas en la Red DTI.
2. Podrán acogerse a las ayudas establecidas en esta orden las siguientes entidades locales que ya formen parte de la Red DTI como miembros titulares o que hayan solicitado su adhesión a la citada Red DTI en el momento de solicitar estas ayudas, cumplimentando el modelo incluido como anexo II (Solicitud de adhesión a la Red):
a) Los municipios, representados por sus respectivos ayuntamientos, las provincias a través de las diputaciones provinciales y forales, e islas a través de los cabildos y consejos insulares, con independencia de su tamaño y población.
b) Las Comarcas o mancomunidades u otras entidades locales de base agrupacional previstas en la Ley 7/1985, de 2 de abril, Reguladora de las Bases del Régimen Local.
c) Las Comunidades Autónomas uniprovinciales, representadas por las direcciones generales, consejerías o departamentos equivalentes, con competencias en materia de turismo que, de conformidad con lo previsto en el artículo 40 de la Ley 7/1985, de 2 de abril, Reguladora de las Bases del Régimen Local, y sus estatutos de autonomía, asuman las competencias, medios y recursos que corresponden en el régimen ordinario a las Diputaciones Provinciales.
3. Los organismos autónomos vinculados o dependientes de cualquier de las entidades locales territoriales citadas, podrán ejecutar el proyecto según lo estipulado en el artículo 85 de la Ley 7/1985, de 2 de abril, incluyendo</t>
  </si>
  <si>
    <t>Orden ITU/1423/2023, de 29 de diciembre, por la que se aprueban las bases 
reguladoras para la concesión de ayudas para el despliegue de plataformas 
tecnológicas y soluciones digitales en los destinos de la Red de Destinos 
Turísticos Inteligentes y se procede a la convocatoria anticipada del año 
2024, en el marco del Plan de Recuperación, Transformación y Resiliencia.</t>
  </si>
  <si>
    <t>OVR03998</t>
  </si>
  <si>
    <t>- ÁREAS METROPOLITANAS
- ORGANISMOS AUTÓNOMOS Y ENTIDADES PÚBLICAS VINCULADAS A LAS EELL
- AGRUPACIONES DE ENTIDADES LOCALES
- COMARCAS
- MANCOMUNIDADES
- CABILDOS Y CONSEJOS INSULARES
- DIPUTACIONES PROVINCIALES
- AYUNTAMIENTO</t>
  </si>
  <si>
    <t>Extracto de la Resolución 29 de diciembre de 2023 de la Presidencia del Centro para el Desarrollo Tecnológico y la Innovación E.P.E., por laque se aprueba la convocatoria para el año 2023 de la concesión de ayudas destinadas a Ecosistemas de Innovación, en el marco del Plan Estatal de Investigación Científica y Técnica y de Innovación 2021-2023 y del Plan de Recuperación, Transformación y Resiliencia.</t>
  </si>
  <si>
    <t>Las ayudas reguladas en esta convocatoria financiarán la actuación de los gestores de los Ecosistemas de Innovación basados en Redes de Excelencia Cervera, según la definición del apartado 6 del Anexo I y conforme al artículo 9.2 de la Orden CIN/644/2023, de 16 de junio.
Serán objeto de ayuda las siguientes actividades, llevadas a cabo por la agrupación gestora del ecosistema:
a. La actividad de la agrupación para facilitar la colaboración, el intercambio de información y la prestación o canalización de servicios especializados y personalizados de apoyo a las empresas.
b. La comercialización de la agrupación para aumentar la participación de nuevas empresas u organizaciones y reforzar la visibilidad;
c. La gestión de las instalaciones de la agrupación, la organización de programas de formación, talleres y conferencias para fomentar el intercambio de conocimientos y el trabajo en redes, así como la cooperación transnacional.</t>
  </si>
  <si>
    <t>Podrán ser beneficiarios de las ayudas contempladas en la presente convocatoria las agrupaciones de personas jurídicas definidas en el artículo 4.1 dela Orden CIN/644/2023, de 16 de junio, que gestionen el ecosistema.
Las agrupaciones deberán cumplir los siguientes requisitos:
a) Deberán estar constituidas por un mínimo de cuatro y un máximo de ocho entidades, de entre las categorías de beneficiarios definidas en el artículo 3.1 la Orden CIN/644/2023, de 16 de junio.
b) Deberán contar con la participación de, al menos, un Centro Tecnológico y/o Centro de Apoyo a la Innovación Tecnológica que haya recibido ayuda en las convocatorias del año 2019 o 2020 para Cervera Centros y una empresa, según la definición del artículo 3.1 de la Orden CIN/644/2023, de 16 de junio.
c) Todos los integrantes de la agrupación deberán cumplir los requisitos para ser beneficiario.</t>
  </si>
  <si>
    <t>OVR04023</t>
  </si>
  <si>
    <t>Extracto de la Orden de 27 de diciembre de 2023 del Ministerio de Cultura, por la que se convocan las ayudas públicas para la promoción del sector del videojuego, del pódcast y de otras formas de creación digital, correspondiente al año 2024 en el marco del Plan de Recuperación, Transformación y Resiliencia.</t>
  </si>
  <si>
    <t>1. Las ayudas para la promoción del sector del videojuego, del  pódcast y de otras formas de creación digital tienen por objeto el apoyo al ecosistema del videojuego, del pódcast y de la creación digital, fomentando proyectos que contribuyan a alguna de las siguientes finalidades:
Promover las inversiones que permitan el desarrollo, producción, edición, distribución y/o comercialización de proyectos del sector del videojuego, del pódcast y de otras formas de creación digital, así como la mejora de la calidad dela oferta de los mismos.
Incrementar la generación de empleo fomentando el desarrollo, la profesionalización y la vertebración del sector, así como fomentar la presencia dela mujer en la industria e impulsar la consecución de la igualdad de género.
Aumentar la visibilidad del sector español del videojuego, del pódcast y de otras formas de creación digital, en los principales mercados internacionales del sector.
Fomentar el uso responsable y saludable de las nuevas tecnologías, así como la defensa de los derechos de propiedad intelectual y el cumplimiento de los Objetivos de Desarrollo Sostenible a nivel global.
Estimular las capacidades de innovación, emprendimiento y transformación estratégica en el sector del videojuego, del pódcast y de la creación digital.</t>
  </si>
  <si>
    <t>1. Podrán ser beneficiarios los profesionales inscritos en el Régimen Especial de Trabajadores Autónomos, las microempresas, pequeñas y medianas empresas, sean de nacionalidad española, de cualquier Estado miembro de la Unión Europea o de los Estados signatarios del Acuerdo sobre el Espacio Económico Europeo y tengan residencia fiscal en España.</t>
  </si>
  <si>
    <t>OVR04026</t>
  </si>
  <si>
    <t>Extracto de la Resolución de 26 de diciembre de 2023 de la DirecciónGeneral de la Entidad Pública Empresarial Red.es, M.P por la que semodifica la convocatoria de las ayudas destinadas a la digitalización deempresas del segmento II en el marco de la agenda España digital2025, Programa Kit Digital, para ampliar cuantía fijada inicialmente en laconvocatoria.</t>
  </si>
  <si>
    <t>Extracto de la Orden de 5 de diciembre de 2023, del Ministerio de Trabajo y Economía Social por la que se convocan las ayudas para el Plan Integral de Impulso a la Economía Social para la Generación de un Tejido Económico, Inclusivo y Sostenible, en el marco del PRTR</t>
  </si>
  <si>
    <t xml:space="preserve">a) Proyectos de generación y mantenimiento del empleo de empresas viables que estén atravesando dificultades o sin relevo generacional actual o previsible, mediante su conversión en fórmulas empresariales de la Economía Social, gestionadas por sus trabajadoras y trabajadores.
b) Proyectos de creación y consolidación de entidades del tejido productivo de la economía social con carácter innovador, incidiendo en el relevo generacional y en el emprendimiento juvenil y femenino.
c) Proyectos trasformadores de apoyo a la modernización tecnológica de las empresas de la economía social mediante la creación de plataformas digitales, la automatización de procesos y el uso de herramientas tecnológicas con el fin de
mejorar el bienestar de la ciudadanía, especialmente en las zonas rurales.
d) Proyectos de promoción de redes de cooperativas, sociedades laborales y otras fórmulas de economía social acompañada de medidas para ofrecer nuevos servicios integrales a la sociedad.
e) Proyectos de impulso de las transiciones sostenibles e inclusivas de empresas de la economía social y focalizada en la atención de colectivos en situación de vulnerabilidad.
</t>
  </si>
  <si>
    <t>a) Entidades representativas de cooperativas, de sociedades laborales, de empresas de inserción y de cualesquiera otras entidades de la Economía Social.
b) Entidades de la Economía Social que realicen actuaciones en el ámbito nacional, de acuerdo con lo que se recoge en la Ley 5/2011, de 29 de marzo, de Economía Social.
c) Agrupaciones de entidades cuando cumplan lo dispuesto en el artículo 11 de la Ley 38/2003, de 17 de noviembre, y en el artículo 67 del Real Decreto-ley 36/2020, de 30 de diciembre</t>
  </si>
  <si>
    <t>Orden TES/869/2023, de 22 de julio, por la que se establecen las bases reguladoras de las ayudas para el Plan Integral de Impulso a la Economía Social para la Generación de un Tejido Económico, Inclusivo y Sostenible, en el marco del Plan de Recuperación, Transformación y Resiliencia.</t>
  </si>
  <si>
    <t>OVR04042</t>
  </si>
  <si>
    <t>Orden CLT/1458/2023, de 29 de diciembre, por la que se establecen las bases reguladoras para la concesión de ayudas públicas a eventos profesionales para la internacionalización de las industrias culturales y creativas, y por la que se aprueba la convocat</t>
  </si>
  <si>
    <t>Las ayudas objeto de esta orden tienen como finalidad la financiación de  personas jurídicas que presenten proyectos para impulsar la internacionalización de las  industrias culturales y creativas de nuestro país, así como de consolidar la imagen de España como referente cultural en su respectivo ámbito de acción.</t>
  </si>
  <si>
    <t>OVR04046</t>
  </si>
  <si>
    <t>C12.I01</t>
  </si>
  <si>
    <t>Convocatoria para la concesión de ayudas, en el ámbito de la digitalización, para la transformación digital de los sectores productivos estratégicos mediante la creación de demostradores y casos de uso de Espacios de Compartición de Datos</t>
  </si>
  <si>
    <t>Mediante la presente orden se aprueba la Convocatoria para la concesión de ayudas para financiar proyectos de desarrollo experimental dentro del «Programa Espacio de Datos Sectoriales»</t>
  </si>
  <si>
    <t>La convocatoria se dirige a entidades con personalidad jurídica propia, en particular empresas, asociaciones de empresas y organismos de investigación y difusión de conocimiento, para el desarrollo de proyectos de creación de demostradores y casos de uso de espacios de datos en los siguientes sectores estratégicos:
– Comercio.
– Agroalimentario.
– Movilidad sostenible.
– Salud.
– Industria.
– Economía social y de los cuidados.
– Medioambiental y biodiversidad.</t>
  </si>
  <si>
    <t>Orden TDF/1461/2023, de 29 de diciembre, por la que se aprueban las bases reguladoras y se efectúa la convocatoria para la concesión de ayudas, en el ámbito de la digitalización, para la transformación digital de los sectores productivos estratégicos mediante la creación de demostradores y casos de 
uso de Espacios de Compartición de Datos, en el marco del Plan de Recuperación, Transformación y Resiliencia-Next Generation EU (Programa Espacios de Datos Sectoriales)</t>
  </si>
  <si>
    <t>OVR04074</t>
  </si>
  <si>
    <t>- GRANDES EMPRESAS
- RESTO DE ENTES DEL SECTOR PRIVADO
- PYMES</t>
  </si>
  <si>
    <t>Anuncio de convocatoria de la línea de ayudas 2024 de mentoring Internacional del Programa "Mentoring y Apoyo a la Internacionalización de la pyme" de la Cámara Oficial de Comercio, Industria, Servicios y Navegación de España</t>
  </si>
  <si>
    <t>Programa "Mentoring y Apoyo a la Internacionalización de la
pyme"</t>
  </si>
  <si>
    <t>Podrán ser beneficiarias, las pymes de todo el territorio nacional que cumplan
con las condiciones establecidas en la convocatoria</t>
  </si>
  <si>
    <t>LÍNEA MENTORING PYMES 2024</t>
  </si>
  <si>
    <t>OVR04093</t>
  </si>
  <si>
    <t>M. Educación, Formación Profesional y Deportes</t>
  </si>
  <si>
    <t>M. Cultura</t>
  </si>
  <si>
    <t>M. Transformación Digital</t>
  </si>
  <si>
    <t>M. Industria y Turismo</t>
  </si>
  <si>
    <t>M. Derechos Sociales, Consumo y Agenda 2030</t>
  </si>
  <si>
    <t>M. Transportes y Movilidad Sostenible</t>
  </si>
  <si>
    <t>M. Vivienda y Agenda Urbana</t>
  </si>
  <si>
    <t>M. Economía, Comercio y Empresa</t>
  </si>
  <si>
    <t>M. Juventud e Infancia</t>
  </si>
  <si>
    <t>OVR03142</t>
  </si>
  <si>
    <t>OVR03501</t>
  </si>
  <si>
    <r>
      <t xml:space="preserve">MINISTERIO </t>
    </r>
    <r>
      <rPr>
        <b/>
        <sz val="11"/>
        <color rgb="FFFFFF00"/>
        <rFont val="Calibri"/>
        <family val="2"/>
        <scheme val="minor"/>
      </rPr>
      <t>ACTUAL</t>
    </r>
  </si>
  <si>
    <t>MINISTERIOS ACTUALES</t>
  </si>
  <si>
    <t>MINISTERIOS ANTERIORES</t>
  </si>
  <si>
    <t>M. Ciencia, Innovación Y Universidades</t>
  </si>
  <si>
    <t>M. Presidenica, Justicia y Relaciones con las Cortes</t>
  </si>
  <si>
    <t>M. Política Territorial y Memória Democrática</t>
  </si>
  <si>
    <r>
      <t xml:space="preserve">MINISTERIO </t>
    </r>
    <r>
      <rPr>
        <b/>
        <sz val="11"/>
        <rFont val="Calibri"/>
        <family val="2"/>
        <scheme val="minor"/>
      </rPr>
      <t>ANTERIOR</t>
    </r>
  </si>
  <si>
    <t>Extracto de la Orden de 17 de noviembre de 2023 de la Secretaría
General para el Reto Demográfico por la que se convocan
subvenciones del programa "Reto Rural Digital" para proyectos de
capacitación digital, durante el año 2023, en el marco del Plan de
Recuperación, Transformación y Resiliencia</t>
  </si>
  <si>
    <t>Extracto de la Resolución de 14 de febrero de 2024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</si>
  <si>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t>
  </si>
  <si>
    <t>Podrán tener la condición de empresas beneficiarias, las empresas cuya actividad se refiera a cualquier sector, exceptuando los sectores indicados en el artículo 1 de esta convocatoria, con domicilio fiscal en la Comunidad Autónoma de Canarias,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</si>
  <si>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OVR04122</t>
  </si>
  <si>
    <t>Extracto de la Resolución de la Dirección General del Servicio Público de Empleo Estatal, por la que se determina la ampliación del plazo para resolver y notificar la resolución del procedimiento, previsto en la Resolución de 16 de noviembre de 2023, del Servicio Público de Empleo Estatal, por la que se aprueba, por el procedimiento de trámite anticipado, la convocatoria para la concesión de subvenciones públicas destinadas a la financiación de formación mediante microcréditos</t>
  </si>
  <si>
    <t>Extracto de la Resolución de 23 de febrero de 2024 de la Fundación EOI, F.S.P. por la que se aprueba la convocatoria para la concesión de ayudas dirigidas a impulsar la innovación abierta a través de la iniciativa «Activa Startups», en el marco del Plan de Recuperación, Transformación y Resiliencia</t>
  </si>
  <si>
    <t>Estas ayudas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t>
  </si>
  <si>
    <t>Podrán tener la condición de empresas beneficiarias, las empresas cuya actividad se refiera a cualquier sector, exceptuando los sectores indicados en el artículo 1 de esta convocatoria, con domicilio fiscal en la Comunidad Autónoma de Cantabria,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t>
  </si>
  <si>
    <t>Orden ICT/1426/2021, de 14 de diciembre, por la que se establecen las bases reguladoras de la concesión de ayudas dirigidas a impulsar la innovación a través de la iniciativa "Activa Startups", en el marco del Plan de Recuperación, Transformación y Resilencia, publicada en el Boletín Oficial del Estado número 305, de 22 de diciembre de 2021</t>
  </si>
  <si>
    <t>OVR04130</t>
  </si>
  <si>
    <t>Extracto de la Resolución de 3 de abril de 2024 de ICEX España Exportación e Inversiones, E.P.E. por la que se convoca la concesión de subvenciones del «Proyecto ICEX Vives» de ICEX España Exportación e Inversiones, E.P.E., en el marco del Plan de Recuperación, Transformación y Resiliencia.</t>
  </si>
  <si>
    <t>1. Constituye el objeto de esta convocatoria la concesión, mediante régimen deconcurrencia no competitiva, de las subvenciones destinadas a personas físicascon nacionalidad de alguno de los Estados miembros de la Unión Europea conresidencia en España, a fin de realizar prácticas no laborales en filiales oestablecimientos en el extranjero facilitadas por las empresas españolas en el senodel Proyecto ICEX Vives en el marco del Plan de Recuperación, Transformación yResiliencia.
2. La finalidad última del Proyecto ICEX Vives es incrementar el número de profesionales con formación y capacitación en internacionalización contribuyendo así a la mejora de la competitividad y productividad de las empresas españolas internacionalizadas.</t>
  </si>
  <si>
    <t>Podrán acceder a la condición de beneficiarios/beneficiarias de las subvenciones para la realización de las prácticas, las personas físicas que reúnanlos siguientes requisitos:
1. Estar en posesión de la nacionalidad de alguno de los Estados miembros dela Unión Europea y ser residentes en España.
2. Edad: 18-30 años en el momento de la solicitud de la ayuda.
3. Estar en posesión de una titulación universitaria de grado y/o de máster, o de formación profesional media o superior.
4. No incurrir en los supuestos de prohibición del artículo 13.2 de la Ley 38/2003, de 17 de noviembre, General de Subvenciones.
5. No haber disfrutado de otras ayudas para la misma finalidad del Proyecto ICEX Vives de cualquier Administración o ente público. Igualmente, no podrá haber disfrutado de otra ayuda previa ICEX Vives, exceptuando los casos contemplados en los apartados c), d), e), y § del artículo 19 de la orden, siempre y cuando se haya producido la causa del reintegro antes de que haya transcurrido el setenta y cinco por ciento de la duración prevista de las prácticas.
6. No padecer enfermedad ni estar afectado por limitación física o psíquica incompatible con la realización de las actividades que constituyen el objeto de la subvención en el país de destino.
7. No tener deudas por reintegro de ayudas o préstamos con la Administración, ni con ICEX, y en particular, no tener pendientes obligaciones de reembolso de cualesquiera otros préstamos o anticipos concedidos anteriormente con cargo a los créditos específicamente consignados para la gestión de estos fondos en los Presupuestos Generales del Estado.
8. Aceptar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
9. No tener antecedentes penales ni condena en firme.
10. No haber tenido ningún vínculo laboral previo con la empresa en la que serealizará la práctica formativa.
11. Haber aceptado una oferta de prácticas formativas no laborales de una empresa participante en el Proyecto ICEX Vives.</t>
  </si>
  <si>
    <t>Orden ICT/771/2022, de 2 de agosto, por la que se establecen las bases reguladoras para la concesión de subvenciones del "Proyecto ICEX Vives" de ICEX España Exportación e Inversiones, E.P.E., en el marco del Plan de Recuperación, Transformación y Resiliencia, publicada en el «Boletín Oficial del Estado» con fecha 8 de agosto de 2022, modificada por la Orden ICT/1193/2022,de 30 de noviembre, publicada en el «Boletín Oficial del Estado» con fecha 3 de diciembre de 2022, y por la Orden ECM/276/2024, de 14 de marzo de 2024,publicada en el «Boletín Oficial del Estado» con fecha 26 de marzo de 2024.</t>
  </si>
  <si>
    <t>C13.I05.P11  Digital ICEX: para la digitalización de ICEX y Campus Virtual</t>
  </si>
  <si>
    <t>OVR04213</t>
  </si>
  <si>
    <t>C12.I05</t>
  </si>
  <si>
    <t>C12.I05 Esquema de ayudas para apoyar sectores clave de la economía circular</t>
  </si>
  <si>
    <t>Extracto de la Resolución de 8 de abril de 2024, de la Dirección de la Fundación Biodiversidad F.S.P., por la que se aprueba la publicación dela convocatoria de ayudas, para el impulso de la economía circular en el sector textil, de la moda y confección y del calzado, en el marco del Plan de Recuperación, Transformación y Resiliencia para el año 2024.</t>
  </si>
  <si>
    <t>El objeto de esta convocatoria es apoyar proyectos que contribuyan de forma sustancial a mejorar la sostenibilidad y circularidad de los procesos industriales y empresariales del sector del textil y de la moda, mejorando la competitividad e innovación del tejido industrial en el marco de una economía circular.
Las ayudas que se financien con cargo a esta convocatoria para el año 2024se enmarcan en la línea de acción 1: «Actuaciones sobre sectores clave de la economía española» del PERTE EC y en la inversión C12.I5 «Régimen de subvenciones en apoyo de la economía circular» del Componente 12 «Política Industrial de España 2030», de la segunda fase del PRTR, del Gobierno de España, conforme a la Adenda aprobada por la Comisión Europea, con fecha 2 de octubre de 2023, y de acuerdo con la normativa reguladora del Mecanismo de Recuperación y Resiliencia, en adelante MRR.
Quedan incluidos dentro del objeto de esta convocatoria los proyectos dirigidos a los productos detallados en el Anexo I de la convocatoria en cualquiera de los estados del proceso productivo ("bruto", "semielaborado", "elaborado","semimanufacturado", "manufacturado", "semiconfeccionado" o "confeccionado");así como a sus materias primas, productos intermedios y residuos.</t>
  </si>
  <si>
    <t>Podrán adquirir la condición de entidades beneficiarias alguna de las siguientes:
Las personas jurídicas de derecho privado con personalidad jurídica propia. No podrán acogerse a las ayudas, las entidades sin ánimo de lucro a excepción de las entidades de economía social, conforme a lo señalado en el apartado b).
Las entidades de economía social definidas en el artículo 5 de la Ley 5/2011,de 29 de marzo, de Economía Social. Estas entidades no podrán formar parte del sector público y deberán estar incorporadas en el registro correspondiente que les resulte aplicable según su forma jurídica y su ámbito de actividad económica, ya sea estatal o autonómico.
Las agrupaciones de las anteriores siempre que estén participadas por, al menos, una PYME, start-up o entidad de economía social que cumpla con los requisitos del apartado b), sin necesidad de que dichas agrupaciones dispongan de personalidad jurídica propia diferente de las entidades que las compongan. Las personas jurídicas integrantes de la agrupación tendrán igualmente la consideración de beneficiarias, debiendo atenerse a las previsiones contenidas en el artículo 11.3 de la Ley 38/2003, de 17 de noviembre, General de Subvenciones.</t>
  </si>
  <si>
    <t>Orden TED/167/2024, de 20 de febrero, por la que se aprueban las bases reguladoras, para la concesión de subvenciones, en régimen de concurrencia competitiva, de la Fundación Biodiversidad, F.S.P., para el impulso de la economía circular en los sectores del textil y la moda y del plástico en el marco del Plan de Recuperación, Transformación y Resiliencia.</t>
  </si>
  <si>
    <t>OVR04128</t>
  </si>
  <si>
    <t>C12.I05. Esquema de ayudas para apoyar sectores clave de la economía circular</t>
  </si>
  <si>
    <t>C12.I05 Esquema de Ayudas para sectores clave de la Economía Circular</t>
  </si>
  <si>
    <t>Extracto de la Resolución de 26 de marzo de 2024, de la Dirección General de la Entidad Pública Empresarial Red.es, M.P., por la que se convoca las ayudas 2024 para actuaciones de formación en competencias básicas digitales en el marco del plan de recuperación, transformación y resiliencia</t>
  </si>
  <si>
    <t>- Ofrecer a las personas que no dispongan de competencias básicas digitales, conocimientos básicos de forma que ayuden a disminuir la brecha digital.
- Ofrecer programas de formación de índole práctico y orientados a la vida cotidiana de las personas.</t>
  </si>
  <si>
    <t>Podrán ser beneficiarios de estas ayudas las siguientes personas jurídicas que estén válidamente constituidas en España o que tengan, al menos, un establecimiento o sucursal en España en el momento de presentación de la solicitud:
a) Empresas. Según la definición del artículo 1 del anexo I y de los apartados 2) y 24) del artículo 2 del Reglamento (UE) 651/2014 de la Comisión de 17 de junio de 2014.
b) Fundaciones y Asociaciones (incluyendo federaciones, confederaciones y uniones de estas) legalmente constituidas y dadas de alta en la Oficina Pública o el Registro correspondiente.
No podrán ser beneficiarias las empresas de naturaleza pública, las entidades de derecho público, las  agrupaciones de personas físicas o jurídicas, los Colegios profesionales, las sociedades civiles, comunidades de  bienes o cualquier otro tipo de unidad económica o patrimonio separado que carezca de personalidad jurídica.</t>
  </si>
  <si>
    <t>Orden TDF/277/2024, de 15 de marzo, por la que se establecen las bases reguladoras para la concesión de subvenciones para actuaciones de formación en competencias digitales en el marco del Plan de Recuperación, Transformación y Resiliencia -Financiado por la Unión Europea- Next Generation EU</t>
  </si>
  <si>
    <t>OVR04222</t>
  </si>
  <si>
    <t>Extracto de la Resolución de la Secretaría de Estado de Transportes y Movilidad Sostenible por la que se convocan subvenciones en 2024 para la concesión de las ayudas del Programa "Cheque Capacitación Digital en el Transporte", en el marco del Plan de Rec</t>
  </si>
  <si>
    <t>Convocatoria para el año 2024 de las ayudas para impulsar la realización de acciones formativas orientadas a la adquisición y mejora de competencias profesionales relacionadas con la capacitación digital y sostenibilidad en el ámbito del transporte y la movilidad, así como la logística, la operación y el mantenimiento de las infraestructuras vinculadas.</t>
  </si>
  <si>
    <t>Orden TMA/1126/2023, de 28 de septiembre, por la que se aprueban las BBRR para la concesión de subvenciones del Programa «Cheque Capacitación Digital en el Transporte», en el marco del PRTR- Financiado por la UE - NextGenerationEU</t>
  </si>
  <si>
    <t>OVR04234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</si>
</sst>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63">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b/>
      <sz val="9"/>
      <color indexed="81"/>
      <name val="Tahoma"/>
      <family val="2"/>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9"/>
      <color indexed="81"/>
      <name val="Tahoma"/>
      <family val="2"/>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color rgb="FF006100"/>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color rgb="FF000000"/>
      <name val="Arial"/>
      <family val="2"/>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name val="Calibri"/>
      <family val="2"/>
      <scheme val="minor"/>
    </font>
    <font>
      <sz val="11"/>
      <color theme="1"/>
      <name val="Calibri"/>
      <family val="2"/>
      <scheme val="minor"/>
    </font>
    <font>
      <sz val="11"/>
      <color theme="1"/>
      <name val="Calibri"/>
      <family val="2"/>
      <scheme val="minor"/>
    </font>
    <font>
      <sz val="11"/>
      <name val="Calibri"/>
      <scheme val="minor"/>
    </font>
    <font>
      <sz val="11"/>
      <color theme="1"/>
      <name val="Calibri"/>
      <scheme val="minor"/>
    </font>
    <font>
      <sz val="11"/>
      <name val="Calibri"/>
    </font>
    <font>
      <b/>
      <sz val="11"/>
      <color rgb="FFFFFF00"/>
      <name val="Calibri"/>
      <family val="2"/>
      <scheme val="minor"/>
    </font>
  </fonts>
  <fills count="39">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9"/>
        <bgColor indexed="64"/>
      </patternFill>
    </fill>
    <fill>
      <patternFill patternType="solid">
        <fgColor theme="5"/>
        <bgColor indexed="64"/>
      </patternFill>
    </fill>
    <fill>
      <patternFill patternType="solid">
        <fgColor rgb="FF0000FF"/>
        <bgColor indexed="64"/>
      </patternFill>
    </fill>
    <fill>
      <patternFill patternType="solid">
        <fgColor rgb="FFFFFF99"/>
        <bgColor indexed="64"/>
      </patternFill>
    </fill>
    <fill>
      <patternFill patternType="solid">
        <fgColor rgb="FF0070C0"/>
        <bgColor indexed="64"/>
      </patternFill>
    </fill>
    <fill>
      <patternFill patternType="solid">
        <fgColor rgb="FF663300"/>
        <bgColor indexed="64"/>
      </patternFill>
    </fill>
    <fill>
      <patternFill patternType="solid">
        <fgColor rgb="FFFF0000"/>
        <bgColor indexed="64"/>
      </patternFill>
    </fill>
    <fill>
      <patternFill patternType="solid">
        <fgColor theme="1" tint="0.499984740745262"/>
        <bgColor indexed="64"/>
      </patternFill>
    </fill>
    <fill>
      <patternFill patternType="solid">
        <fgColor rgb="FFB793FF"/>
        <bgColor indexed="64"/>
      </patternFill>
    </fill>
    <fill>
      <patternFill patternType="solid">
        <fgColor rgb="FF005000"/>
        <bgColor indexed="64"/>
      </patternFill>
    </fill>
    <fill>
      <patternFill patternType="solid">
        <fgColor rgb="FFC8F4D9"/>
        <bgColor indexed="64"/>
      </patternFill>
    </fill>
    <fill>
      <patternFill patternType="solid">
        <fgColor rgb="FF009900"/>
        <bgColor indexed="64"/>
      </patternFill>
    </fill>
    <fill>
      <patternFill patternType="solid">
        <fgColor rgb="FFCC00CC"/>
        <bgColor indexed="64"/>
      </patternFill>
    </fill>
    <fill>
      <patternFill patternType="solid">
        <fgColor rgb="FFCCFF99"/>
        <bgColor indexed="64"/>
      </patternFill>
    </fill>
    <fill>
      <patternFill patternType="solid">
        <fgColor rgb="FFE9BEBD"/>
        <bgColor indexed="64"/>
      </patternFill>
    </fill>
    <fill>
      <patternFill patternType="solid">
        <fgColor rgb="FFC00000"/>
        <bgColor indexed="64"/>
      </patternFill>
    </fill>
    <fill>
      <patternFill patternType="solid">
        <fgColor rgb="FF7030A0"/>
        <bgColor indexed="64"/>
      </patternFill>
    </fill>
    <fill>
      <patternFill patternType="solid">
        <fgColor rgb="FF57D8D5"/>
        <bgColor indexed="64"/>
      </patternFill>
    </fill>
    <fill>
      <patternFill patternType="solid">
        <fgColor theme="4" tint="0.59999389629810485"/>
        <bgColor indexed="64"/>
      </patternFill>
    </fill>
    <fill>
      <patternFill patternType="solid">
        <fgColor rgb="FFDDFFFF"/>
        <bgColor indexed="64"/>
      </patternFill>
    </fill>
    <fill>
      <patternFill patternType="solid">
        <fgColor rgb="FF002060"/>
        <bgColor indexed="64"/>
      </patternFill>
    </fill>
    <fill>
      <patternFill patternType="solid">
        <fgColor rgb="FFFFF7FF"/>
        <bgColor indexed="64"/>
      </patternFill>
    </fill>
    <fill>
      <patternFill patternType="solid">
        <fgColor rgb="FFF4B480"/>
        <bgColor indexed="64"/>
      </patternFill>
    </fill>
    <fill>
      <patternFill patternType="solid">
        <fgColor rgb="FFCC9900"/>
        <bgColor indexed="64"/>
      </patternFill>
    </fill>
    <fill>
      <patternFill patternType="solid">
        <fgColor rgb="FF719B09"/>
        <bgColor indexed="64"/>
      </patternFill>
    </fill>
    <fill>
      <patternFill patternType="solid">
        <fgColor theme="5"/>
        <bgColor theme="5"/>
      </patternFill>
    </fill>
    <fill>
      <patternFill patternType="solid">
        <fgColor theme="6" tint="0.79998168889431442"/>
        <bgColor indexed="65"/>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A5A5A5"/>
      </patternFill>
    </fill>
    <fill>
      <patternFill patternType="solid">
        <fgColor rgb="FFE9BEBD"/>
        <bgColor theme="5"/>
      </patternFill>
    </fill>
    <fill>
      <patternFill patternType="solid">
        <fgColor rgb="FFE9BEBD"/>
        <bgColor theme="5" tint="0.79998168889431442"/>
      </patternFill>
    </fill>
    <fill>
      <patternFill patternType="solid">
        <fgColor theme="5" tint="0.59999389629810485"/>
        <bgColor indexed="64"/>
      </patternFill>
    </fill>
  </fills>
  <borders count="14">
    <border>
      <left/>
      <right/>
      <top/>
      <bottom/>
      <diagonal/>
    </border>
    <border>
      <left style="thin">
        <color theme="0" tint="-0.24994659260841701"/>
      </left>
      <right style="thin">
        <color theme="0" tint="-0.24994659260841701"/>
      </right>
      <top style="medium">
        <color theme="1" tint="0.499984740745262"/>
      </top>
      <bottom style="medium">
        <color theme="1" tint="0.499984740745262"/>
      </bottom>
      <diagonal/>
    </border>
    <border>
      <left style="thin">
        <color theme="0" tint="-0.24994659260841701"/>
      </left>
      <right/>
      <top style="medium">
        <color theme="1" tint="0.24994659260841701"/>
      </top>
      <bottom style="medium">
        <color theme="1" tint="0.24994659260841701"/>
      </bottom>
      <diagonal/>
    </border>
    <border>
      <left style="thin">
        <color theme="0" tint="-0.24994659260841701"/>
      </left>
      <right style="thin">
        <color theme="0" tint="-0.24994659260841701"/>
      </right>
      <top style="medium">
        <color theme="1" tint="0.24994659260841701"/>
      </top>
      <bottom style="medium">
        <color theme="1" tint="0.2499465926084170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diagonal/>
    </border>
    <border>
      <left/>
      <right/>
      <top/>
      <bottom style="medium">
        <color rgb="FFCCCCCC"/>
      </bottom>
      <diagonal/>
    </border>
    <border>
      <left/>
      <right style="thin">
        <color theme="5" tint="0.39997558519241921"/>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style="hair">
        <color theme="1" tint="0.499984740745262"/>
      </left>
      <right style="medium">
        <color theme="1" tint="0.499984740745262"/>
      </right>
      <top style="medium">
        <color theme="1" tint="0.499984740745262"/>
      </top>
      <bottom style="medium">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double">
        <color rgb="FF3F3F3F"/>
      </left>
      <right style="double">
        <color rgb="FF3F3F3F"/>
      </right>
      <top style="double">
        <color rgb="FF3F3F3F"/>
      </top>
      <bottom style="double">
        <color rgb="FF3F3F3F"/>
      </bottom>
      <diagonal/>
    </border>
    <border>
      <left/>
      <right/>
      <top style="thin">
        <color auto="1"/>
      </top>
      <bottom style="thin">
        <color auto="1"/>
      </bottom>
      <diagonal/>
    </border>
  </borders>
  <cellStyleXfs count="7">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 fillId="30" borderId="0" applyNumberFormat="0" applyBorder="0" applyAlignment="0" applyProtection="0"/>
    <xf numFmtId="0" fontId="37" fillId="34" borderId="0" applyNumberFormat="0" applyBorder="0" applyAlignment="0" applyProtection="0"/>
    <xf numFmtId="0" fontId="2" fillId="35" borderId="12" applyNumberFormat="0" applyAlignment="0" applyProtection="0"/>
    <xf numFmtId="0" fontId="61" fillId="0" borderId="0"/>
  </cellStyleXfs>
  <cellXfs count="257">
    <xf numFmtId="0" fontId="0" fillId="0" borderId="0" xfId="0"/>
    <xf numFmtId="0" fontId="4" fillId="2" borderId="0" xfId="0" applyFont="1" applyFill="1" applyBorder="1" applyAlignme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quotePrefix="1" applyAlignment="1">
      <alignment horizontal="left" vertical="center" wrapText="1"/>
    </xf>
    <xf numFmtId="0" fontId="6" fillId="0" borderId="0" xfId="2" applyAlignment="1">
      <alignment horizontal="left" vertical="center" wrapText="1"/>
    </xf>
    <xf numFmtId="44" fontId="0" fillId="0" borderId="0" xfId="1" applyFont="1" applyAlignment="1">
      <alignment horizontal="center" vertical="center" wrapText="1"/>
    </xf>
    <xf numFmtId="0" fontId="2" fillId="4" borderId="1" xfId="0" applyFont="1" applyFill="1" applyBorder="1" applyAlignment="1">
      <alignment horizontal="center" vertical="center" wrapText="1"/>
    </xf>
    <xf numFmtId="0" fontId="3" fillId="6" borderId="4" xfId="0" applyFont="1" applyFill="1" applyBorder="1" applyAlignment="1">
      <alignment vertical="center" wrapText="1"/>
    </xf>
    <xf numFmtId="0" fontId="0" fillId="2" borderId="4" xfId="0" applyFont="1" applyFill="1" applyBorder="1" applyAlignment="1">
      <alignment vertical="center" wrapText="1"/>
    </xf>
    <xf numFmtId="0" fontId="0" fillId="7" borderId="4" xfId="0" applyFont="1" applyFill="1" applyBorder="1" applyAlignment="1">
      <alignment vertical="center" wrapText="1"/>
    </xf>
    <xf numFmtId="0" fontId="3" fillId="8" borderId="4" xfId="0" applyFont="1" applyFill="1" applyBorder="1" applyAlignment="1">
      <alignment vertical="center" wrapText="1"/>
    </xf>
    <xf numFmtId="0" fontId="3" fillId="9" borderId="4" xfId="0" applyFont="1" applyFill="1" applyBorder="1" applyAlignment="1">
      <alignment vertical="center" wrapText="1"/>
    </xf>
    <xf numFmtId="0" fontId="3" fillId="10" borderId="4" xfId="0" applyFont="1" applyFill="1" applyBorder="1" applyAlignment="1">
      <alignment vertical="center" wrapText="1"/>
    </xf>
    <xf numFmtId="0" fontId="3" fillId="11" borderId="4" xfId="0" applyFont="1" applyFill="1" applyBorder="1" applyAlignment="1">
      <alignment vertical="center" wrapText="1"/>
    </xf>
    <xf numFmtId="0" fontId="0" fillId="12" borderId="4" xfId="0" applyFont="1" applyFill="1" applyBorder="1" applyAlignment="1">
      <alignment vertical="center" wrapText="1"/>
    </xf>
    <xf numFmtId="0" fontId="3" fillId="13" borderId="4" xfId="0" applyFont="1" applyFill="1" applyBorder="1" applyAlignment="1">
      <alignment vertical="center" wrapText="1"/>
    </xf>
    <xf numFmtId="0" fontId="0" fillId="14" borderId="4" xfId="0" applyFont="1" applyFill="1" applyBorder="1" applyAlignment="1">
      <alignment vertical="center" wrapText="1"/>
    </xf>
    <xf numFmtId="0" fontId="3" fillId="15" borderId="5" xfId="0" applyFont="1" applyFill="1" applyBorder="1" applyAlignment="1">
      <alignment vertical="center" wrapText="1"/>
    </xf>
    <xf numFmtId="0" fontId="3" fillId="16" borderId="4" xfId="0" applyFont="1" applyFill="1" applyBorder="1" applyAlignment="1">
      <alignment vertical="center" wrapText="1"/>
    </xf>
    <xf numFmtId="0" fontId="0" fillId="17" borderId="5" xfId="0" applyFont="1" applyFill="1" applyBorder="1" applyAlignment="1">
      <alignment vertical="center" wrapText="1"/>
    </xf>
    <xf numFmtId="0" fontId="3" fillId="4"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0" fillId="18" borderId="4" xfId="0" applyFont="1" applyFill="1" applyBorder="1" applyAlignment="1">
      <alignment vertical="center" wrapText="1"/>
    </xf>
    <xf numFmtId="0" fontId="3" fillId="20" borderId="4" xfId="0" applyFont="1" applyFill="1" applyBorder="1" applyAlignment="1">
      <alignment vertical="center" wrapText="1"/>
    </xf>
    <xf numFmtId="0" fontId="3" fillId="19" borderId="4" xfId="0" applyFont="1" applyFill="1" applyBorder="1" applyAlignment="1">
      <alignment vertical="center" wrapText="1"/>
    </xf>
    <xf numFmtId="0" fontId="0" fillId="5" borderId="4" xfId="0" applyFont="1" applyFill="1" applyBorder="1" applyAlignment="1">
      <alignment vertical="center" wrapText="1"/>
    </xf>
    <xf numFmtId="0" fontId="5" fillId="21" borderId="5" xfId="0" applyFont="1" applyFill="1" applyBorder="1" applyAlignment="1">
      <alignment vertical="center" wrapText="1"/>
    </xf>
    <xf numFmtId="0" fontId="0" fillId="22" borderId="4" xfId="0" applyFont="1" applyFill="1" applyBorder="1" applyAlignment="1">
      <alignment vertical="center" wrapText="1"/>
    </xf>
    <xf numFmtId="0" fontId="0" fillId="23" borderId="4" xfId="0" applyFont="1" applyFill="1" applyBorder="1" applyAlignment="1">
      <alignment vertical="center" wrapText="1"/>
    </xf>
    <xf numFmtId="0" fontId="3" fillId="24" borderId="4" xfId="0" applyFont="1" applyFill="1" applyBorder="1" applyAlignment="1">
      <alignment vertical="center" wrapText="1"/>
    </xf>
    <xf numFmtId="0" fontId="0" fillId="25" borderId="4" xfId="0" applyFont="1" applyFill="1" applyBorder="1" applyAlignment="1">
      <alignment vertical="center" wrapText="1"/>
    </xf>
    <xf numFmtId="0" fontId="5" fillId="26" borderId="4" xfId="0" applyFont="1" applyFill="1" applyBorder="1" applyAlignment="1">
      <alignment vertical="center" wrapText="1"/>
    </xf>
    <xf numFmtId="0" fontId="0" fillId="27" borderId="4" xfId="0" applyFont="1" applyFill="1" applyBorder="1" applyAlignment="1">
      <alignment vertical="center" wrapText="1"/>
    </xf>
    <xf numFmtId="0" fontId="3" fillId="28" borderId="4" xfId="0" applyFont="1" applyFill="1" applyBorder="1" applyAlignment="1">
      <alignment vertical="center" wrapText="1"/>
    </xf>
    <xf numFmtId="14" fontId="0" fillId="0" borderId="0" xfId="0" applyNumberFormat="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0" fillId="0" borderId="0" xfId="0" applyBorder="1" applyAlignment="1">
      <alignment horizontal="left" vertical="center" wrapText="1"/>
    </xf>
    <xf numFmtId="0" fontId="6" fillId="0" borderId="0" xfId="2" applyBorder="1" applyAlignment="1">
      <alignment horizontal="left"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6" fillId="0" borderId="0" xfId="2" applyAlignment="1">
      <alignment vertical="center" wrapText="1"/>
    </xf>
    <xf numFmtId="0" fontId="10" fillId="0" borderId="0" xfId="0" applyFont="1" applyAlignment="1">
      <alignment horizontal="left" vertical="center" wrapText="1"/>
    </xf>
    <xf numFmtId="0" fontId="0" fillId="0" borderId="0" xfId="0" applyFill="1" applyBorder="1" applyAlignment="1">
      <alignment horizontal="center" vertical="center" wrapText="1"/>
    </xf>
    <xf numFmtId="0" fontId="0" fillId="0" borderId="6" xfId="0" applyBorder="1" applyAlignment="1">
      <alignment horizontal="center" vertical="center" wrapText="1"/>
    </xf>
    <xf numFmtId="0" fontId="6" fillId="0" borderId="0" xfId="2" applyBorder="1" applyAlignment="1">
      <alignment horizontal="justify" vertical="center" wrapText="1"/>
    </xf>
    <xf numFmtId="0" fontId="5" fillId="0" borderId="0" xfId="2" applyFont="1" applyBorder="1" applyAlignment="1">
      <alignment horizontal="center" vertical="center" wrapText="1"/>
    </xf>
    <xf numFmtId="0" fontId="0" fillId="0" borderId="0" xfId="0" applyAlignment="1">
      <alignment wrapText="1"/>
    </xf>
    <xf numFmtId="0" fontId="13" fillId="0" borderId="0" xfId="2" applyFont="1" applyBorder="1" applyAlignment="1">
      <alignment horizontal="center" vertical="center" wrapText="1"/>
    </xf>
    <xf numFmtId="0" fontId="0" fillId="0" borderId="0" xfId="0" applyAlignment="1">
      <alignment horizontal="justify" vertical="center"/>
    </xf>
    <xf numFmtId="0" fontId="0" fillId="0" borderId="0" xfId="0" quotePrefix="1" applyBorder="1" applyAlignment="1">
      <alignment horizontal="left" vertical="center" wrapText="1"/>
    </xf>
    <xf numFmtId="0" fontId="6" fillId="0" borderId="0" xfId="2" applyAlignment="1">
      <alignment wrapText="1"/>
    </xf>
    <xf numFmtId="0" fontId="6" fillId="0" borderId="0" xfId="2" applyBorder="1" applyAlignment="1">
      <alignment vertical="center" wrapText="1"/>
    </xf>
    <xf numFmtId="0" fontId="15" fillId="0" borderId="0" xfId="2" applyFont="1" applyAlignment="1">
      <alignment horizontal="center" vertical="center" wrapText="1"/>
    </xf>
    <xf numFmtId="0" fontId="0" fillId="0" borderId="0" xfId="0" applyFont="1" applyFill="1" applyBorder="1" applyAlignment="1">
      <alignment vertical="center"/>
    </xf>
    <xf numFmtId="0" fontId="0" fillId="0" borderId="0" xfId="0" applyAlignment="1">
      <alignment vertical="center"/>
    </xf>
    <xf numFmtId="0" fontId="0" fillId="0" borderId="0" xfId="0" applyFill="1" applyAlignment="1">
      <alignment vertical="center"/>
    </xf>
    <xf numFmtId="0" fontId="3" fillId="19" borderId="0" xfId="0" applyFont="1" applyFill="1" applyAlignment="1">
      <alignment vertical="center"/>
    </xf>
    <xf numFmtId="0" fontId="17" fillId="0" borderId="0" xfId="2" applyFont="1" applyAlignment="1">
      <alignment horizontal="center" vertical="center" wrapText="1"/>
    </xf>
    <xf numFmtId="0" fontId="20" fillId="0" borderId="0" xfId="2" applyFont="1" applyAlignment="1">
      <alignment horizontal="center" vertical="center" wrapText="1"/>
    </xf>
    <xf numFmtId="14" fontId="0" fillId="0" borderId="0" xfId="1" applyNumberFormat="1" applyFont="1" applyAlignment="1">
      <alignment horizontal="center" vertical="center" wrapText="1"/>
    </xf>
    <xf numFmtId="14" fontId="0" fillId="0" borderId="0" xfId="1" applyNumberFormat="1" applyFont="1" applyBorder="1" applyAlignment="1">
      <alignment horizontal="center" vertical="center" wrapText="1"/>
    </xf>
    <xf numFmtId="0" fontId="22" fillId="0" borderId="0" xfId="2" applyFont="1" applyAlignment="1">
      <alignment horizontal="center" vertical="center" wrapText="1"/>
    </xf>
    <xf numFmtId="0" fontId="24" fillId="0" borderId="0" xfId="2" applyFont="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14" fontId="21" fillId="0" borderId="0" xfId="1" applyNumberFormat="1" applyFont="1" applyBorder="1" applyAlignment="1">
      <alignment horizontal="center" vertical="center" wrapText="1"/>
    </xf>
    <xf numFmtId="14" fontId="18" fillId="0" borderId="0" xfId="1" applyNumberFormat="1" applyFont="1" applyBorder="1" applyAlignment="1">
      <alignment horizontal="center" vertical="center" wrapText="1"/>
    </xf>
    <xf numFmtId="0" fontId="4" fillId="31" borderId="0" xfId="0" applyFont="1" applyFill="1" applyBorder="1" applyAlignment="1">
      <alignment horizontal="center" vertical="center" wrapText="1"/>
    </xf>
    <xf numFmtId="0" fontId="5" fillId="0" borderId="0" xfId="3" applyFont="1" applyFill="1" applyBorder="1" applyAlignment="1">
      <alignment horizontal="left" vertical="center" wrapText="1"/>
    </xf>
    <xf numFmtId="0" fontId="0" fillId="0" borderId="0" xfId="0" applyFont="1" applyAlignment="1">
      <alignment vertical="center" wrapText="1"/>
    </xf>
    <xf numFmtId="14" fontId="23" fillId="0" borderId="0" xfId="1" applyNumberFormat="1" applyFont="1" applyBorder="1" applyAlignment="1">
      <alignment horizontal="center" vertical="center" wrapText="1"/>
    </xf>
    <xf numFmtId="0" fontId="0" fillId="0" borderId="0" xfId="0" quotePrefix="1" applyFont="1" applyBorder="1" applyAlignment="1">
      <alignment horizontal="left" vertical="center" wrapText="1"/>
    </xf>
    <xf numFmtId="0" fontId="0" fillId="0" borderId="0" xfId="0" quotePrefix="1" applyAlignment="1">
      <alignment horizontal="center" vertical="center" wrapText="1"/>
    </xf>
    <xf numFmtId="14" fontId="25" fillId="0" borderId="0" xfId="1" applyNumberFormat="1" applyFont="1" applyBorder="1" applyAlignment="1">
      <alignment horizontal="center" vertical="center" wrapText="1"/>
    </xf>
    <xf numFmtId="0" fontId="26" fillId="0" borderId="0" xfId="2" applyFont="1" applyBorder="1" applyAlignment="1">
      <alignment horizontal="center" vertical="center" wrapText="1"/>
    </xf>
    <xf numFmtId="44" fontId="27" fillId="0" borderId="0" xfId="1" applyFont="1" applyBorder="1" applyAlignment="1">
      <alignment horizontal="center" vertical="center" wrapText="1"/>
    </xf>
    <xf numFmtId="0" fontId="26" fillId="0" borderId="0" xfId="2" applyFont="1" applyAlignment="1">
      <alignment horizontal="center" vertical="center" wrapText="1"/>
    </xf>
    <xf numFmtId="0" fontId="28" fillId="0" borderId="0" xfId="2" applyFont="1" applyAlignment="1">
      <alignment horizontal="center" vertical="center" wrapText="1"/>
    </xf>
    <xf numFmtId="14" fontId="1" fillId="0" borderId="0" xfId="1" applyNumberFormat="1" applyFont="1" applyBorder="1" applyAlignment="1">
      <alignment horizontal="center" vertical="center" wrapText="1"/>
    </xf>
    <xf numFmtId="0" fontId="0" fillId="0" borderId="0" xfId="0" applyBorder="1" applyAlignment="1">
      <alignment horizontal="justify" vertical="center"/>
    </xf>
    <xf numFmtId="14" fontId="14" fillId="0" borderId="0" xfId="1" applyNumberFormat="1" applyFont="1" applyBorder="1" applyAlignment="1">
      <alignment horizontal="center" vertical="center" wrapText="1"/>
    </xf>
    <xf numFmtId="14" fontId="27" fillId="0" borderId="0" xfId="1" applyNumberFormat="1" applyFont="1" applyBorder="1" applyAlignment="1">
      <alignment horizontal="center" vertical="center" wrapText="1"/>
    </xf>
    <xf numFmtId="14" fontId="27" fillId="0" borderId="0" xfId="1" applyNumberFormat="1" applyFont="1" applyAlignment="1">
      <alignment horizontal="center" vertical="center" wrapText="1"/>
    </xf>
    <xf numFmtId="0" fontId="30" fillId="32" borderId="10" xfId="0" applyFont="1" applyFill="1" applyBorder="1" applyAlignment="1">
      <alignment horizontal="center" vertical="center" wrapText="1"/>
    </xf>
    <xf numFmtId="0" fontId="5" fillId="33" borderId="11" xfId="3" applyFont="1" applyFill="1" applyBorder="1" applyAlignment="1">
      <alignment horizontal="left" vertical="center" wrapText="1"/>
    </xf>
    <xf numFmtId="0" fontId="5" fillId="33" borderId="11" xfId="3" quotePrefix="1" applyFont="1" applyFill="1" applyBorder="1" applyAlignment="1">
      <alignment horizontal="left" vertical="center" wrapText="1"/>
    </xf>
    <xf numFmtId="0" fontId="5" fillId="0" borderId="11" xfId="3" applyFont="1" applyFill="1" applyBorder="1" applyAlignment="1">
      <alignment horizontal="left" vertical="center" wrapText="1"/>
    </xf>
    <xf numFmtId="0" fontId="5" fillId="0" borderId="11" xfId="3" quotePrefix="1"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33" borderId="11" xfId="0" applyFont="1" applyFill="1" applyBorder="1" applyAlignment="1">
      <alignment horizontal="left" vertical="center" wrapText="1"/>
    </xf>
    <xf numFmtId="0" fontId="5" fillId="33" borderId="11" xfId="0" applyFont="1" applyFill="1" applyBorder="1" applyAlignment="1">
      <alignment horizontal="left" vertical="center"/>
    </xf>
    <xf numFmtId="0" fontId="0" fillId="33" borderId="11" xfId="0" applyFill="1"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xf>
    <xf numFmtId="0" fontId="2" fillId="29" borderId="0" xfId="0" applyFont="1" applyFill="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Alignment="1">
      <alignment vertical="center" wrapText="1"/>
    </xf>
    <xf numFmtId="0" fontId="0" fillId="0" borderId="0" xfId="0" quotePrefix="1" applyAlignment="1">
      <alignment vertical="center" wrapText="1"/>
    </xf>
    <xf numFmtId="0" fontId="0" fillId="0" borderId="0" xfId="0" quotePrefix="1" applyAlignment="1">
      <alignment vertical="center"/>
    </xf>
    <xf numFmtId="0" fontId="0" fillId="0" borderId="0" xfId="0" quotePrefix="1" applyFont="1" applyBorder="1" applyAlignment="1">
      <alignment vertical="center" wrapText="1"/>
    </xf>
    <xf numFmtId="0" fontId="0" fillId="0" borderId="0" xfId="0" quotePrefix="1" applyBorder="1" applyAlignment="1">
      <alignment vertical="center" wrapText="1"/>
    </xf>
    <xf numFmtId="0" fontId="10" fillId="0" borderId="0" xfId="0" quotePrefix="1" applyFont="1" applyAlignment="1">
      <alignment vertical="center" wrapText="1"/>
    </xf>
    <xf numFmtId="14" fontId="29" fillId="0" borderId="0" xfId="1" applyNumberFormat="1" applyFont="1" applyBorder="1" applyAlignment="1">
      <alignment horizontal="center" vertical="center" wrapText="1"/>
    </xf>
    <xf numFmtId="44" fontId="0" fillId="0" borderId="0" xfId="1" applyFont="1" applyBorder="1" applyAlignment="1">
      <alignment horizontal="right" vertical="center" wrapText="1"/>
    </xf>
    <xf numFmtId="44" fontId="0" fillId="0" borderId="0" xfId="1" applyFont="1" applyAlignment="1">
      <alignment horizontal="right" vertical="center" wrapText="1"/>
    </xf>
    <xf numFmtId="44" fontId="29" fillId="0" borderId="0" xfId="1" applyFont="1" applyBorder="1" applyAlignment="1">
      <alignment horizontal="right" vertical="center" wrapText="1"/>
    </xf>
    <xf numFmtId="44" fontId="27" fillId="0" borderId="0" xfId="1" applyFont="1" applyBorder="1" applyAlignment="1">
      <alignment horizontal="right" vertical="center" wrapText="1"/>
    </xf>
    <xf numFmtId="44" fontId="25" fillId="0" borderId="0" xfId="1" applyFont="1" applyBorder="1" applyAlignment="1">
      <alignment horizontal="right" vertical="center" wrapText="1"/>
    </xf>
    <xf numFmtId="44" fontId="23" fillId="0" borderId="0" xfId="1" applyFont="1" applyBorder="1" applyAlignment="1">
      <alignment horizontal="right" vertical="center" wrapText="1"/>
    </xf>
    <xf numFmtId="44" fontId="1" fillId="0" borderId="0" xfId="1" applyFont="1" applyBorder="1" applyAlignment="1">
      <alignment horizontal="right" vertical="center" wrapText="1"/>
    </xf>
    <xf numFmtId="44" fontId="21" fillId="0" borderId="0" xfId="1" applyFont="1" applyBorder="1" applyAlignment="1">
      <alignment horizontal="right" vertical="center" wrapText="1"/>
    </xf>
    <xf numFmtId="44" fontId="18" fillId="0" borderId="0" xfId="1" applyFont="1" applyBorder="1" applyAlignment="1">
      <alignment horizontal="right" vertical="center" wrapText="1"/>
    </xf>
    <xf numFmtId="44" fontId="18" fillId="0" borderId="0" xfId="1" applyFont="1" applyAlignment="1">
      <alignment horizontal="right" vertical="center" wrapText="1"/>
    </xf>
    <xf numFmtId="44" fontId="16" fillId="0" borderId="0" xfId="1" applyFont="1" applyAlignment="1">
      <alignment horizontal="right" vertical="center" wrapText="1"/>
    </xf>
    <xf numFmtId="44" fontId="14" fillId="0" borderId="0" xfId="1" applyFont="1" applyAlignment="1">
      <alignment horizontal="right" vertical="center" wrapText="1"/>
    </xf>
    <xf numFmtId="44" fontId="14" fillId="0" borderId="0" xfId="1" applyFont="1" applyBorder="1" applyAlignment="1">
      <alignment horizontal="right" vertical="center" wrapText="1"/>
    </xf>
    <xf numFmtId="44" fontId="9" fillId="0" borderId="0" xfId="1" applyFont="1" applyAlignment="1">
      <alignment horizontal="right" vertical="center" wrapText="1"/>
    </xf>
    <xf numFmtId="44" fontId="8" fillId="0" borderId="0" xfId="1" applyFont="1" applyAlignment="1">
      <alignment horizontal="right" vertical="center" wrapText="1"/>
    </xf>
    <xf numFmtId="14" fontId="8" fillId="0" borderId="0" xfId="1" applyNumberFormat="1" applyFont="1" applyBorder="1" applyAlignment="1">
      <alignment horizontal="center" vertical="center" wrapText="1"/>
    </xf>
    <xf numFmtId="14" fontId="16" fillId="0" borderId="0" xfId="1" applyNumberFormat="1" applyFont="1" applyBorder="1" applyAlignment="1">
      <alignment horizontal="center" vertical="center" wrapText="1"/>
    </xf>
    <xf numFmtId="44" fontId="0" fillId="0" borderId="0" xfId="1" applyFont="1" applyBorder="1" applyAlignment="1">
      <alignment horizontal="center" vertical="center" wrapText="1"/>
    </xf>
    <xf numFmtId="0" fontId="31" fillId="0" borderId="0" xfId="2" applyFont="1" applyAlignment="1">
      <alignment horizontal="center" vertical="center" wrapText="1"/>
    </xf>
    <xf numFmtId="14" fontId="10" fillId="0" borderId="0" xfId="0" applyNumberFormat="1" applyFont="1" applyBorder="1" applyAlignment="1">
      <alignment horizontal="center" vertical="center"/>
    </xf>
    <xf numFmtId="44" fontId="32" fillId="0" borderId="0" xfId="1" applyFont="1" applyBorder="1" applyAlignment="1">
      <alignment horizontal="right" vertical="center" wrapText="1"/>
    </xf>
    <xf numFmtId="14" fontId="32" fillId="0" borderId="0" xfId="1" applyNumberFormat="1" applyFont="1" applyBorder="1" applyAlignment="1">
      <alignment horizontal="center" vertical="center" wrapText="1"/>
    </xf>
    <xf numFmtId="14" fontId="9" fillId="0" borderId="0" xfId="1" applyNumberFormat="1"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NumberFormat="1" applyBorder="1" applyAlignment="1">
      <alignment horizontal="center" vertical="center" wrapText="1"/>
    </xf>
    <xf numFmtId="0" fontId="33" fillId="0" borderId="0" xfId="2" applyFont="1" applyAlignment="1">
      <alignment horizontal="center" vertical="center" wrapText="1"/>
    </xf>
    <xf numFmtId="14" fontId="12" fillId="0" borderId="0" xfId="1" applyNumberFormat="1" applyFont="1" applyBorder="1" applyAlignment="1">
      <alignment horizontal="center" vertical="center" wrapText="1"/>
    </xf>
    <xf numFmtId="0" fontId="1" fillId="0" borderId="0" xfId="0" applyFont="1" applyAlignment="1">
      <alignment vertical="center" wrapText="1"/>
    </xf>
    <xf numFmtId="14" fontId="34" fillId="0" borderId="0" xfId="1" applyNumberFormat="1" applyFont="1" applyBorder="1" applyAlignment="1">
      <alignment horizontal="center" vertical="center" wrapText="1"/>
    </xf>
    <xf numFmtId="0" fontId="35" fillId="0" borderId="0" xfId="2" applyFont="1" applyAlignment="1">
      <alignment horizontal="center" vertical="center" wrapText="1"/>
    </xf>
    <xf numFmtId="0" fontId="37" fillId="34" borderId="0" xfId="4" applyAlignment="1">
      <alignment vertical="center"/>
    </xf>
    <xf numFmtId="0" fontId="6" fillId="0" borderId="0" xfId="2"/>
    <xf numFmtId="44" fontId="34" fillId="0" borderId="0" xfId="1" applyFont="1" applyBorder="1" applyAlignment="1">
      <alignment horizontal="right" vertical="center" wrapText="1"/>
    </xf>
    <xf numFmtId="44" fontId="38" fillId="0" borderId="0" xfId="1" applyFont="1" applyBorder="1" applyAlignment="1">
      <alignment horizontal="right" vertical="center" wrapText="1"/>
    </xf>
    <xf numFmtId="14" fontId="38" fillId="0" borderId="0" xfId="1" applyNumberFormat="1" applyFont="1" applyBorder="1" applyAlignment="1">
      <alignment horizontal="center" vertical="center" wrapText="1"/>
    </xf>
    <xf numFmtId="44" fontId="36" fillId="0" borderId="0" xfId="1" applyFont="1" applyBorder="1" applyAlignment="1">
      <alignment horizontal="right" vertical="center" wrapText="1"/>
    </xf>
    <xf numFmtId="0" fontId="39" fillId="0" borderId="0" xfId="2" applyFont="1" applyBorder="1" applyAlignment="1">
      <alignment horizontal="center" vertical="center" wrapText="1"/>
    </xf>
    <xf numFmtId="44" fontId="40" fillId="0" borderId="0" xfId="1" applyFont="1" applyBorder="1" applyAlignment="1">
      <alignment horizontal="right" vertical="center" wrapText="1"/>
    </xf>
    <xf numFmtId="0" fontId="41" fillId="0" borderId="0" xfId="2" applyFont="1" applyBorder="1" applyAlignment="1">
      <alignment horizontal="center" vertical="center" wrapText="1"/>
    </xf>
    <xf numFmtId="44" fontId="42" fillId="0" borderId="0" xfId="1" applyFont="1" applyBorder="1" applyAlignment="1">
      <alignment horizontal="right" vertical="center" wrapText="1"/>
    </xf>
    <xf numFmtId="14" fontId="42" fillId="0" borderId="0" xfId="1" applyNumberFormat="1" applyFont="1" applyBorder="1" applyAlignment="1">
      <alignment horizontal="center" vertical="center" wrapText="1"/>
    </xf>
    <xf numFmtId="0" fontId="43" fillId="0" borderId="0" xfId="2" applyFont="1" applyBorder="1" applyAlignment="1">
      <alignment horizontal="center" vertical="center" wrapText="1"/>
    </xf>
    <xf numFmtId="44" fontId="44" fillId="0" borderId="0" xfId="1" applyFont="1" applyBorder="1" applyAlignment="1">
      <alignment horizontal="right" vertical="center" wrapText="1"/>
    </xf>
    <xf numFmtId="14" fontId="44" fillId="0" borderId="0" xfId="1" applyNumberFormat="1" applyFont="1" applyBorder="1" applyAlignment="1">
      <alignment horizontal="center" vertical="center" wrapText="1"/>
    </xf>
    <xf numFmtId="44" fontId="46" fillId="0" borderId="0" xfId="1" applyFont="1" applyBorder="1" applyAlignment="1">
      <alignment horizontal="right" vertical="center" wrapText="1"/>
    </xf>
    <xf numFmtId="14" fontId="46" fillId="0" borderId="0" xfId="1" applyNumberFormat="1" applyFont="1" applyBorder="1" applyAlignment="1">
      <alignment horizontal="center" vertical="center" wrapText="1"/>
    </xf>
    <xf numFmtId="14" fontId="47" fillId="0" borderId="0" xfId="0" applyNumberFormat="1" applyFont="1" applyAlignment="1">
      <alignment horizontal="center" vertical="center"/>
    </xf>
    <xf numFmtId="0" fontId="45" fillId="0" borderId="0" xfId="2" applyFont="1" applyBorder="1" applyAlignment="1">
      <alignment horizontal="center" vertical="center" wrapText="1"/>
    </xf>
    <xf numFmtId="0" fontId="0" fillId="0" borderId="0" xfId="0" quotePrefix="1" applyBorder="1" applyAlignment="1">
      <alignment horizontal="center" vertical="center" wrapText="1"/>
    </xf>
    <xf numFmtId="14" fontId="40" fillId="0" borderId="0" xfId="1" applyNumberFormat="1" applyFont="1" applyBorder="1" applyAlignment="1">
      <alignment horizontal="center" vertical="center" wrapText="1"/>
    </xf>
    <xf numFmtId="0" fontId="0" fillId="18" borderId="0" xfId="0" applyFont="1" applyFill="1" applyAlignment="1">
      <alignment vertical="center"/>
    </xf>
    <xf numFmtId="0" fontId="0" fillId="0" borderId="0" xfId="0" applyNumberFormat="1" applyAlignment="1">
      <alignment horizontal="center" vertical="center" wrapText="1"/>
    </xf>
    <xf numFmtId="0" fontId="45" fillId="0" borderId="0" xfId="2" applyFont="1" applyAlignment="1">
      <alignment horizontal="center" vertical="center" wrapText="1"/>
    </xf>
    <xf numFmtId="0" fontId="30" fillId="0" borderId="0" xfId="0" applyFont="1" applyAlignment="1">
      <alignment horizontal="center" vertical="center" wrapText="1"/>
    </xf>
    <xf numFmtId="22" fontId="30" fillId="0" borderId="0" xfId="0" applyNumberFormat="1" applyFont="1" applyAlignment="1">
      <alignment horizontal="center" vertical="center" wrapText="1"/>
    </xf>
    <xf numFmtId="0" fontId="2" fillId="35" borderId="12" xfId="5" applyAlignment="1">
      <alignment horizontal="center" vertical="center" wrapText="1"/>
    </xf>
    <xf numFmtId="0" fontId="0" fillId="0" borderId="0" xfId="0" applyFill="1"/>
    <xf numFmtId="0" fontId="0" fillId="0" borderId="0" xfId="0" applyAlignment="1"/>
    <xf numFmtId="0" fontId="0" fillId="0" borderId="0" xfId="0" pivotButton="1" applyAlignment="1">
      <alignment wrapText="1"/>
    </xf>
    <xf numFmtId="0" fontId="0" fillId="0" borderId="0" xfId="0" applyAlignment="1">
      <alignment horizontal="left" wrapText="1"/>
    </xf>
    <xf numFmtId="164" fontId="0" fillId="0" borderId="0" xfId="0" applyNumberFormat="1" applyAlignment="1">
      <alignment wrapText="1"/>
    </xf>
    <xf numFmtId="0" fontId="0" fillId="0" borderId="0" xfId="0" applyAlignment="1">
      <alignment horizontal="center" wrapText="1"/>
    </xf>
    <xf numFmtId="0" fontId="0" fillId="0" borderId="0" xfId="0" applyNumberFormat="1" applyAlignment="1">
      <alignment horizontal="center" wrapText="1"/>
    </xf>
    <xf numFmtId="0" fontId="48" fillId="0" borderId="0" xfId="2" applyFont="1" applyBorder="1" applyAlignment="1">
      <alignment horizontal="center" vertical="center" wrapText="1"/>
    </xf>
    <xf numFmtId="0" fontId="50" fillId="0" borderId="0" xfId="2" applyFont="1" applyBorder="1" applyAlignment="1">
      <alignment horizontal="center" vertical="center" wrapText="1"/>
    </xf>
    <xf numFmtId="44" fontId="51" fillId="0" borderId="0" xfId="1" applyFont="1" applyBorder="1" applyAlignment="1">
      <alignment horizontal="right" vertical="center" wrapText="1"/>
    </xf>
    <xf numFmtId="14" fontId="51" fillId="0" borderId="0" xfId="1" applyNumberFormat="1" applyFont="1" applyBorder="1" applyAlignment="1">
      <alignment horizontal="center" vertical="center" wrapText="1"/>
    </xf>
    <xf numFmtId="0" fontId="50" fillId="0" borderId="0" xfId="2" applyFont="1" applyAlignment="1">
      <alignment horizontal="center" vertical="center" wrapText="1"/>
    </xf>
    <xf numFmtId="0" fontId="0" fillId="0" borderId="0" xfId="0" applyFill="1" applyAlignment="1">
      <alignment horizontal="center" vertical="center" wrapText="1"/>
    </xf>
    <xf numFmtId="0" fontId="6" fillId="0" borderId="0" xfId="2" applyAlignment="1">
      <alignment horizontal="center" vertical="center" wrapText="1"/>
    </xf>
    <xf numFmtId="44" fontId="16" fillId="0" borderId="0" xfId="1" applyFont="1" applyBorder="1" applyAlignment="1">
      <alignment horizontal="right" vertical="center" wrapText="1"/>
    </xf>
    <xf numFmtId="14" fontId="0" fillId="0" borderId="0" xfId="1"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44" fontId="49" fillId="0" borderId="0" xfId="1" applyFont="1" applyBorder="1" applyAlignment="1">
      <alignment horizontal="right" vertical="center" wrapText="1"/>
    </xf>
    <xf numFmtId="0" fontId="0" fillId="0" borderId="0" xfId="0" applyNumberFormat="1" applyFont="1" applyBorder="1" applyAlignment="1">
      <alignment horizontal="center" vertical="center" wrapText="1"/>
    </xf>
    <xf numFmtId="0" fontId="0" fillId="0" borderId="0" xfId="0" applyFont="1" applyBorder="1" applyAlignment="1">
      <alignment vertical="center" wrapText="1"/>
    </xf>
    <xf numFmtId="14" fontId="36" fillId="0" borderId="0" xfId="1" applyNumberFormat="1" applyFont="1" applyBorder="1" applyAlignment="1">
      <alignment horizontal="center" vertical="center" wrapText="1"/>
    </xf>
    <xf numFmtId="0"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14" fontId="0" fillId="0" borderId="0" xfId="0" applyNumberFormat="1" applyFont="1" applyAlignment="1">
      <alignment horizontal="center" vertical="center" wrapText="1"/>
    </xf>
    <xf numFmtId="14" fontId="2" fillId="29" borderId="0" xfId="0" applyNumberFormat="1" applyFont="1" applyFill="1" applyBorder="1" applyAlignment="1">
      <alignment horizontal="center" vertical="center" wrapText="1"/>
    </xf>
    <xf numFmtId="44" fontId="12" fillId="0" borderId="0" xfId="1" applyFont="1" applyBorder="1" applyAlignment="1">
      <alignment horizontal="right" vertical="center" wrapText="1"/>
    </xf>
    <xf numFmtId="44" fontId="7" fillId="0" borderId="0" xfId="1" applyFont="1" applyBorder="1" applyAlignment="1">
      <alignment horizontal="right" vertical="center" wrapText="1"/>
    </xf>
    <xf numFmtId="0" fontId="0" fillId="0" borderId="0" xfId="0" applyBorder="1" applyAlignment="1">
      <alignment horizontal="justify" vertical="center" wrapText="1"/>
    </xf>
    <xf numFmtId="0" fontId="0" fillId="0" borderId="0" xfId="0" quotePrefix="1" applyBorder="1" applyAlignment="1">
      <alignment wrapText="1"/>
    </xf>
    <xf numFmtId="0" fontId="4" fillId="36" borderId="0" xfId="0" applyFont="1" applyFill="1" applyBorder="1" applyAlignment="1">
      <alignment horizontal="center" vertical="center" wrapText="1"/>
    </xf>
    <xf numFmtId="0" fontId="5" fillId="36" borderId="0" xfId="0" applyFont="1" applyFill="1" applyBorder="1" applyAlignment="1">
      <alignment horizontal="center" vertical="center" wrapText="1"/>
    </xf>
    <xf numFmtId="0" fontId="0" fillId="18" borderId="0" xfId="0" applyFill="1" applyBorder="1" applyAlignment="1">
      <alignment horizontal="center" vertical="center" wrapText="1"/>
    </xf>
    <xf numFmtId="14" fontId="0" fillId="18" borderId="0" xfId="0" applyNumberFormat="1" applyFont="1" applyFill="1" applyBorder="1" applyAlignment="1">
      <alignment horizontal="center" vertical="center" wrapText="1"/>
    </xf>
    <xf numFmtId="14" fontId="5" fillId="36" borderId="0" xfId="0" applyNumberFormat="1" applyFont="1" applyFill="1" applyBorder="1" applyAlignment="1">
      <alignment horizontal="center" vertical="center" wrapText="1"/>
    </xf>
    <xf numFmtId="14" fontId="0" fillId="18" borderId="0" xfId="0" applyNumberFormat="1" applyFill="1" applyBorder="1" applyAlignment="1">
      <alignment horizontal="center" vertical="center" wrapText="1"/>
    </xf>
    <xf numFmtId="14" fontId="0" fillId="18" borderId="0" xfId="0" applyNumberFormat="1" applyFill="1" applyAlignment="1">
      <alignment horizontal="center" vertical="center" wrapText="1"/>
    </xf>
    <xf numFmtId="14" fontId="0" fillId="18" borderId="0" xfId="0" applyNumberFormat="1" applyFont="1" applyFill="1" applyAlignment="1">
      <alignment horizontal="center" vertical="center" wrapText="1"/>
    </xf>
    <xf numFmtId="14" fontId="0" fillId="37" borderId="0" xfId="0" applyNumberFormat="1" applyFont="1" applyFill="1" applyBorder="1" applyAlignment="1">
      <alignment horizontal="center" vertical="center" wrapText="1"/>
    </xf>
    <xf numFmtId="44" fontId="10" fillId="0" borderId="0" xfId="1" applyFont="1" applyAlignment="1">
      <alignment horizontal="right" vertical="center"/>
    </xf>
    <xf numFmtId="44" fontId="52" fillId="0" borderId="0" xfId="1" applyFont="1" applyBorder="1" applyAlignment="1">
      <alignment horizontal="right" vertical="center" wrapText="1"/>
    </xf>
    <xf numFmtId="14" fontId="52" fillId="0" borderId="0" xfId="1" applyNumberFormat="1" applyFont="1" applyBorder="1" applyAlignment="1">
      <alignment horizontal="center" vertical="center" wrapText="1"/>
    </xf>
    <xf numFmtId="44" fontId="30" fillId="0" borderId="0" xfId="1" applyFont="1" applyAlignment="1">
      <alignment horizontal="center" vertical="center" wrapText="1"/>
    </xf>
    <xf numFmtId="44" fontId="0" fillId="0" borderId="0" xfId="1" applyFont="1" applyFill="1" applyBorder="1" applyAlignment="1">
      <alignment horizontal="right" vertical="center" wrapText="1"/>
    </xf>
    <xf numFmtId="0" fontId="53" fillId="0" borderId="0" xfId="2" applyFont="1" applyBorder="1" applyAlignment="1">
      <alignment horizontal="center" vertical="center" wrapText="1"/>
    </xf>
    <xf numFmtId="14" fontId="49" fillId="0" borderId="0" xfId="1" applyNumberFormat="1" applyFont="1" applyBorder="1" applyAlignment="1">
      <alignment horizontal="center" vertical="center" wrapText="1"/>
    </xf>
    <xf numFmtId="44" fontId="54" fillId="0" borderId="0" xfId="1" applyFont="1" applyBorder="1" applyAlignment="1">
      <alignment horizontal="right" vertical="center" wrapText="1"/>
    </xf>
    <xf numFmtId="14" fontId="54" fillId="0" borderId="0" xfId="1" applyNumberFormat="1" applyFont="1" applyBorder="1" applyAlignment="1">
      <alignment horizontal="center" vertical="center" wrapText="1"/>
    </xf>
    <xf numFmtId="14" fontId="5" fillId="0" borderId="0" xfId="2" applyNumberFormat="1" applyFont="1" applyAlignment="1">
      <alignment horizontal="center" vertical="center" wrapText="1"/>
    </xf>
    <xf numFmtId="14" fontId="0" fillId="0" borderId="0" xfId="0" applyNumberFormat="1" applyFill="1" applyAlignment="1">
      <alignment horizontal="center" vertical="center" wrapText="1"/>
    </xf>
    <xf numFmtId="3" fontId="54" fillId="0" borderId="0" xfId="1" applyNumberFormat="1" applyFont="1" applyBorder="1" applyAlignment="1">
      <alignment horizontal="right" vertical="center" wrapText="1"/>
    </xf>
    <xf numFmtId="14" fontId="55" fillId="0" borderId="0" xfId="2" applyNumberFormat="1" applyFont="1" applyBorder="1" applyAlignment="1">
      <alignment horizontal="center" vertical="center" wrapText="1"/>
    </xf>
    <xf numFmtId="0" fontId="30" fillId="0" borderId="0" xfId="0" applyFont="1" applyAlignment="1">
      <alignment horizontal="left" vertical="center" wrapText="1"/>
    </xf>
    <xf numFmtId="0" fontId="55" fillId="0" borderId="0" xfId="2" applyFont="1" applyAlignment="1">
      <alignment horizontal="center" vertical="center" wrapText="1"/>
    </xf>
    <xf numFmtId="44" fontId="54" fillId="0" borderId="0" xfId="1" applyFont="1" applyAlignment="1">
      <alignment horizontal="right" vertical="center" wrapText="1"/>
    </xf>
    <xf numFmtId="14" fontId="55" fillId="0" borderId="0" xfId="2" applyNumberFormat="1" applyFont="1" applyAlignment="1">
      <alignment horizontal="center" vertical="center" wrapText="1"/>
    </xf>
    <xf numFmtId="14" fontId="54" fillId="0" borderId="0" xfId="1" applyNumberFormat="1" applyFont="1" applyAlignment="1">
      <alignment horizontal="center" vertical="center" wrapText="1"/>
    </xf>
    <xf numFmtId="0" fontId="0" fillId="0" borderId="0" xfId="0" applyFont="1" applyAlignment="1">
      <alignment wrapText="1"/>
    </xf>
    <xf numFmtId="0" fontId="55" fillId="0" borderId="0" xfId="2" applyFont="1" applyBorder="1" applyAlignment="1">
      <alignment horizontal="center" vertical="center" wrapText="1"/>
    </xf>
    <xf numFmtId="44" fontId="54" fillId="0" borderId="0" xfId="1" applyFont="1" applyBorder="1" applyAlignment="1">
      <alignment horizontal="center" vertical="center" wrapText="1"/>
    </xf>
    <xf numFmtId="44" fontId="18" fillId="0" borderId="0" xfId="1" applyFont="1" applyFill="1" applyBorder="1" applyAlignment="1">
      <alignment horizontal="center" vertical="center" wrapText="1"/>
    </xf>
    <xf numFmtId="0" fontId="0" fillId="0" borderId="0" xfId="0" applyFont="1"/>
    <xf numFmtId="44" fontId="57" fillId="0" borderId="0" xfId="1" applyFont="1" applyBorder="1" applyAlignment="1">
      <alignment horizontal="right" vertical="center" wrapText="1"/>
    </xf>
    <xf numFmtId="14" fontId="57" fillId="0" borderId="0" xfId="1" applyNumberFormat="1" applyFont="1" applyBorder="1" applyAlignment="1">
      <alignment horizontal="center" vertical="center" wrapText="1"/>
    </xf>
    <xf numFmtId="14" fontId="0" fillId="0" borderId="13" xfId="0" applyNumberFormat="1" applyBorder="1" applyAlignment="1">
      <alignment horizontal="center" vertical="center" wrapText="1"/>
    </xf>
    <xf numFmtId="0" fontId="0" fillId="0" borderId="0" xfId="0" applyFont="1" applyBorder="1"/>
    <xf numFmtId="14" fontId="47" fillId="0" borderId="0" xfId="0" applyNumberFormat="1" applyFont="1" applyBorder="1" applyAlignment="1">
      <alignment horizontal="center" vertical="center"/>
    </xf>
    <xf numFmtId="0" fontId="56" fillId="0" borderId="0" xfId="2" applyFont="1" applyBorder="1" applyAlignment="1">
      <alignment horizontal="center" vertical="center" wrapText="1"/>
    </xf>
    <xf numFmtId="44" fontId="0" fillId="0" borderId="0" xfId="1" applyFont="1"/>
    <xf numFmtId="44" fontId="58" fillId="0" borderId="0" xfId="1" applyFont="1" applyBorder="1" applyAlignment="1">
      <alignment horizontal="right" vertical="center" wrapText="1"/>
    </xf>
    <xf numFmtId="14" fontId="58" fillId="0" borderId="0" xfId="1" applyNumberFormat="1" applyFont="1" applyBorder="1" applyAlignment="1">
      <alignment horizontal="center" vertical="center" wrapText="1"/>
    </xf>
    <xf numFmtId="44" fontId="60" fillId="0" borderId="0" xfId="1" applyFont="1" applyBorder="1" applyAlignment="1">
      <alignment horizontal="right" vertical="center" wrapText="1"/>
    </xf>
    <xf numFmtId="14" fontId="59" fillId="0" borderId="0" xfId="2" applyNumberFormat="1" applyFont="1" applyAlignment="1">
      <alignment horizontal="center" vertical="center" wrapText="1"/>
    </xf>
    <xf numFmtId="14" fontId="60" fillId="0" borderId="0" xfId="1" applyNumberFormat="1" applyFont="1" applyBorder="1" applyAlignment="1">
      <alignment horizontal="center" vertical="center" wrapText="1"/>
    </xf>
    <xf numFmtId="0" fontId="6" fillId="0" borderId="7" xfId="2" applyBorder="1" applyAlignment="1">
      <alignment horizontal="left" vertical="center" wrapText="1"/>
    </xf>
    <xf numFmtId="14" fontId="18" fillId="0" borderId="0" xfId="1" applyNumberFormat="1" applyFont="1" applyFill="1" applyBorder="1" applyAlignment="1">
      <alignment horizontal="center" vertical="center" wrapText="1"/>
    </xf>
    <xf numFmtId="0" fontId="59" fillId="0" borderId="0" xfId="2" applyFont="1" applyAlignment="1">
      <alignment horizontal="center" vertical="center" wrapText="1"/>
    </xf>
    <xf numFmtId="44" fontId="60" fillId="0" borderId="0" xfId="1" applyFont="1" applyAlignment="1">
      <alignment horizontal="right" vertical="center" wrapText="1"/>
    </xf>
    <xf numFmtId="44" fontId="10" fillId="0" borderId="0" xfId="1" applyFont="1" applyBorder="1" applyAlignment="1">
      <alignment horizontal="right" vertical="center"/>
    </xf>
    <xf numFmtId="14" fontId="30" fillId="0" borderId="0" xfId="0" applyNumberFormat="1" applyFont="1" applyAlignment="1">
      <alignment horizontal="center" vertical="center" wrapText="1"/>
    </xf>
    <xf numFmtId="14" fontId="0" fillId="2" borderId="0" xfId="0" applyNumberFormat="1" applyFill="1" applyAlignment="1">
      <alignment horizontal="center" vertical="center" wrapText="1"/>
    </xf>
    <xf numFmtId="0" fontId="4" fillId="38" borderId="0" xfId="0" applyFont="1" applyFill="1" applyBorder="1" applyAlignment="1">
      <alignment vertical="center"/>
    </xf>
    <xf numFmtId="0" fontId="30" fillId="0" borderId="0" xfId="0" applyFont="1" applyBorder="1" applyAlignment="1">
      <alignment horizontal="center" vertical="center" wrapText="1"/>
    </xf>
    <xf numFmtId="14" fontId="5" fillId="0" borderId="0" xfId="2" applyNumberFormat="1" applyFont="1" applyBorder="1" applyAlignment="1">
      <alignment horizontal="center" vertical="center" wrapText="1"/>
    </xf>
    <xf numFmtId="14" fontId="51" fillId="0" borderId="9" xfId="1" applyNumberFormat="1" applyFont="1" applyBorder="1" applyAlignment="1">
      <alignment horizontal="center" vertical="center" wrapText="1"/>
    </xf>
    <xf numFmtId="0" fontId="0" fillId="0" borderId="8" xfId="0" applyBorder="1" applyAlignment="1">
      <alignment horizontal="center" vertical="center" wrapText="1"/>
    </xf>
    <xf numFmtId="0" fontId="59" fillId="0" borderId="0" xfId="2" applyFont="1" applyAlignment="1">
      <alignment horizontal="left" vertical="center" wrapText="1"/>
    </xf>
    <xf numFmtId="0" fontId="0" fillId="0" borderId="9" xfId="0" applyBorder="1" applyAlignment="1">
      <alignment horizontal="left" vertical="center" wrapText="1"/>
    </xf>
    <xf numFmtId="44" fontId="51" fillId="0" borderId="9" xfId="1" applyFont="1" applyBorder="1" applyAlignment="1">
      <alignment horizontal="right" vertical="center" wrapText="1"/>
    </xf>
    <xf numFmtId="44" fontId="18" fillId="0" borderId="9" xfId="1" applyFont="1" applyBorder="1" applyAlignment="1">
      <alignment horizontal="right" vertical="center" wrapText="1"/>
    </xf>
    <xf numFmtId="14" fontId="59" fillId="0" borderId="0" xfId="2" applyNumberFormat="1" applyFont="1" applyBorder="1" applyAlignment="1">
      <alignment horizontal="center" vertical="center" wrapText="1"/>
    </xf>
    <xf numFmtId="0" fontId="0" fillId="0" borderId="9" xfId="0" quotePrefix="1" applyBorder="1" applyAlignment="1">
      <alignment horizontal="center" vertical="center" wrapText="1"/>
    </xf>
  </cellXfs>
  <cellStyles count="7">
    <cellStyle name="20% - Énfasis3" xfId="3" builtinId="38"/>
    <cellStyle name="Bueno" xfId="4" builtinId="26"/>
    <cellStyle name="Celda de comprobación" xfId="5" builtinId="23"/>
    <cellStyle name="Hipervínculo" xfId="2" builtinId="8"/>
    <cellStyle name="Moneda" xfId="1" builtinId="4"/>
    <cellStyle name="Normal" xfId="0" builtinId="0"/>
    <cellStyle name="Normal 2" xfId="6"/>
  </cellStyles>
  <dxfs count="258">
    <dxf>
      <alignment wrapText="1" indent="0" readingOrder="0"/>
    </dxf>
    <dxf>
      <alignment wrapText="1" indent="0" readingOrder="0"/>
    </dxf>
    <dxf>
      <alignment wrapText="1" indent="0" readingOrder="0"/>
    </dxf>
    <dxf>
      <alignment wrapText="1" indent="0" readingOrder="0"/>
    </dxf>
    <dxf>
      <alignment horizontal="center" readingOrder="0"/>
    </dxf>
    <dxf>
      <alignment horizontal="center" readingOrder="0"/>
    </dxf>
    <dxf>
      <alignment wrapText="1" indent="0" readingOrder="0"/>
    </dxf>
    <dxf>
      <alignment wrapText="1" indent="0" readingOrder="0"/>
    </dxf>
    <dxf>
      <alignment wrapText="1" indent="0" readingOrder="0"/>
    </dxf>
    <dxf>
      <alignment wrapText="1" indent="0" readingOrder="0"/>
    </dxf>
    <dxf>
      <alignment horizontal="center" readingOrder="0"/>
    </dxf>
    <dxf>
      <alignment horizontal="center" readingOrder="0"/>
    </dxf>
    <dxf>
      <fill>
        <patternFill patternType="solid">
          <fgColor rgb="FFC6EFCE"/>
          <bgColor rgb="FF000000"/>
        </patternFill>
      </fill>
    </dxf>
    <dxf>
      <fill>
        <patternFill patternType="solid">
          <fgColor rgb="FFC6EFCE"/>
          <bgColor rgb="FF000000"/>
        </patternFill>
      </fill>
    </dxf>
    <dxf>
      <fill>
        <patternFill patternType="solid">
          <fgColor rgb="FFF4B084"/>
          <bgColor rgb="FF000000"/>
        </patternFill>
      </fill>
    </dxf>
    <dxf>
      <fill>
        <patternFill patternType="solid">
          <fgColor rgb="FFF4B084"/>
          <bgColor rgb="FF000000"/>
        </patternFill>
      </fill>
    </dxf>
    <dxf>
      <fill>
        <patternFill patternType="solid">
          <fgColor rgb="FFFFC7CE"/>
          <bgColor rgb="FF000000"/>
        </patternFill>
      </fill>
    </dxf>
    <dxf>
      <fill>
        <patternFill patternType="solid">
          <fgColor rgb="FFFFC7CE"/>
          <bgColor rgb="FF000000"/>
        </patternFill>
      </fill>
    </dxf>
    <dxf>
      <fill>
        <patternFill patternType="solid">
          <fgColor rgb="FFC6EFCE"/>
          <bgColor rgb="FF000000"/>
        </patternFill>
      </fill>
    </dxf>
    <dxf>
      <fill>
        <patternFill patternType="solid">
          <fgColor rgb="FFC6EFCE"/>
          <bgColor rgb="FF000000"/>
        </patternFill>
      </fill>
    </dxf>
    <dxf>
      <fill>
        <patternFill patternType="solid">
          <fgColor rgb="FFF4B084"/>
          <bgColor rgb="FF000000"/>
        </patternFill>
      </fill>
    </dxf>
    <dxf>
      <fill>
        <patternFill patternType="solid">
          <fgColor rgb="FFF4B084"/>
          <bgColor rgb="FF000000"/>
        </patternFill>
      </fill>
    </dxf>
    <dxf>
      <fill>
        <patternFill patternType="solid">
          <fgColor rgb="FFFFC7CE"/>
          <bgColor rgb="FF000000"/>
        </patternFill>
      </fill>
    </dxf>
    <dxf>
      <fill>
        <patternFill patternType="solid">
          <fgColor rgb="FFFFC7CE"/>
          <bgColor rgb="FF000000"/>
        </patternFill>
      </fill>
    </dxf>
    <dxf>
      <fill>
        <patternFill patternType="solid">
          <fgColor rgb="FFF4B084"/>
          <bgColor rgb="FF000000"/>
        </patternFill>
      </fill>
    </dxf>
    <dxf>
      <fill>
        <patternFill patternType="solid">
          <fgColor rgb="FFF4B084"/>
          <bgColor rgb="FF000000"/>
        </patternFill>
      </fill>
    </dxf>
    <dxf>
      <fill>
        <patternFill patternType="solid">
          <fgColor rgb="FFFFC7CE"/>
          <bgColor rgb="FF000000"/>
        </patternFill>
      </fill>
    </dxf>
    <dxf>
      <fill>
        <patternFill patternType="solid">
          <fgColor rgb="FFFFC7CE"/>
          <bgColor rgb="FF000000"/>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5" tint="-0.24994659260841701"/>
      </font>
      <fill>
        <patternFill>
          <bgColor theme="5"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border diagonalUp="0" diagonalDown="0" outline="0">
        <left/>
        <right/>
        <top style="thin">
          <color auto="1"/>
        </top>
        <bottom style="thin">
          <color auto="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auto="1"/>
        <name val="Calibri"/>
        <scheme val="minor"/>
      </font>
      <numFmt numFmtId="19" formatCode="dd/mm/yyyy"/>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solid">
          <fgColor rgb="FFC6EFCE"/>
          <bgColor rgb="FF000000"/>
        </patternFill>
      </fill>
    </dxf>
    <dxf>
      <alignment horizontal="center" vertical="center" textRotation="0" wrapText="1" indent="0" justifyLastLine="0" shrinkToFit="0" readingOrder="0"/>
    </dxf>
    <dxf>
      <font>
        <b/>
      </font>
      <alignment horizontal="center" vertical="center" textRotation="0" wrapText="1" indent="0" justifyLastLine="0" shrinkToFit="0" readingOrder="0"/>
    </dxf>
    <dxf>
      <alignment horizontal="center" readingOrder="0"/>
    </dxf>
    <dxf>
      <alignment horizontal="center" readingOrder="0"/>
    </dxf>
    <dxf>
      <alignment wrapText="1" indent="0" readingOrder="0"/>
    </dxf>
    <dxf>
      <alignment wrapText="1" indent="0" readingOrder="0"/>
    </dxf>
    <dxf>
      <alignment wrapText="1" indent="0" readingOrder="0"/>
    </dxf>
    <dxf>
      <alignment wrapText="1" indent="0" readingOrder="0"/>
    </dxf>
    <dxf>
      <fill>
        <patternFill>
          <bgColor theme="5" tint="0.39994506668294322"/>
        </patternFill>
      </fill>
    </dxf>
    <dxf>
      <font>
        <b/>
        <i val="0"/>
        <color theme="0"/>
      </font>
      <fill>
        <patternFill>
          <bgColor rgb="FF0070C0"/>
        </patternFill>
      </fill>
    </dxf>
  </dxfs>
  <tableStyles count="1" defaultTableStyle="TableStyleMedium2" defaultPivotStyle="Estilo de tabla dinámica 1">
    <tableStyle name="Estilo de tabla dinámica 1" table="0" count="2">
      <tableStyleElement type="headerRow" dxfId="257"/>
      <tableStyleElement type="firstRowSubheading" dxfId="256"/>
    </tableStyle>
  </tableStyles>
  <colors>
    <mruColors>
      <color rgb="FFE9BEBD"/>
      <color rgb="FF719B09"/>
      <color rgb="FFCC9900"/>
      <color rgb="FFF4B480"/>
      <color rgb="FFFFF7FF"/>
      <color rgb="FFDDFFFF"/>
      <color rgb="FF57D8D5"/>
      <color rgb="FFC38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GRUPOS\OFICINA_RECUPERACION_GV\10-Documentos%20de%20trabajo\13-Informaci&#243;n%20recopilada%20desde%20Consellerias\Ficha%20Informaci&#243;n%20Recopilada\20210512_18H00_FICHA%20INFORMACION%20RECOPIL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_Aux"/>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ubio Vila, Maria" refreshedDate="45399.367339004632" createdVersion="6" refreshedVersion="6" minRefreshableVersion="3" recordCount="337">
  <cacheSource type="worksheet">
    <worksheetSource name="Tabla1"/>
  </cacheSource>
  <cacheFields count="28">
    <cacheField name="CÓDIGO" numFmtId="0">
      <sharedItems containsBlank="1"/>
    </cacheField>
    <cacheField name="CI" numFmtId="0">
      <sharedItems/>
    </cacheField>
    <cacheField name="CI Y DESCRIPCIÓN" numFmtId="0">
      <sharedItems containsBlank="1" count="93" longText="1">
        <s v="C12.I01. Espacios de datos sectoriales (contribución a proyectos tractores de digitalización de los sectores productivos estratégicos)."/>
        <s v="C12.I05. Esquema de ayudas para apoyar sectores clave de la economía circular"/>
        <s v="C13.I05. Internacionalización"/>
        <s v="C23.I03. Adquisición de nuevas competencias para la transformación digital, verde y productiva"/>
        <s v="C13.I03. Digitalización e innovación"/>
        <s v="C31.I05. Programa de impulso a la competitividad y sostenibilidad industrial"/>
        <s v="C13.I02. Crecimiento"/>
        <s v="C13.I01. Emprendimiento"/>
        <s v="C06.I04. Programa de apoyo para un transporte sostenible y digital. "/>
        <s v="C14.I03. Estrategias de resiliencia turística para territorios extrapeninsulares"/>
        <s v="C19.I03. Competencias digitales para el empleo"/>
        <s v="C10.I01. Inversiones en Transición Justa"/>
        <s v="C14.I04. Actuaciones especiales en el ámbito de la competitividad"/>
        <s v="C03.I09. Plan de impulso a la sostenibilidad, investigación, innovación y digitalización del sector pesquero (IV)."/>
        <s v="C19.I01. Competencias digitales transversales"/>
        <s v="C14.I02. Programa de digitalización e inteligencia para destinos y sector turístico"/>
        <s v="C24.I01. Refuerzo de la competitividad de las industrias culturales"/>
        <s v="C23.I06. Plan integral de impulso a la Economía Social para la generación de un tejido económico inclusivo y sostenible"/>
        <s v="C25.I01. Programa de fomento, modernización y digitalización del sector audiovisual"/>
        <s v="C17.I05. Transferencia de conocimiento"/>
        <s v="C12.I02. Programa de impulso de la competitividad y sostenibilidad industrial."/>
        <s v="C22.I01. Plan de apoyos y cuidados de larga duración: desinstitucionalización, equipamientos y tecnología"/>
        <s v="C22.I02. Plan de Modernización de los Servicios Sociales: Transformación tecnológica, innovación, formación y refuerzo de la atención a la infancia"/>
        <s v="C26.I01. Plan de digitalización del Sector Deporte"/>
        <s v="C05.I03. Transición digital en el sector del agua."/>
        <s v="C23.I01. Empleo Joven"/>
        <s v="C15.I05. Despliegue de infraestructuras digitales transfronterizas"/>
        <s v="C11.I03. Transformación Digital y Modernización de la Administraciones Públicas territoriales"/>
        <s v="C08.I01. Despliegue del almacenamiento energético"/>
        <s v="C20.I01. Reskilling y upskilling de la población activa ligado a cualificaciones profesionales"/>
        <s v="C15.I06. Despliegue del 5G"/>
        <s v="C17.I03. Nuevos proyectos I+D+I Publico Privados, Interdisciplinares, Pruebas de concepto y concesión de ayudas consecuencia de convocatorias competitivas_x000a_internacionales. I+D de vanguardia orientada a retos de la sociedad. Compra pública pre-comercial"/>
        <s v="C15.I01. Favorecer la vertebración territorial mediante el despliegue de redes"/>
        <s v="C20.I03. Innovación e internacionalización de la Formación Profesional"/>
        <s v="C20.I02. Transformación Digital de la Formación Profesional"/>
        <s v="C21.R02. Diseño y aplicación de nuevo modelo curricular por competencias clave."/>
        <s v="C17.I06. Salud"/>
        <s v="C26.I03. Plan Social del Sector Deporte"/>
        <s v="C09.I01. Hidrógeno renovable: un proyecto país"/>
        <s v="C15.I08. PERTE Chip: Fortalecimiento del ecosistema científico y tecnológico e incremento de las capacidades de diseño"/>
        <s v="C01.I02. Plan de incentivos a la instalación de puntos de recarga públicos y privados, a la adquisición de vehículos eléctricos y de pila de combustible y líneas de impulso a proyectos singulares y de innovación en electro movilidad, recarga e hidrógeno verde"/>
        <s v="C26.I02. Plan de transición ecológica de instalaciones deportivas"/>
        <s v="C07.I01. Desarrollo de energías renovables innovadoras, integradas en la edificación y en los procesos productivos"/>
        <s v="C17.I04. Nueva carrera científica"/>
        <s v="C21.I02. Programa de Orientación, Avance y Enriquecimiento Educativo en centros de especial complejidad educativa (Programa #PROA+)"/>
        <s v="C08.I03. Nuevos modelos de negocio en la transición energética "/>
        <s v="C07.I02. Energía sostenible en las islas "/>
        <s v="C23.I07. Políticas de inclusión social al Ingreso Mínimo Vital"/>
        <s v="C04.I04. Gestión Forestal Sostenible"/>
        <s v="C17.I02. Fortalecimiento de las capacidades, infraestructuras y equipamientos de los agentes del SECTI"/>
        <s v="C15.I07. Ciberseguridad"/>
        <s v="C17.I09. Sector aeroespacial"/>
        <s v="C13.I04. Apoyo al comercio"/>
        <s v="C22.I03. Plan España País Accesible"/>
        <s v="C02.I04. Programa de regeneración y reto demográfico"/>
        <s v="C03.I08. Plan de impulso a la sostenibilidad, investigación, innovación y digitalización del sector pesquero (III)"/>
        <s v="C23.I04. Nuevos proyectos territoriales para el equilibrio y la equidad"/>
        <s v="C12.I03. Plan de apoyo a la implementación de la normativa de residuos y al fomento de la economía circular"/>
        <s v="C16.R01/I01. Estrategia Nacional de Inteligencia Artificial"/>
        <s v="C07.R03. Desarrollo de las comunidades energéticas"/>
        <s v="C04.I03. Restauración de ecosistemas e infraestructura verde"/>
        <s v="C05.I01. Materialización de actuaciones de depuración, saneamiento, eficiencia, ahorro, reutilización y seguridad de infraestructuras (DSEAR)"/>
        <s v="C11.I02. Proyectos tractores de digitalización de la Administración General del Estado"/>
        <s v="C18.I02. Acciones para reforzar la prevención y promoción de la Salud"/>
        <s v="C22.I04. Plan España te protege contra la violencia machista"/>
        <s v="C01.I01. Zonas de bajas emisiones y transformación digital y sostenible del transporte urbano y metropolitano"/>
        <s v="C04.I01. Digitalización y conocimiento del patrimonio natural"/>
        <s v="C24.I03. Digitalización e impulso de los grandes servicios culturales"/>
        <s v="C21.I01. Creación de plazas del Primer Ciclo de Educación Infantil de titularidad pública (prioritariamente de 1 y 2 años)"/>
        <s v="C23.I02. Empleo Mujer y transversalidad de género en las políticas públicas de apoyo a la activación para el empleo"/>
        <s v="C02.I05. Programa de impulso a la rehabilitación de edificios públicos (PIREP)"/>
        <s v="C05.I02. Seguimiento y restauración de ecosistemas fluviales, recuperación de acuíferos y mitigación del riesgo de inundación. "/>
        <s v="C04.I02. Conservación de la biodiversidad terrestre y marina"/>
        <s v="C02.I06. Programa de ayudas para la elaboración de proyectos piloto de planes de acción local de la Agenda Urbana Española"/>
        <s v="C14.I01.Transformación del modelo turístico hacia la sostenibilidad"/>
        <s v="C17.I08. I+D+I en automoción sostenible (PTAS)"/>
        <m u="1"/>
        <s v="C09.I01 Hidrógeno renovable: un proyecto país" u="1"/>
        <s v="C17.I06 Salud" u="1"/>
        <s v="C13.I02 Crecimiento" u="1"/>
        <s v="C08.I01 Despliegue del almacenamiento energético" u="1"/>
        <s v="C07.I01 Desarrollo de energías renovables innovadoras, integradas en la edificación y en los procesos productivos" u="1"/>
        <s v="C15.I02. Refuerzo de conectividad en centros de referencia, motores socioeconómicos y proyectos tractores de digitalización sectorial" u="1"/>
        <s v="C21.I02 Programa de Orientación, Avance y Enriquecimiento Educativo en centros de especial complejidad educativa (Programa #PROA+)" u="1"/>
        <s v="C08.I03 Nuevos modelos de negocio en la transición energética" u="1"/>
        <s v="C26.I03 Plan Social del Sector Deporte" u="1"/>
        <s v="C03.I05. Estrategia de Digitalización del sector Agroalimentario y Forestal y del Medio Rural" u="1"/>
        <s v="C01.I02 Plan de incentivos a la instalación de puntos de recarga públicos y privados, a la adquisición de vehículos eléctricos y de pila de combustible y líneas de impulso a proyectos singulares y de innovación en electro movilidad, recarga e hidrógeno verde" u="1"/>
        <s v="C05.I03 Transición digital en el sector del agua." u="1"/>
        <s v="C20.I01 Reskilling y upskilling de la población activa ligado a cualificaciones profesionales" u="1"/>
        <s v="C12.I02 Programa de impulso de la competitividad y sostenibilidad industrial." u="1"/>
        <s v="C11.I02.  Proyectos tractores de digitalización de la Administración General del Estado" u="1"/>
        <s v="C26.I01 Plan de digitalización del Sector Deporte" u="1"/>
      </sharedItems>
    </cacheField>
    <cacheField name="ÁMBITO" numFmtId="0">
      <sharedItems/>
    </cacheField>
    <cacheField name="MINISTERIO ACTUAL" numFmtId="0">
      <sharedItems/>
    </cacheField>
    <cacheField name="MINISTERIO ANTERIOR" numFmtId="0">
      <sharedItems/>
    </cacheField>
    <cacheField name="CONVOCATORIA" numFmtId="0">
      <sharedItems longText="1"/>
    </cacheField>
    <cacheField name="MODIFICACIÓN" numFmtId="0">
      <sharedItems containsBlank="1" longText="1"/>
    </cacheField>
    <cacheField name="AYUDA/PRÉSTAMO" numFmtId="0">
      <sharedItems/>
    </cacheField>
    <cacheField name="OBJETO" numFmtId="0">
      <sharedItems longText="1"/>
    </cacheField>
    <cacheField name="BENEFICIARIOS" numFmtId="0">
      <sharedItems containsBlank="1" longText="1"/>
    </cacheField>
    <cacheField name="ENTIDADES LOCALES" numFmtId="0">
      <sharedItems containsBlank="1"/>
    </cacheField>
    <cacheField name="DETALLE BENEFICIARIOS" numFmtId="0">
      <sharedItems containsBlank="1" longText="1"/>
    </cacheField>
    <cacheField name="BASES REGULADORAS" numFmtId="0">
      <sharedItems containsBlank="1" longText="1"/>
    </cacheField>
    <cacheField name="CUANTÍA MÁXIMA_x000a_CONVOCATORIA" numFmtId="44">
      <sharedItems containsMixedTypes="1" containsNumber="1" minValue="100000" maxValue="1000000000"/>
    </cacheField>
    <cacheField name="CUANTÍA MÁXIMA_x000a_PRTR" numFmtId="44">
      <sharedItems containsMixedTypes="1" containsNumber="1" minValue="100000" maxValue="1000000000"/>
    </cacheField>
    <cacheField name="FECHA INICIO CONVOCATORIA" numFmtId="0">
      <sharedItems containsDate="1" containsMixedTypes="1" minDate="2020-12-15T00:00:00" maxDate="2024-04-19T00:00:00"/>
    </cacheField>
    <cacheField name="FECHA FIN DE PLAZO" numFmtId="0">
      <sharedItems containsDate="1" containsBlank="1" containsMixedTypes="1" minDate="2021-01-26T00:00:00" maxDate="2025-10-01T00:00:00"/>
    </cacheField>
    <cacheField name="SITUACIÓN ACTUAL" numFmtId="0">
      <sharedItems/>
    </cacheField>
    <cacheField name="COMPONENTE " numFmtId="0">
      <sharedItems/>
    </cacheField>
    <cacheField name="INVERSIÓN" numFmtId="0">
      <sharedItems longText="1"/>
    </cacheField>
    <cacheField name="LINEA" numFmtId="0">
      <sharedItems containsBlank="1" longText="1"/>
    </cacheField>
    <cacheField name="POLÍTICA PALANCA" numFmtId="0">
      <sharedItems/>
    </cacheField>
    <cacheField name="AGE/GVA" numFmtId="0">
      <sharedItems/>
    </cacheField>
    <cacheField name="PERTE" numFmtId="0">
      <sharedItems/>
    </cacheField>
    <cacheField name="FECHA DE LA ÚLTIMA MODIFICACIÓN" numFmtId="14">
      <sharedItems containsSemiMixedTypes="0" containsNonDate="0" containsDate="1" containsString="0" minDate="2021-01-14T00:00:00" maxDate="2024-04-18T00:00:00"/>
    </cacheField>
    <cacheField name="RESUELTA SI/NO" numFmtId="0">
      <sharedItems/>
    </cacheField>
    <cacheField name="CÓDIGO OV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7">
  <r>
    <m/>
    <s v="C12.I01"/>
    <x v="0"/>
    <s v="TRANSICIÓN DIGITAL"/>
    <s v="M. Transformación Digital"/>
    <s v="M. Asuntos Económicos y Transformación Digital"/>
    <s v="Convocatoria para la concesión de ayudas, en el ámbito de la digitalización, para la transformación digital de los sectores productivos estratégicos mediante la creación de demostradores y casos de uso de Espacios de Compartición de Datos"/>
    <s v=""/>
    <s v="Ayuda/ Subvención"/>
    <s v="Mediante la presente orden se aprueba la Convocatoria para la concesión de ayudas para financiar proyectos de desarrollo experimental dentro del «Programa Espacio de Datos Sectoriales»"/>
    <s v="- GRANDES EMPRESAS_x000a_- RESTO DE ENTES DEL SECTOR PRIVADO_x000a_- PYMES"/>
    <s v="No"/>
    <s v="La convocatoria se dirige a entidades con personalidad jurídica propia, en particular empresas, asociaciones de empresas y organismos de investigación y difusión de conocimiento, para el desarrollo de proyectos de creación de demostradores y casos de uso de espacios de datos en los siguientes sectores estratégicos:_x000a_– Comercio._x000a_– Agroalimentario._x000a_– Movilidad sostenible._x000a_– Salud._x000a_– Industria._x000a_– Economía social y de los cuidados._x000a_– Medioambiental y biodiversidad."/>
    <s v="Orden TDF/1461/2023, de 29 de diciembre, por la que se aprueban las bases reguladoras y se efectúa la convocatoria para la concesión de ayudas, en el ámbito de la digitalización, para la transformación digital de los sectores productivos estratégicos mediante la creación de demostradores y casos de _x000a_uso de Espacios de Compartición de Datos, en el marco del Plan de Recuperación, Transformación y Resiliencia-Next Generation EU (Programa Espacios de Datos Sectoriales)"/>
    <n v="150000000"/>
    <n v="150000000"/>
    <d v="2024-04-02T00:00:00"/>
    <d v="2024-05-16T00:00:00"/>
    <s v="ABIERTA"/>
    <s v="C12 Política Industrial España 2030"/>
    <s v="C12.I01 Espacios de datos sectoriales (contribución a proyectos tractores de digitalización de los sectores productivos estratégicos)."/>
    <s v=""/>
    <s v="5. MODERNIZACIÓN Y DIGITALIZACIÓN DEL TEJIDO INDUSTRIAL Y DE LA PYME, RECUPERACIÓN DEL TURISMO E IMPULSO A UNA ESPAÑA NACIÓN EMPRENDEDORA"/>
    <s v="AGE"/>
    <s v="VEC: vehículo eléctrico y conectado"/>
    <d v="2024-04-09T00:00:00"/>
    <s v="No"/>
    <s v="OVR04074"/>
  </r>
  <r>
    <m/>
    <s v="C12.I05"/>
    <x v="1"/>
    <s v="TRANSICIÓN ECOLÓGICA"/>
    <s v="M. para la Transición Ecológica y el Reto Demográfico"/>
    <s v="M. para la Transición Ecológica y el Reto Demográfico"/>
    <s v="Extracto de la Resolución de 8 de abril de 2024, de la Dirección de la Fundación Biodiversidad F.S.P., por la que se aprueba la publicación dela convocatoria de ayudas, para el impulso de la economía circular en el sector textil, de la moda y confección y del calzado, en el marco del Plan de Recuperación, Transformación y Resiliencia para el año 2024."/>
    <s v=""/>
    <s v="Ayuda/ Subvención"/>
    <s v="El objeto de esta convocatoria es apoyar proyectos que contribuyan de forma sustancial a mejorar la sostenibilidad y circularidad de los procesos industriales y empresariales del sector del textil y de la moda, mejorando la competitividad e innovación del tejido industrial en el marco de una economía circular._x000a_Las ayudas que se financien con cargo a esta convocatoria para el año 2024se enmarcan en la línea de acción 1: «Actuaciones sobre sectores clave de la economía española» del PERTE EC y en la inversión C12.I5 «Régimen de subvenciones en apoyo de la economía circular» del Componente 12 «Política Industrial de España 2030», de la segunda fase del PRTR, del Gobierno de España, conforme a la Adenda aprobada por la Comisión Europea, con fecha 2 de octubre de 2023, y de acuerdo con la normativa reguladora del Mecanismo de Recuperación y Resiliencia, en adelante MRR._x000a_Quedan incluidos dentro del objeto de esta convocatoria los proyectos dirigidos a los productos detallados en el Anexo I de la convocatoria en cualquiera de los estados del proceso productivo (&quot;bruto&quot;, &quot;semielaborado&quot;, &quot;elaborado&quot;,&quot;semimanufacturado&quot;, &quot;manufacturado&quot;, &quot;semiconfeccionado&quot; o &quot;confeccionado&quot;);así como a sus materias primas, productos intermedios y residuos."/>
    <s v="- GRANDES EMPRESAS_x000a_- PYMES_x000a_- RESTO DE ENTES DEL SECTOR PRIVADO"/>
    <s v="No"/>
    <s v="Podrán adquirir la condición de entidades beneficiarias alguna de las siguientes:_x000a_Las personas jurídicas de derecho privado con personalidad jurídica propia. No podrán acogerse a las ayudas, las entidades sin ánimo de lucro a excepción de las entidades de economía social, conforme a lo señalado en el apartado b)._x000a_Las entidades de economía social definidas en el artículo 5 de la Ley 5/2011,de 29 de marzo, de Economía Social. Estas entidades no podrán formar parte del sector público y deberán estar incorporadas en el registro correspondiente que les resulte aplicable según su forma jurídica y su ámbito de actividad económica, ya sea estatal o autonómico._x000a_Las agrupaciones de las anteriores siempre que estén participadas por, al menos, una PYME, start-up o entidad de economía social que cumpla con los requisitos del apartado b), sin necesidad de que dichas agrupaciones dispongan de personalidad jurídica propia diferente de las entidades que las compongan. Las personas jurídicas integrantes de la agrupación tendrán igualmente la consideración de beneficiarias, debiendo atenerse a las previsiones contenidas en el artículo 11.3 de la Ley 38/2003, de 17 de noviembre, General de Subvenciones."/>
    <s v="Orden TED/167/2024, de 20 de febrero, por la que se aprueban las bases reguladoras, para la concesión de subvenciones, en régimen de concurrencia competitiva, de la Fundación Biodiversidad, F.S.P., para el impulso de la economía circular en los sectores del textil y la moda y del plástico en el marco del Plan de Recuperación, Transformación y Resiliencia."/>
    <n v="97500000"/>
    <n v="97500000"/>
    <d v="2024-04-10T00:00:00"/>
    <d v="2024-06-10T00:00:00"/>
    <s v="ABIERTA"/>
    <s v="C12 Política Industrial España 2030"/>
    <s v="C12.I05 Esquema de ayudas para apoyar sectores clave de la economía circular"/>
    <s v=""/>
    <s v="5. MODERNIZACIÓN Y DIGITALIZACIÓN DEL TEJIDO INDUSTRIAL Y DE LA PYME, RECUPERACIÓN DEL TURISMO E IMPULSO A UNA ESPAÑA NACIÓN EMPRENDEDORA"/>
    <s v="AGE"/>
    <s v="Economía Circular"/>
    <d v="2024-04-09T00:00:00"/>
    <s v="No"/>
    <s v="OVR04128"/>
  </r>
  <r>
    <m/>
    <s v="C13.I05"/>
    <x v="2"/>
    <s v="COMERCIO"/>
    <s v="M. Economía, Comercio y Empresa"/>
    <s v="M. Industria, Comercio y Turismo"/>
    <s v="Extracto de la Resolución de 3 de abril de 2024 de ICEX España Exportación e Inversiones, E.P.E. por la que se convoca la concesión de subvenciones del «Proyecto ICEX Vives» de ICEX España Exportación e Inversiones, E.P.E., en el marco del Plan de Recuperación, Transformación y Resiliencia."/>
    <s v=""/>
    <s v="Ayuda/ Subvención"/>
    <s v="1. Constituye el objeto de esta convocatoria la concesión, mediante régimen deconcurrencia no competitiva, de las subvenciones destinadas a personas físicascon nacionalidad de alguno de los Estados miembros de la Unión Europea conresidencia en España, a fin de realizar prácticas no laborales en filiales oestablecimientos en el extranjero facilitadas por las empresas españolas en el senodel Proyecto ICEX Vives en el marco del Plan de Recuperación, Transformación yResiliencia._x000a_2. La finalidad última del Proyecto ICEX Vives es incrementar el número de profesionales con formación y capacitación en internacionalización contribuyendo así a la mejora de la competitividad y productividad de las empresas españolas internacionalizadas."/>
    <s v="PERSONAS FÍSICAS"/>
    <s v="No"/>
    <s v="Podrán acceder a la condición de beneficiarios/beneficiarias de las subvenciones para la realización de las prácticas, las personas físicas que reúnanlos siguientes requisitos:_x000a_1. Estar en posesión de la nacionalidad de alguno de los Estados miembros dela Unión Europea y ser residentes en España._x000a_2. Edad: 18-30 años en el momento de la solicitud de la ayuda._x000a_3. Estar en posesión de una titulación universitaria de grado y/o de máster, o de formación profesional media o superior._x000a_4. No incurrir en los supuestos de prohibición del artículo 13.2 de la Ley 38/2003, de 17 de noviembre, General de Subvenciones._x000a_5. No haber disfrutado de otras ayudas para la misma finalidad del Proyecto ICEX Vives de cualquier Administración o ente público. Igualmente, no podrá haber disfrutado de otra ayuda previa ICEX Vives, exceptuando los casos contemplados en los apartados c), d), e), y § del artículo 19 de la orden, siempre y cuando se haya producido la causa del reintegro antes de que haya transcurrido el setenta y cinco por ciento de la duración prevista de las prácticas._x000a_6. No padecer enfermedad ni estar afectado por limitación física o psíquica incompatible con la realización de las actividades que constituyen el objeto de la subvención en el país de destino._x000a_7. No tener deudas por reintegro de ayudas o préstamos con la Administración, ni con ICEX, y en particular, no tener pendientes obligaciones de reembolso de cualesquiera otros préstamos o anticipos concedidos anteriormente con cargo a los créditos específicamente consignados para la gestión de estos fondos en los Presupuestos Generales del Estado._x000a_8. Aceptar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_x000a_9. No tener antecedentes penales ni condena en firme._x000a_10. No haber tenido ningún vínculo laboral previo con la empresa en la que serealizará la práctica formativa._x000a_11. Haber aceptado una oferta de prácticas formativas no laborales de una empresa participante en el Proyecto ICEX Vives."/>
    <s v="Orden ICT/771/2022, de 2 de agosto, por la que se establecen las bases reguladoras para la concesión de subvenciones del &quot;Proyecto ICEX Vives&quot; de ICEX España Exportación e Inversiones, E.P.E., en el marco del Plan de Recuperación, Transformación y Resiliencia, publicada en el «Boletín Oficial del Estado» con fecha 8 de agosto de 2022, modificada por la Orden ICT/1193/2022,de 30 de noviembre, publicada en el «Boletín Oficial del Estado» con fecha 3 de diciembre de 2022, y por la Orden ECM/276/2024, de 14 de marzo de 2024,publicada en el «Boletín Oficial del Estado» con fecha 26 de marzo de 2024."/>
    <n v="25000000"/>
    <n v="25000000"/>
    <d v="2024-04-08T00:00:00"/>
    <s v="HASTA FIN CRÉDITO"/>
    <s v="ABIERTA"/>
    <s v="C13 Impulso a la pyme"/>
    <s v="C13.I05 Internacionalización"/>
    <s v="C13.I05.P11  Digital ICEX: para la digitalización de ICEX y Campus Virtual"/>
    <s v="5. MODERNIZACIÓN Y DIGITALIZACIÓN DEL TEJIDO INDUSTRIAL Y DE LA PYME, RECUPERACIÓN DEL TURISMO E IMPULSO A UNA ESPAÑA NACIÓN EMPRENDEDORA"/>
    <s v="AGE"/>
    <s v="No/Se desconoce"/>
    <d v="2024-04-05T00:00:00"/>
    <s v="No"/>
    <s v="OVR04213"/>
  </r>
  <r>
    <m/>
    <s v="C23.I03"/>
    <x v="3"/>
    <s v="EMPLEO"/>
    <s v="M. Trabajo y Economía Social"/>
    <s v="M. Trabajo y Economía Social"/>
    <s v="Extracto de la Resolución de 16 de Noviembre de 2023, del Servicio Público de Empleo Estatal, por la que se aprueba, la convocatoria para la concesión de subvenciones públicas destinadas a la financiación de formación mediante microcréditos, dentro de la Inversión &quot;Adquisición de nuevas competencias para la transformación digital, verde y productiva&quot;, en el marco del Plan de Recuperación, Transformación y Resiliencia"/>
    <s v="Extracto de la Resolución de la Dirección General del Servicio Público de Empleo Estatal, por la que se determina la ampliación del plazo para resolver y notificar la resolución del procedimiento, previsto en la Resolución de 16 de noviembre de 2023, del Servicio Público de Empleo Estatal, por la que se aprueba, por el procedimiento de trámite anticipado, la convocatoria para la concesión de subvenciones públicas destinadas a la financiación de formación mediante microcréditos"/>
    <s v="Ayuda/ Subvención"/>
    <s v="Las subvenciones que se concedan tendrán como finalidad la concesión de ayudas del proyecto «Financiación de formación (microcréditos)» para la formación de personas trabajadoras ocupadas y desempleadas, mediante la realización de acciones de formación que, de acuerdo con su perfil, se destinen a impulsar o mejorar su carrera profesional o su empleabilidad, o permitan adquirir nuevas competencias para la transformación digital, verde y productiva."/>
    <s v="- AUTÓNOMOS_x000a_- PERSONAS FÍSICAS_x000a_- PYMES_x000a_- GRANDES EMPRESAS_x000a_- CONSELLERIAS"/>
    <s v="No"/>
    <s v="a) Para la línea prevista en el artículo 3.1.a): Las personas trabajadoras ocupadas, tanto por cuenta ajena como personas trabajadoras pertenecientes al Régimen Especial de Trabajadores Autónomos y las personas socias trabajadoras de entidades de la Economía Social, y personas desempleadas, que realicen formación en los términos establecidos en la convocatoria desde 1 de enero de 2023 hasta el momento de presentación de la solicitud._x000a__x000a_b) Para la línea de subvención prevista en el artículo 3.1.b): Las entidades impartidoras de la formación, constituidas con anterioridad a 1 de enero de 2023, que justifiquen la disponibilidad de instalaciones y recursos que destinarán a la impartición de la formación y el cumplimiento de los requisitos, condiciones y especificaciones de los programas formativos correspondientes. Conforme con lo anterior, podrán solicitar subvenciones:_x000a__x000a_- Las entidades impartidoras de formación, públicas o privadas, inscritas para impartir las especialidades formativas para las que solicitan subvención, con presencia en más de una comunidad autónoma, titulares de aulas o instalaciones para formación presencial o plataformas digitales, que permitan la impartición de las especialidades formativas que solicitan en, al menos, dos comunidades autónomas y que no tengan circunscrito su ámbito de actuación a una sola comunidad autónoma._x000a__x000a_- Las empresas cuando estén inscritas para ello en las especialidades formativas para las que solicitan subvención y dispongan de las instalaciones y medios, que permitan la impartición en, al menos dos comunidades autónomas._x000a__x000a_- Las agrupaciones previstas en el artículo 11.3 de la Ley 38/2003, de 17 de noviembre con presencia en más de una comunidad autónoma o ciudad con Estatuto de Autonomía."/>
    <s v="Orden TES/1016/2023, de 5 de septiembre, por la que se establecen las bases reguladoras para la concesión de subvenciones públicas destinadas a la financiación del proyecto «Financiación de formación (microcréditos)», dentro de la Inversión «Adquisición de nuevas competencias para la _x000a_"/>
    <n v="22996000"/>
    <n v="22996000"/>
    <d v="2023-11-22T00:00:00"/>
    <d v="2024-09-30T00:00:00"/>
    <s v="ABIERTA"/>
    <s v="C23 Nuevas políticas públicas para un mercado de trabajo dinámico, resiliente e inclusivo"/>
    <s v="C23.I03. Adquisición de nuevas competencias para la transformación digital, verde y productiva"/>
    <s v="C23.I03.P04 Financiación a las personas trabajadoras ocupadas y desempleadas para realizar acciones de formación concretas "/>
    <s v="8. NUEVA ECONOMÍA DE LOS CUIDADOS Y POLÍTICAS DE EMPLEO"/>
    <s v="AGE"/>
    <s v="No/Se desconoce"/>
    <d v="2024-02-22T00:00:00"/>
    <s v="No"/>
    <s v="OVR03872"/>
  </r>
  <r>
    <m/>
    <s v="C13.I03"/>
    <x v="4"/>
    <s v="TRANSICIÓN DIGITAL"/>
    <s v="M. Transformación Digital"/>
    <s v="M. Ciencia e Innovación"/>
    <s v="Extracto de la Resolución de 29 de julio de 2022, de la Dirección General de la Entidad Pública Empresarial Red.es, M.P., por la que se convoca las ayudas destinadas a la digitalización de empresas del Segmento II (entre 3 y menos de 10 empleados) en el marco de la Agenda España Digital 2025, el Plan de Digitalización PYMEs 2021-2025 y el Plan de Recuperación, Transformación y Resiliencia de España -Financiado por la Unión Europea- Next Generation EU(Programa Kit Digital)"/>
    <s v="Extracto de la Resolución de 26 de diciembre de 2023 de la DirecciónGeneral de la Entidad Pública Empresarial Red.es, M.P por la que semodifica la convocatoria de las ayudas destinadas a la digitalización deempresas del segmento II en el marco de la agenda España digital2025, Programa Kit Digital, para ampliar cuantía fijada inicialmente en laconvocatoria."/>
    <s v="Ayuda/ Subvención"/>
    <s v="Las ayudas (cuyo derecho al cobro se denomina a los efectos de esta convocatoria &quot;bono digital&quot;) de esta Convocatoria tienen la consideración de subvención directa, otorgadas mediante el procedimiento de concurrencia no competitiva, y consistirán en disposiciones dinerarias destinadas a financiar la adopción de soluciones de digitalización disponibles en el mercado cuyas referencias se encuentren accesibles en el Catálogo de Soluciones de Digitalización del Programa Kit Digital, regulado en el artículo 12 de las Bases Reguladoras"/>
    <s v="PYMES_x000a_RESTO DEL SECTOR PRIVADO"/>
    <s v="No"/>
    <s v="Podrán ser beneficiarios de esta Convocatoria de ayudas las entidades del artículo 7.1.a) de las Bases Reguladoras, esto es, pequeñas empresas, microempresas y personas en situación de autoempleo, cuyo domicilio fiscal esté ubicado en territorio español, comprendidas en el Segmento II que establece el  artículo 7.2 de las Bases Reguladoras:_x000a_&quot;b) Segmento II: Pequeñas empresas o Microempresas entre 3 y menos de 10empleados.&quot;_x000a_No podrán ser beneficiarias en esta Convocatoria:_x000a_Las personas físicas o jurídicas que sean Agentes Digitalizadores Adheridos, ni aquellas con las que estos contraten o subcontraten para la prestación, en todo o en parte, de soluciones de digitalización, conforme al artículo 7.4 de las Bases Reguladoras._x000a_Las personas en situación de autoempleo que tengan la consideración de autónomos societarios o autónomos colaboradores, en los términos previstos en la normativa aplicable, conforme al artículo 7.4 de las Bases Reguladoras._x000a_Las uniones temporales de empresas (UTE), conforme al artículo 7.4 de las Bases Reguladoras._x000a_Las personas físicas o jurídicas que hayan obtenido la condición de beneficiarias en alguna de las Convocatorias del Programa Kit Digital._x000a_Las empresas de naturaleza pública y las entidades de derecho público._x000a_Los Colegios profesionales, las sociedades civiles, las comunidades de bienes, las comunidades de propietarios en régimen de propiedad horizontal o cualquier otro tipo de unidad económica o patrimonio separado que carezca de personalidad jurídica._x000a_Deberán estar inscritos en el Censo de empresarios, profesionales y retenedores de la Agencia Estatal de Administración Tributaria o en el censo_x000a_equivalente de la Administración Tributaria Foral, que debe reflejar la actividad económica efectivamente desarrollada a la fecha de solicitud de la ayuda, y tener_x000a_una antigüedad mínima de 6 meses, tal y como dispone el artículo 8.1. b) de las Bases Reguladoras. En el caso de que se haya realizado el cambio del Censo de empresarios, profesionales y retenedores de la Agencia Estatal de Administración Tributaria al equivalente de la Administración Tributaria Foral, y viceversa, se tendrá en consideración para la presente Convocatoria el periodo que haya permanecido inscrito en ambos"/>
    <s v="La concesión de ayudas de la presente Convocatoria se rige según lo establecido en la 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2021-2025 y el Plan de Recuperación, Transformación y Resiliencia de España-Financiado por la Unión Europea - Next Generation EU (Programa Kit Digital),modificada posteriormente por la Orden ETD/734/2022, de 26 de julio (BOE de 29de julio de 2022)."/>
    <n v="600000000"/>
    <n v="600000000"/>
    <d v="2022-09-02T00:00:00"/>
    <d v="2024-12-31T00:00:00"/>
    <s v="ABIERTA"/>
    <s v="C13 Impulso a la pyme"/>
    <s v="C13.I03 Digitalización e innovación"/>
    <m/>
    <s v="5. MODERNIZACIÓN Y DIGITALIZACIÓN DEL TEJIDO INDUSTRIAL Y DE LA PYME, RECUPERACIÓN DEL TURISMO E IMPULSO A UNA ESPAÑA NACIÓN EMPRENDEDORA"/>
    <s v="AGE"/>
    <s v="No/Se desconoce"/>
    <d v="2024-01-10T00:00:00"/>
    <s v="PARCIAL"/>
    <s v="OVR02088"/>
  </r>
  <r>
    <m/>
    <s v="C31.I05"/>
    <x v="5"/>
    <s v="INDUSTRIAS,  PYMES Y EMPRENDIMIENTO"/>
    <s v="M. Industria y Turismo"/>
    <s v="M. Industria, Comercio y Turismo"/>
    <s v="Extracto de la Orden de 26 de diciembre de 2023 por la que se convocan anticipadamente para el año 2024 las ayudas de actuación integral para la descarbonización de la industria manufacturera como parte del PERTE de Descarbonización Industrial en el marco del PRTR "/>
    <m/>
    <s v="Ayuda/ Subvención"/>
    <s v="Concesión, en régimen de concurrencia no competitiva, de ayudas a proyectos tractores de entidades pertenecientes a los sectores de la industria manufacturera en España, con el fin de impulsar la descarbonización de sus procesos productivos, dentro del Proyecto Estratégico para la Recuperación y"/>
    <s v="ORGANISMOS AUTÓNOMOS"/>
    <s v="No"/>
    <s v="a) Las sociedades mercantiles estatales según la definición del artículo 111 de la Ley 40/2015, de 1 de octubre, que realicen alguna actividad industrial, y las sociedades mercantiles privadas que realicen alguna actividad industrial según se define en el anexo XII de la Orden de convocatoria. Dichas entidades anteriores_x000a_deberán haber desarrollado actividades industriales al menos durante un periodo de tres años contados hasta la fecha de solicitud._x000a__x000a_b) Las agrupaciones sin personalidad jurídica propia en las que participe una entidad del apartado a) y que hayan establecido con anterioridad un acuerdo de agrupación y cumplan los requisitos establecidos en el anexo II de la Orden de convocatoria."/>
    <s v="Orden de 26 de diciembre de 2023 por la que se establecen las bases reguladoras de ayudas de actuación integral para la descarbonización de la industria manufacturera como parte del PERTE de Descarbonización Industrial en el marco del Plan de Recuperación, Transformación y Resiliencia y se convocan estas ayudas mediante convocatoria anticipada del año 2024."/>
    <n v="499800000"/>
    <n v="499800000"/>
    <d v="2024-01-24T00:00:00"/>
    <d v="2024-04-17T00:00:00"/>
    <s v="ABIERTA"/>
    <s v="C31 REPowerEU"/>
    <s v="C31.I05. Programa de impulso a la competitividad y sostenibilidad industrial"/>
    <s v="-"/>
    <s v="3. TRANSICIÓN ENERGÉTICA JUSTA E INCLUSIVA"/>
    <s v="AGE"/>
    <s v="PERTE Descarbonización Industrial"/>
    <d v="2023-12-29T00:00:00"/>
    <s v="No"/>
    <s v="OVR02375"/>
  </r>
  <r>
    <m/>
    <s v="C13.I03"/>
    <x v="4"/>
    <s v="INDUSTRIAS,  PYMES Y EMPRENDIMIENTO"/>
    <s v="M. Industria y Turismo"/>
    <s v="M. Industria, Comercio y Turismo"/>
    <s v="Extracto de la Orden ICT/1296/2022, de 22 de diciembre, por la que se establecen las bases reguladoras para la concesión de ayudas a pequeñas y medianas empresas dentro del Programa de Apoyo a los Digital Innovation Hubs (PADIH), en el marco del Plan de Recuperación, Transformación y Resiliencia"/>
    <s v="Extracto de Resolución de fecha 19 de diciembre de 2023, de la Fundación EOI, F.S.P., por la que se amplía la cuantía total máxima delas ayudas a pequeñas y medianas empresas dentro del Programa de Apoyo a los Digital Innovation Hubs (PADIH), en el marco del Plan de Recuperación, Transformación y Resiliencia y se efectúa la primera convocatoria. (DIH_001)."/>
    <s v="Ayuda/ Subvención"/>
    <s v="Impulsar la digitalización de PYMES en el marco del Programa de Apoyo a los Digital Innovation Hubs "/>
    <s v="PYMES"/>
    <s v="No"/>
    <s v="Podrán tener la condición de beneficiarias las pymes válidamente constituidas con personalidad jurídica propia y domicilio fiscal en España. Serán consideradas pymes, aquellas empresas que cumplan con los requisitos _x000a_establecidos para la categoría de microempresas, pequeñas y medianas empresas (pyme) en el artículo 2 del anexo I del Reglamento (UE) n.º 651/2014, de la Comisión, de 17 de junio de 2014, por el que se declaran determinadas categorías de ayudas compatibles con el mercado interior en aplicación de los artículos 107 y 108 del Tratado."/>
    <s v="Orden ICT/1296/2022, de 22 de diciembre, por la que se establecen las bases reguladoras para la concesión de ayudas a pequeñas y medianas empresas dentro del Programa de Apoyo a los Digital Innovation Hubs, en el marco del Plan de Recuperación, Transformación y Resiliencia, y se efectúa la primera convocatoria"/>
    <n v="22996175"/>
    <n v="22996175"/>
    <d v="2023-01-30T00:00:00"/>
    <d v="2025-09-30T00:00:00"/>
    <s v="ABIERTA"/>
    <s v="C13 Impulso a la pyme"/>
    <s v="C13.I03. Digitalización e innovación"/>
    <s v="C13.I03.P06 Programas de apoyo a los Digital Innovation Hubs (DIH)"/>
    <s v="5. MODERNIZACIÓN Y DIGITALIZACIÓN DEL TEJIDO INDUSTRIAL Y DE LA PYME, RECUPERACIÓN DEL TURISMO E IMPULSO A UNA ESPAÑA NACIÓN EMPRENDEDORA"/>
    <s v="AGE"/>
    <s v="No/Se desconoce"/>
    <d v="2023-12-21T00:00:00"/>
    <s v="No"/>
    <s v="OVR02841"/>
  </r>
  <r>
    <m/>
    <s v="C13.I02"/>
    <x v="6"/>
    <s v="INDUSTRIAS,  PYMES Y EMPRENDIMIENTO"/>
    <s v="M. Industria y Turismo"/>
    <s v="M. Industria, Comercio y Turismo"/>
    <s v="Extracto de la Resolución de 31 de octubre de 2023, de la Fundación EOI, F.S.P. por la que se convoca la concesión de ayudas dirigidas a mejorar los niveles de ciberseguridad de las pymes a través de la iniciativa «Activa Ciberseguridad», en el marco del Plan de Recuperación, Transformación y Resiliencia"/>
    <m/>
    <s v="Ayuda/ Subvención"/>
    <s v="El objeto de estas ayudas consistirá en la recepción, por parte de las empresas beneficiarias, de un programa de asesoramiento orientado a pymes para mejorar sus niveles de ciberseguridad. El programa ofrece el análisis de la situación actual de la empresa en materia de Ciberseguridad para conocer su nivel de seguridad actual y la elaboración de un Plan de Ciberseguridad específico para la misma, con un diseño personalizado de acciones en materia de ciberseguridad, para ser desarrollado e implantado por la empresa beneficiaria."/>
    <s v="PYMES"/>
    <s v="No"/>
    <s v="Podrán obtener la condición de beneficiarias las empresas que tengan la condición de PYME, que tengan personalidad jurídica propia en España y estén legalmente constituidas y debidamente inscritas en el registro correspondiente y que en su condición de tales cumplan con lo establecido en el artículo 7 de la orden de bases para la concesión de ayudas dirigidas a impulsar el crecimiento de las pymes a través de los programas «Activa Industria 4.0», «Activa Crecimiento» y «Activa Ciberseguridad» en el marco del Plan de Recuperación, Transformación y Resiliencia, publicadas mediante Orden ICT/819/2022, de 12 de agosto."/>
    <s v="Orden ICT/819/2022, de 12 de agosto, por la que se establecen las bases reguladoras para la concesión de ayudas dirigidas a impulsar el crecimiento de las pymes a través de los programas «Activa Industria 4.0», «Activa Crecimiento» y «Activa Ciberseguridad», en el marco del Plan de Recuperación, Transformación y Resiliencia"/>
    <n v="9630000"/>
    <n v="9630000"/>
    <d v="2023-11-08T00:00:00"/>
    <s v="HASTA FIN CRÉDITO"/>
    <s v="ABIERTA"/>
    <s v="C13 Impulso a la pyme"/>
    <s v="C13.I02. Crecimiento"/>
    <s v="C13.I02.P01 Programa de capacidades para el crecimiento de las PYMEs"/>
    <s v="5. MODERNIZACIÓN Y DIGITALIZACIÓN DEL TEJIDO INDUSTRIAL Y DE LA PYME, RECUPERACIÓN DEL TURISMO E IMPULSO A UNA ESPAÑA NACIÓN EMPRENDEDORA"/>
    <s v="AGE"/>
    <s v="No/Se desconoce"/>
    <d v="2023-11-07T00:00:00"/>
    <s v="No"/>
    <s v="OVR03874"/>
  </r>
  <r>
    <m/>
    <s v="C13.I02"/>
    <x v="6"/>
    <s v="INDUSTRIAS,  PYMES Y EMPRENDIMIENTO"/>
    <s v="M. Industria y Turismo"/>
    <s v="M. Industria, Comercio y Turismo"/>
    <s v="Extracto de la Resolución de 31 de julio de 2023, de la Fundación EOI,F.S.P. por la que se convoca la concesión de ayudas dirigidas a impulsar el crecimiento de las pymes a través de la iniciativa «Activa Crecimiento», en el marco del Plan de Recuperación, Transformación y Resiliencia"/>
    <s v=""/>
    <s v="Ayuda/ Subvención"/>
    <s v="Las ayudas que se concedan en el marco de esta convocatoria tendrán la consideración de ayudas en especie, consistentes en la recepción de un asesoramiento especializado y personalizado que permita el impulso del crecimiento empresarial de pymes."/>
    <s v="PYMES"/>
    <s v="No"/>
    <s v=""/>
    <s v="Orden ICT/819/2022, de 12 de agosto, por la que se establecen las bases reguladoras para la concesión de ayudas dirigidas a impulsar el crecimiento de las pymes a través de los programas «Activa Industria 4.0», «Activa Crecimiento» y Activa Ciberseguridad"/>
    <n v="15990000"/>
    <n v="15990000"/>
    <d v="2023-09-05T00:00:00"/>
    <s v="HASTA FIN CRÉDITO"/>
    <s v="ABIERTA"/>
    <s v="C13 Impulso a la pyme"/>
    <s v="C13.I02. Crecimiento"/>
    <s v=""/>
    <s v="5. MODERNIZACIÓN Y DIGITALIZACIÓN DEL TEJIDO INDUSTRIAL Y DE LA PYME, RECUPERACIÓN DEL TURISMO E IMPULSO A UNA ESPAÑA NACIÓN EMPRENDEDORA"/>
    <s v="AGE"/>
    <s v="No/Se desconoce"/>
    <d v="2023-08-03T00:00:00"/>
    <s v="No"/>
    <s v="OVR03696"/>
  </r>
  <r>
    <m/>
    <s v="C13.I01"/>
    <x v="7"/>
    <s v="INDUSTRIAS,  PYMES Y EMPRENDIMIENTO"/>
    <s v="M. Industria y Turismo"/>
    <s v="M. Industria, Comercio y Turismo"/>
    <s v="Extracto de la Resolución de 25 de julio de 2023 de la Fundación EOI,F.S.P. por la que se aprueba la convocatoria para la concesión de ayudas a través del Programa de Capacidades Emprendedoras para la aceleración de Startups «Programa de Aceleración de Startups», en el marco del Plan de Recuperación, Transformación y Resiliencia."/>
    <s v=""/>
    <s v="Ayuda/ Subvención"/>
    <s v="Estas ayudas tienen por objeto impulsar el crecimiento y desarrollo de las startups y emprendedores innovadores, a través del programa de capacidades emprendedoras «Programa de Aceleración de Startups», en sus modalidades «Programa de Aceleración de Startups- Regional» y «Programa de Aceleración de Startups- Sectorial», de acuerdo con lo previsto en las bases reguladoras de la concesión de ayudas publicadas median-te la Orden ICT/748/2022, de 28 de julio, y su modificación mediante Orden ICT/843/2023, de 19 de julio."/>
    <s v="- PYMES;AUTÓNOMOS;_x000a_-PERSONAS FÍSICAS"/>
    <s v="No"/>
    <s v="Podrán obtener la condición de beneficiarios al amparo de esta convocatoria las empresas emergentes y los emprendedores innovadores que desarrollen proyectos de emprendimiento innovadores que cuenten con un modelo de negocio escalable siempre que tengan personalidad física o jurídica, estén legalmente constituidos y debidamente inscritos en el registro que les corresponda."/>
    <s v="Orden ICT/748/2022, de 28 de julio, por la que se establecen las bases reguladoras de la concesión de ayudas a través del Programa de Capacidades Emprendedoras para el impulso del «Programa de Aceleración de Startups», en el marco del Plan de Recuperación."/>
    <n v="33373588"/>
    <n v="33373588"/>
    <d v="2023-09-05T00:00:00"/>
    <s v="HASTA FIN CRÉDITO"/>
    <s v="ABIERTA"/>
    <s v="C13 Impulso a la pyme"/>
    <s v="C13.I01. Emprendimiento"/>
    <s v="C13.I01.P01 Programa de capacidades emprendedoras"/>
    <s v="5. MODERNIZACIÓN Y DIGITALIZACIÓN DEL TEJIDO INDUSTRIAL Y DE LA PYME, RECUPERACIÓN DEL TURISMO E IMPULSO A UNA ESPAÑA NACIÓN EMPRENDEDORA"/>
    <s v="AGE"/>
    <s v="No/Se desconoce"/>
    <d v="2023-07-27T00:00:00"/>
    <s v="PARCIAL"/>
    <s v="OVR02096"/>
  </r>
  <r>
    <m/>
    <s v="C13.I03"/>
    <x v="4"/>
    <s v="TRANSICIÓN DIGITAL"/>
    <s v="M. Transformación Digital"/>
    <s v="M. Asuntos Económicos y Transformación Digital"/>
    <s v="Extracto de la Resolución de 20 de julio de 2023, de la Dirección General de la Entidad Pública Empresarial Red.es, M.P., por la que se convoca las ayudas destinadas a la digitalización de las comunidades de bienes, las sociedades civiles con objeto mercantil, las sociedades civiles profesionales y las explotaciones agrarias de titularidad compartida, de los segmentos I, II, y III, en el marco de la Agenda España Digital 2026, el Plan de Digitalización PYMEs 2021-2025 y el PRTR (PKD)"/>
    <m/>
    <s v="Ayuda/ Subvención"/>
    <s v="Financiar la adopción de soluciones de digitalización disponibles en el mercado cuyas referencias se encuentren accesibles en el Catálogo de Soluciones de Digitalización del Programa Kit Digital"/>
    <s v="RESTO DE ENTES DEL SECTOR PRIVADO"/>
    <s v="No"/>
    <s v="Podrán ser beneficiarios de esta Convocatoria de ayudas las entidades del artículo 7.1.b) de las Bases Reguladoras, esto es, comunidades de bienes, sociedades civiles con objeto mercantil, sociedades civiles profesionales y explotaciones agrarias de titularidad compartida, cuyo domicilio fiscal esté ubicado en territorio español, comprendidas en los Segmentos que establece el artículo 7.2 de las Bases Reguladoras:_x000a__x000a_a) Segmento I: Pequeñas empresas entre 10 y menos de 50 empleados._x000a_b) Segmento II: Pequeñas empresas o Microempresas entre 3 y menos de 10 empleados._x000a_c) Segmento III: Pequeñas empresas o Microempresas entre 0 y menos de 3 empleados."/>
    <s v="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 2021-2025 y el Plan de Recuperación, Transformación y Resiliencia de España -Financiado por la Unión Europea- Next Generation EU (Programa Kit Digital)"/>
    <n v="100000000"/>
    <n v="100000000"/>
    <d v="2023-09-12T00:00:00"/>
    <d v="2024-12-31T00:00:00"/>
    <s v="ABIERTA"/>
    <s v="C13 Impulso a la pyme"/>
    <s v="C13.I03. Digitalización e innovación"/>
    <s v="C13.I03.P01 Programa Digital Tool Kit"/>
    <s v="5. MODERNIZACIÓN Y DIGITALIZACIÓN DEL TEJIDO INDUSTRIAL Y DE LA PYME, RECUPERACIÓN DEL TURISMO E IMPULSO A UNA ESPAÑA NACIÓN EMPRENDEDORA"/>
    <s v="AGE"/>
    <s v="No/Se desconoce"/>
    <d v="2023-07-24T00:00:00"/>
    <s v="No"/>
    <s v="OVR03649"/>
  </r>
  <r>
    <m/>
    <s v="C13.I03"/>
    <x v="4"/>
    <s v="TRANSICIÓN DIGITAL"/>
    <s v="M. Transformación Digital"/>
    <s v="M. Asuntos Económicos y Transformación Digital"/>
    <s v="Orden ETD/1345/2022, de 28 de diciembre, por la que se aprueban las bases reguladoras y se efectúa la convocatoria correspondiente a 2022 para la concesión de ayudas a pequeñas y medianas empresas para la contratación de profesionales de la Transformación Digital en el marco de la Agenda España Digital 2026, el Plan de Digitalización de pymes 2021-2025 y el Plan de Recuperación, Transformación y Resiliencia de España, financiado por la Unión Europea, NextGenerationEU (Programa Agentes del Cambio)."/>
    <s v="Orden ETD/833/2023, de 19 de julio, por la que se modifica la Orden ETD/1345/2022, de 28 de diciembre, por la que se aprueban las bases reguladoras y se efectúa la convocatoria correspondiente a 2022 para la concesión de ayudas a pequeñas y medianas empresas para la contratación de profesionales de la Transformación Digital en el marco de la Agenda España Digital 2026, el Plan de Digitalización de pymes 2021-2025 y el Plan de Recuperación, Transformación y Resiliencia de España, financiado por la Unión Europea, NextGenerationEU (Programa Agentes del Cambio)"/>
    <s v="Ayuda/ Subvención"/>
    <s v="1. La concesión de ayudas de la Convocatoria se rige por lo establecido en las bases reguladoras recogidas en la presente orden en el marco de la Agenda España Digital 2026, el Plan de Digitalización pymes 2021-2025 y el Plan de Recuperación, Transformación y Resiliencia de España –Financiado por la Unión Europea– NextGenerationEU (Programa Agentes del Cambio)._x000a_2. Esta Convocatoria tiene por finalidad la transformación digital de las pymes españolas, seleccionando los beneficiarios de las ayudas mediante un procedimiento de concurrencia no competitiva, de acuerdo con el artículo 62 del Real Decreto-ley 36/2020, de 30 de diciembre, aplicando el criterio establecido en el artículo 16 de las Bases Reguladoras y conforme a lo dispuesto en el apartado sexto de la presente Convocatoria."/>
    <s v="PYMES"/>
    <s v="No"/>
    <s v="1. Podrán ser beneficiarias de estas ayudas las pequeñas y las medianas empresas que sean personas jurídicas y cuyo domicilio fiscal esté ubicado en territorio español. Se considerará que una empresa es una pequeña o una mediana empresa cuando se ajuste a lo dispuesto en el anexo I del Reglamento (UE) n.º 651/2014 de la Comisión, de 17 de junio de 2014, por el que se declaran determinadas categorías de ayudas compatibles con el mercado interior en aplicación de los artículos 107 y 108 del Tratado, y conforme a los efectivos y límites financieros que definen las categorías de empresas._x000a_2. No podrán ser beneficiarias:_x000a_a) Las entidades de naturaleza pública ni aquellas participadas mayoritariamente por estas._x000a_b) Las microempresas, según se definen en el anexo I del Reglamento (UE) n.º 651/2014 de la Comisión, de 17 de junio de 2014._x000a_c) Las que así se determinen, en su caso, en la convocatoria."/>
    <s v="Orden ETD/1345/2022, de 28 de diciembre, por la que se aprueban las bases reguladoras y se efectúa la convocatoria correspondiente a 2022 para la concesión de ayudas a pequeñas y medianas empresas para la contratación de profesionales de la Transformación Digital en el marco de la Agenda España Digital 2026, el Plan de Digitalización de pymes 2021-2025 y el Plan de Recuperación, Transformación y Resiliencia de España, financiado por la Unión Europea, NextGenerationEU (Programa Agentes del Cambio)."/>
    <n v="121000000"/>
    <n v="121000000"/>
    <d v="2023-04-25T00:00:00"/>
    <d v="2024-04-25T00:00:00"/>
    <s v="ABIERTA"/>
    <s v="C13 Impulso a la pyme"/>
    <s v="C13.I03 Digitalización e innovación"/>
    <s v="-"/>
    <s v="5. MODERNIZACIÓN Y DIGITALIZACIÓN DEL TEJIDO INDUSTRIAL Y DE LA PYME, RECUPERACIÓN DEL TURISMO E IMPULSO A UNA ESPAÑA NACIÓN EMPRENDEDORA"/>
    <s v="AGE"/>
    <s v="No/Se desconoce"/>
    <d v="2023-07-21T00:00:00"/>
    <s v="No"/>
    <s v="OVR02859"/>
  </r>
  <r>
    <m/>
    <s v="C13.I02"/>
    <x v="6"/>
    <s v="INDUSTRIAS,  PYMES Y EMPRENDIMIENTO"/>
    <s v="M. Industria y Turismo"/>
    <s v="M. Industria, Comercio y Turismo"/>
    <s v="Extracto de la Resolución de 6 de julio de 2023, de la Fundación EOI,F.S.P. por la que se aprueba la convocatoria para la concesión de ayudas dirigidas a impulsar la transformación digital a través de la iniciativa «Activa Industria 4.0», en el marco del Plan de Recuperación, Transformación y Resiliencia"/>
    <s v=""/>
    <s v="Ayuda/ Subvención"/>
    <s v="Las ayudas que se concedan en el marco de esta convocatoria tendrán la consideración de ayudas en especie, consistentes en la recepción de un asesoramiento especializado y personalizado que permita el impulso de la transformación digital de pymes industriales a la Industria 4.0."/>
    <s v="PYMES"/>
    <s v="No"/>
    <s v="Podrán tener la condición de beneficiarias, las empresas que tengan la condición de PYME, que tengan personalidad jurídica propia en España y estén legalmente constituidas y debidamente inscritas en el registro correspondiente, cuya actividad se refiera a la industria manufacturera, encuadrada en Sección C-Divisiones 10 a 32 de la Clasificación Nacional de Actividades Económicas 2009(CNAE 2009), aprobada por Real Decreto 475/2007, de 13 de abril y que en su condición de tales cumplan con lo establecido en el artículo 7 de la orden de bases para la concesión de ayudas dirigidas a impulsar el crecimiento de las pymes a través de los programas «Activa Industria 4.0», «Activa Crecimiento» y «Activa Ciberseguridad» en el marco del Plan de Recuperación, Transformación y Resiliencia, publicadas mediante Orden ICT/819/2022, de 12 de agosto."/>
    <s v="Orden ICT/819/2022, de 12 de agosto, por la que se establecen las bases reguladoras para la concesión de ayudas dirigidas a impulsar el crecimiento de las pymes a través de los programas «Activa Industria 4.0», «Activa Crecimiento» y «Activa Ciberseguridad», en el marco del Plan de Recuperación, Transformación y Resiliencia."/>
    <n v="24420000"/>
    <n v="24420000"/>
    <d v="2023-07-13T00:00:00"/>
    <s v="HASTA FIN CRÉDITO"/>
    <s v="ABIERTA"/>
    <s v="C13 Impulso a la pyme"/>
    <s v="C13.I02 Crecimiento"/>
    <s v="C13.I02.P01 Programa de capacidades para el crecimiento de las PYMEs"/>
    <s v="5. MODERNIZACIÓN Y DIGITALIZACIÓN DEL TEJIDO INDUSTRIAL Y DE LA PYME, RECUPERACIÓN DEL TURISMO E IMPULSO A UNA ESPAÑA NACIÓN EMPRENDEDORA"/>
    <s v="AGE"/>
    <s v="No/Se desconoce"/>
    <d v="2023-07-12T00:00:00"/>
    <s v="SI"/>
    <s v="OVR02226"/>
  </r>
  <r>
    <m/>
    <s v="C06.I04"/>
    <x v="8"/>
    <s v="INFRAESTRUCTURAS DEL TRANSPORTE"/>
    <s v="M. Transportes y Movilidad Sostenible"/>
    <s v="M. Transportes, Movilidad y Agenda Urbana"/>
    <s v="Extracto de la Orden Ministerial de 26 de abril de 2023 por la que se aprueba la segunda convocatoria de subvenciones en concurrencia no competitiva del Eco-incentivo para el impulso del transporte marítimo de mercancías basado en el mérito ambiental y socioeconómico, en el marco del Plan de Recuperación, Transformación y Resiliencia financiado por la Unión Europea - NextGenerationEU para el periodo de elegibilidad 2023-2024."/>
    <s v=""/>
    <s v="Ayuda/ Subvención"/>
    <s v="El objeto de la Orden Ministerial de 26 de abril de 2023 es aprobar la segunda convocatoria para la concesión de subvenciones, en régimen de concurrencia no competitiva, del eco-incentivo para el impulso del transporte marítimo de mercancías basado en el mérito ambiental y socioeconómico demostrado, medido como reducción de costes externos del modo marítimo respecto del modo carretera, contribuyendo indirectamente a la consolidación, desarrollo y mejora del desempeño ambiental de los citados servicios de transporte marítimo en cumplimiento de los objetivos específicos establecidos para la medida 5 de la inversión 4 del componente 6  del Plan de Recuperación, Transformación y Resiliencia, con el fin de consolidar e incrementar la cuota modal del transporte marítimo de mercancías, promoviendo la mejora de su desempeño ambiental y el trasvase del modo carretera al marítimo con criterios de sostenibilidad objetivos."/>
    <s v="AUTÓNOMOS;PERSONAS FÍSICAS;RESTO DE ENTES DEL SECTOR PRIVADO;ENTIDADES DE DERECHO PÚBLICO;PYMES;GRANDES EMPRESAS;CONSELLERIAS"/>
    <s v="No"/>
    <s v="Podrán tener la condición de beneficiarios todas aquellas personas físicas o jurídicas establecidas en un Estado miembro de la Unión Europea que hayan realizado el pago del flete marítimo correspondiente a la actividad subvencionable, ya se trate del cargador, del transportista o del operador de transporte._x000a_No podrán ser beneficiarios de un servicio aquellas entidades que hayan obtenido previamente la condición de entidad colaboradora para dicho servicio"/>
    <s v="Las bases reguladoras de estas subvenciones están recogidas en la Orden TMA/391/2022, de 26 de abril, por la que se aprueban las bases reguladoras para la concesión de subvenciones en concurrencia no competitiva del eco-incentivo para el impulso del transporte marítimo de mercancías basado en el mérito ambiental y socioeconómico en el marco del Plan de Recuperación, Transformación y Resiliencia - financiado por la Unión Europea -"/>
    <n v="20000000"/>
    <n v="20000000"/>
    <d v="2024-04-01T00:00:00"/>
    <d v="2024-06-30T00:00:00"/>
    <s v="ABIERTA"/>
    <s v="C06 Movilidad sostenible, segura y conectada"/>
    <s v="C06.I04 Programa de apoyo para un transporte sostenible y digital."/>
    <s v=""/>
    <s v="2. INFRAESTRUCTURAS Y ECOSISTEMAS RESILIENTES"/>
    <s v="AGE"/>
    <s v="No/Se desconoce"/>
    <d v="2023-04-28T00:00:00"/>
    <s v="No"/>
    <s v="OVR03118"/>
  </r>
  <r>
    <m/>
    <s v="C14.I03"/>
    <x v="9"/>
    <s v="TURISMO"/>
    <s v="M. Industria y Turismo"/>
    <s v="M. Industria, Comercio y Turismo"/>
    <s v="Real Decreto 1011/2022, de 5 de diciembre, por el que se regula la concesión directa de subvenciones destinadas a la financiación de las estrategias de resiliencia turística para territorios extrapeninsulares, en el marco del Plan de Recuperación, Transformación y Resiliencia, y por el que se modifican diversos reales decretos en materia turística._x0009_"/>
    <s v="Corrección de errores del Real Decreto 1011/2022, de 5 de diciembre, por el que se regula la concesión directa de subvenciones destinadas a la financiación de las estrategias de resiliencia turística para territorios extrapeninsulares, en el marco del Plan de Recuperación, Transformación y Resiliencia, y por el que se modifican diversos reales decretos en materia turística"/>
    <s v="Ayuda/ Subvención"/>
    <s v="1. Este real decreto tiene por objeto regular la concesión directa de subvenciones con carácter excepcional y por razones de interés público, social y económico para la financiación de las estrategias de resiliencia turística de los territorios extrapeninsulares (las Comunidades Autónomas de las Illes Balears y de Canarias, y las ciudades de Ceuta y Melilla), con el objetivo de responder a los retos específicos a los que se enfrenta el sector en turístico esos territorios, en el marco del Plan de Recuperación, Transformación y Resiliencia._x000a_2. Atendiendo al carácter singular que se deriva de las excepcionales circunstancias en que ha de realizarse la actividad subvencionada, y dado que concurren razones de interés público, social y económico que determinan la improcedencia de su convocatoria pública, se otorgarán al amparo de lo previsto en el artículo 22.2.c) de la Ley 38/2003, de 17 de noviembre, General de Subvenciones, en relación con lo establecido en los apartados 2 y 3 del artículo 28 de dicha ley, y en el artículo 67 del Reglamento de la Ley 38/2003, de 17 de noviembre, aprobado por el Real Decreto 887/2006, de 21 de julio."/>
    <s v="CONSELLERIAS"/>
    <s v="No"/>
    <s v="Las entidades beneficiarias de estas subvenciones serán:_x000a_a) La Comunidad Autónoma de las Illes Balears._x000a_b) La Comunidad Autónoma de Canarias._x000a_c) La ciudad de Ceuta._x000a_d) La ciudad de Melilla."/>
    <s v="Real Decreto 1011/2022, de 5 de diciembre, por el que se regula la concesión directa de subvenciones destinadas a la financiación de las estrategias de resiliencia turística para territorios extrapeninsulares, en el marco del Plan de Recuperación, Transformación y Resiliencia, y por el que se modifican diversos reales decretos en materia turística._x0009_"/>
    <n v="64000000"/>
    <n v="64000000"/>
    <d v="2022-12-07T00:00:00"/>
    <d v="2024-12-31T00:00:00"/>
    <s v="ABIERTA"/>
    <s v="C14 Plan de modernización y competitividad del sector turístico"/>
    <s v="C14.I03 Estrategias de resiliencia turística para territorios extrapeninsulares"/>
    <s v=""/>
    <s v="5. MODERNIZACIÓN Y DIGITALIZACIÓN DEL TEJIDO INDUSTRIAL Y DE LA PYME, RECUPERACIÓN DEL TURISMO E IMPULSO A UNA ESPAÑA NACIÓN EMPRENDEDORA"/>
    <s v="AGE"/>
    <s v="No/Se desconoce"/>
    <d v="2023-03-30T00:00:00"/>
    <s v="SI"/>
    <s v="OVR02752"/>
  </r>
  <r>
    <m/>
    <s v="C13.I03"/>
    <x v="4"/>
    <s v="TRANSICIÓN DIGITAL"/>
    <s v="M. Transformación Digital"/>
    <s v="M. Asuntos Económicos y Transformación Digital"/>
    <s v="Extracto de la Resolución de 5 de octubre de 2022, de la Dirección General de la Entidad Pública Empresarial Red.es, M.P. por la que se convocan las ayudas destinadas a la digitalización de empresas del Segmento III (entre 0 y menos de 3 empleados) en el marco de la Agenda España Digital 2026, el Plan de Digitalización PYMEs 2021- 2025 y el Plan de Recuperación, Transformación y Resiliencia de España -Financiado por la Unión Europea- Next Generation EU (Programa Kit Digital)"/>
    <s v="Extracto de la Resolución de 28 de febrero de 2023 de la Dirección General de la entidad pública empresarial Red.es, M.P. por la que se modifica la convocatoria de las ayudas destinadas a la digitalización de empresas del segmento III en el marco de la agenda España digital 2026, Programa Kit Digital, para ampliar el plazo de presentación de solicitudes"/>
    <s v="Ayuda/ Subvención"/>
    <s v="Las ayudas (cuyo derecho al cobro se denomina a los efectos de esta convocatoria &quot;bono digital&quot;) de esta Convocatoria tienen la consideración de subvención directa, otorgadas mediante el procedimiento de concurrencia no competitiva, y consistirán en disposiciones dinerarias destinadas a financiar la adopción de soluciones de digitalización disponibles en el mercado cuyas referencias se encuentren accesibles en el Catálogo de Soluciones de Digitalización del Programa Kit Digital, regulado en el artículo 12 de las Bases Reguladoras, y dirigidas a la digitalización de las pequeñas empresas, microempresas y personas en situación de autoempleo comprendidas en el Segmento III del artículo 7.2 de las Bases Reguladoras, esto es, pequeñas empresas entre 0 y menos de 3 empleados, y conforme a lo que dispone el punto 3del mismo artículo por el que se determina el segmento de beneficiarios que pueden solicitar la subvención."/>
    <s v="- PYMES"/>
    <s v="No"/>
    <s v="Podrán ser beneficiarios de esta Convocatoria de ayudas las entidades del artículo 7.1.a) de las Bases Reguladoras, esto es, pequeñas empresas, microempresas y personas en situación de autoempleo, cuyo domicilio fiscal esté ubicado en territorio español, comprendidas en el Segmento III que establece el artículo 7.2 de las Bases Reguladoras:_x000a_c) Segmento III: Pequeñas empresas o Microempresas entre 0 y menos de 3empleados._x000a_No podrán ser beneficiarias en esta Convocatoria:_x000a_Las personas físicas o jurídicas que sean Agentes Digitalizadores Adheridos, ni aquellas con las que estos contraten o subcontraten para la prestación, en todo o en parte, de soluciones de digitalización, conforme al artículo 7.4 de las Bases Reguladoras._x000a_Las personas en situación de autoempleo que tengan la consideración de autónomos societarios o autónomos colaboradores, en los términos previstos en la normativa aplicable, conforme al artículo 7.4 de las Bases Reguladoras._x000a_Las uniones temporales de empresas (UTE), conforme al artículo 7.4 de las Bases Reguladoras._x000a_Las personas físicas o jurídicas que hayan obtenido la condición de beneficiarias en alguna de las Convocatorias del Programa Kit Digital._x000a_Las empresas de naturaleza pública y las entidades de derecho público._x000a_Los Colegios profesionales, las sociedades civiles, las comunidades de bienes, las comunidades de propietarios en régimen de propiedad horizontal o cualquier otro tipo de unidad económica o patrimonio separado que carezca de personalidad jurídica._x000a_Deberán estar inscritos en el Censo de empresarios, profesionales y retenedores de la Agencia Estatal de Administración Tributaria o en el censo equivalente de la Administración Tributaria Foral, que debe reflejar la actividad económica efectivamente desarrollada a la fecha de solicitud de la ayuda, y tener una antigüedad mínima de 6 meses, tal y como dispone el artículo 8.1. b) de las Bases Reguladoras._x000a_En el caso de que se haya realizado el cambio del Censo de empresarios, profesionales y retenedores de la Agencia Estatal de Administración Tributaria al equivalente de la Administración Tributaria Foral, y viceversa, se tendrá en consideración para la presente Convocatoria el periodo que haya permanecido inscrito en ambos._x000a_Además, los beneficiarios deberán cumplir el resto de los requisitos establecidos en el artículo 8 de las Bases Reguladoras:_x000a_No tener la consideración de empresa en crisis conforme a lo dispuesto en el artículo 2.18 del Reglamento (UE) n.º 651/2014, de 17 de junio de 2014 y el Reglamento (UE) n.º 2021/1237 de la Comisión, de 23 de julio de 2021, tal y como se recoge en el Anexo II de las Bases Reguladoras._x000a_Estar al corriente de las obligaciones tributarias y frente a la Seguridad Social._x000a_No estar sujeto a una orden de recuperación pendiente tras una decisión previa de la Comisión Europea que haya declarado una ayuda ilegal e incompatible con el mercado común._x000a_No estar incurso en ninguna otra de las prohibiciones previstas en el artículo13.2 de la Ley 38/2003, de 17 de noviembre, General de Subvenciones. Dichas prohibiciones afectarán también a aquellas empresas de las que, por razón de las personas que las rigen o de otras circunstancias, pueda presumirse que son continuación o que derivan, por transformación, fusión o sucesión, de otras empresas en las que hubiesen concurrido aquéllas._x000a_No superar el límite de ayudas de minimis, conforme a lo dispuesto en el artículo 2.4 de las Bases Reguladoras._x000a_Disponer de la evaluación del Nivel de Madurez Digital, de acuerdo con el test de diagnóstico disponible en la plataforma Acelera pyme (https://www.acelerapyme.gob.es/)."/>
    <s v="La concesión de ayudas de la presente Convocatoria se rige según lo establecido en la 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2021-2025 y el Plan de Recuperación, Transformación y Resiliencia de España-Financiado por la Unión Europea - Next Generation EU (Programa Kit Digital),modificada posteriormente por la Orden ETD/734/2022, de 26 de julio (BOE de 29de julio de 2022)."/>
    <n v="500000000"/>
    <n v="500000000"/>
    <d v="2022-10-20T00:00:00"/>
    <d v="2024-12-31T00:00:00"/>
    <s v="ABIERTA"/>
    <s v="C13 Impulso a la pyme"/>
    <s v="C13.I03 Digitalización e innovación"/>
    <s v="C13.I03.P01 Programa Digital Tool Kit"/>
    <s v="5. MODERNIZACIÓN Y DIGITALIZACIÓN DEL TEJIDO INDUSTRIAL Y DE LA PYME, RECUPERACIÓN DEL TURISMO E IMPULSO A UNA ESPAÑA NACIÓN EMPRENDEDORA"/>
    <s v="AGE"/>
    <s v="No/Se desconoce"/>
    <d v="2023-03-02T00:00:00"/>
    <s v="PARCIAL"/>
    <s v="OVR02449"/>
  </r>
  <r>
    <m/>
    <s v="C13.I03"/>
    <x v="4"/>
    <s v="TRANSICIÓN DIGITAL"/>
    <s v="M. Transformación Digital"/>
    <s v="M. Asuntos Económicos y Transformación Digital"/>
    <s v="Extracto de la Resolución de 24 de febrero de 2022, de la DirecciónGeneral de la Entidad Pública Empresarial Red.es, M.P., por la que seconvocan las ayudas destinadas a la digitalización de empresas delSegmento I (entre 10 y menos de 50 empleados) en el marco de laAgenda España Digital 2025, el Plan de Digitalización PYMEs 2021-2025 y el Plan de Recuperación, Transformación y Resiliencia deEspaña -Financiado por la Unión Europea- Next Generation EU(Programa Kit Digital)."/>
    <s v="Extracto de la Resolución de 28 de febrero de 2023 de la Dirección General de la entidad pública empresarial Red.es, M.P por la que se modifica la convocatoria de las ayudas destinadas a la digitalización de empresas del segmento I en el marco de la agenda España digital_x000a_2025, Programa Kit Digital, para ampliar el plazo de presentación de solicitudes._x000a_"/>
    <s v="Ayuda/ Subvención"/>
    <s v="Mejora de la competitividad y el nivel de madurez digital de las empresas y personas en situación de autoempleo"/>
    <s v="PYMES"/>
    <s v="No"/>
    <s v="- Podrán ser beneficiarios de estas ayudas las pequeñas empresas (según lo establecido en el Anexo I del Reglamento (UE) n.º 651/2014 de la Comisión, de 17 de junio de 2014, por el que se declaran determinadas categorías de ayudas compatibles con el mercado interior en aplicación de los artículos 107 y 108 del Tratado ) y personas en situación de autoempleo, cuyo domicilio fiscal esté ubicado en territorio español, comprendidas en el Segmento I que establece el artículo 7.2 de las Bases Reguladoras:_x000a_a) Segmento I: Pequeñas empresas entre 10 y menos de 50 empleados."/>
    <s v="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 2021-2025 y el Plan de Recuperación, Transformación y Resiliencia de España -Financiado por la Unión Europea- Next Generation EU (Programa Kit Digital)"/>
    <n v="600000000"/>
    <n v="600000000"/>
    <d v="2022-03-15T00:00:00"/>
    <d v="2024-12-31T00:00:00"/>
    <s v="ABIERTA"/>
    <s v="C13 Impulso a la pyme"/>
    <s v="C13.I03 Digitalización e innovación"/>
    <s v="C13.I03.P01 Programa Digital Tool Kit"/>
    <s v="5. MODERNIZACIÓN Y DIGITALIZACIÓN DEL TEJIDO INDUSTRIAL Y DE LA PYME, RECUPERACIÓN DEL TURISMO E IMPULSO A UNA ESPAÑA NACIÓN EMPRENDEDORA"/>
    <s v="AGE"/>
    <s v="No/Se desconoce"/>
    <d v="2023-03-02T00:00:00"/>
    <s v="No"/>
    <s v="OVR01493"/>
  </r>
  <r>
    <m/>
    <s v="C13.I05"/>
    <x v="2"/>
    <s v="INDUSTRIAS,  PYMES Y EMPRENDIMIENTO"/>
    <s v="M. Industria y Turismo"/>
    <s v="M. Industria, Comercio y Turismo"/>
    <s v="Extracto de la Resolución de 15 de diciembre de 2022 de ICEX España Exportación e Inversiones, E.P.E. por la que se convoca la concesión de subvenciones del &quot;Proyecto ICEX Vives&quot; de ICEX España Exportación e Inversiones, E.P.E., en el marco del Plan de Recuperación, Transformación y Resiliencia"/>
    <s v=" "/>
    <s v="Ayuda/ Subvención"/>
    <s v="1. Constituye el objeto de esta convocatoria la concesión, mediante régimen de concurrencia no competitiva, de las subvenciones destinadas a personas físicas con nacionalidad de alguno de los Estados miembros de la Unión Europea con residencia en España, a fin de realizar prácticas no laborales en filiales o establecimientos en el extranjero facilitadas por las empresas españolas en el seno del Proyecto ICEX Vives en el marco del Plan de Recuperación, Transformación y Resiliencia._x000a_2. La finalidad última del Proyecto ICEX Vives es incrementar el número de profesionales con formación y capacitación en internacionalización contribuyendo así a la mejora de la competitividad y productividad de las empresas españolas internacionalizadas."/>
    <s v="PERSONAS FÍSICAS"/>
    <s v="No"/>
    <s v="Podrán ser beneficiarios de las subvenciones las personas físicas con nacionalidad de alguno de los Estados miembros de la Unión Europea con residencia en España, a fin de realizar prácticas no laborales en filiales o establecimientos en el extranjero facilitadas por las empresas españolas en el seno del Proyecto ICEX Vives en el marco del Plan de Recuperación, Transformación y Resiliencia, y que reúnan los siguientes requisitos:_x000a_a. Estar en posesión de la nacionalidad de alguno de los Estados miembros dela Unión Europea y ser residentes en España._x000a_b. Edad: 18-30 años en el momento de la solicitud de la ayuda._x000a_c. Estar en posesión de una titulación universitaria de grado y/o de máster, o de formación profesional media o superior._x000a_d. No incurrir en los supuestos de prohibición del artículo 13.2 de la Ley 38/2003, de 17 de noviembre, General de Subvenciones._x000a_e. No haber disfrutado de otras ayudas para la misma finalidad de otros programas de becas de cualquier Administración o ente público o privado, nacional, de la Unión Europea o de Organismos Internacionales._x000a_f. No padecer enfermedad ni estar afectado por limitación física o psíquica incompatible con la realización de las actividades que constituyen el objeto de la subvención en el país de destino._x000a_g. No tener deudas por reintegro de ayudas o préstamos con la Administración, ni con ICEX, y en particular, no tener pendientes obligaciones de reembolso de cualesquiera otros préstamos o anticipos concedidos anteriormente con cargo a los créditos específicamente consignados para la gestión de estos fondos en los Presupuestos Generales del Estado._x000a_h. Aceptar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_x000a_i. No tener antecedentes penales ni condena en firme._x000a_j. No haber tenido ningún vínculo laboral previo con la empresa en la que serealizará la práctica formativa._x000a_k. Haber aceptado una oferta de prácticas formativas no laborales de una empresa participante en el Proyecto ICEX Vives."/>
    <s v="Orden ICT/771/2022, de 2 de agosto, por la que se establecen las bases reguladoras para la concesión de subvenciones del &quot;Proyecto ICEX Vives&quot; de ICEX España Exportación e Inversiones, E.P.E., en el marco del Plan de Recuperación, Transformación y Resiliencia, publicada en el &quot;Boletín Oficial del Estado&quot; con fecha 8 de agosto de 2022, y modificada por la Orden ICT/1193/2022,de 30 de noviembre, publicada en el &quot;Boletín Oficial del Estado&quot; con fecha 3 de diciembre de 2022."/>
    <n v="27000000"/>
    <n v="27000000"/>
    <d v="2023-01-01T00:00:00"/>
    <s v="HASTA FIN CRÉDITO"/>
    <s v="ABIERTA"/>
    <s v="C13 Impulso a la pyme"/>
    <s v="C13.I05 Internacionalización"/>
    <s v="C13.I05.P03 Programa VIVES"/>
    <s v="5. MODERNIZACIÓN Y DIGITALIZACIÓN DEL TEJIDO INDUSTRIAL Y DE LA PYME, RECUPERACIÓN DEL TURISMO E IMPULSO A UNA ESPAÑA NACIÓN EMPRENDEDORA"/>
    <s v="AGE"/>
    <s v="No/Se desconoce"/>
    <d v="2022-12-19T00:00:00"/>
    <s v="SI"/>
    <s v="OVR02131"/>
  </r>
  <r>
    <m/>
    <s v="C19.I03"/>
    <x v="10"/>
    <s v="TRANSICIÓN DIGITAL"/>
    <s v="M. Transportes y Movilidad Sostenible"/>
    <s v="M. Transportes, Movilidad y Agenda Urbana"/>
    <s v="Extracto de la Resolución de la Secretaría de Estado de Transportes y Movilidad Sostenible por la que se convocan subvenciones en 2024 para la concesión de las ayudas del Programa &quot;Cheque Capacitación Digital en el Transporte&quot;, en el marco del Plan de Rec"/>
    <m/>
    <s v="Ayuda/ Subvención"/>
    <s v="Convocatoria para el año 2024 de las ayudas para impulsar la realización de acciones formativas orientadas a la adquisición y mejora de competencias profesionales relacionadas con la capacitación digital y sostenibilidad en el ámbito del transporte y la movilidad, así como la logística, la operación y el mantenimiento de las infraestructuras vinculadas."/>
    <s v="PERSONAS FÍSICAS"/>
    <s v="No"/>
    <m/>
    <s v="Orden TMA/1126/2023, de 28 de septiembre, por la que se aprueban las BBRR para la concesión de subvenciones del Programa «Cheque Capacitación Digital en el Transporte», en el marco del PRTR- Financiado por la UE - NextGenerationEU"/>
    <n v="10500000"/>
    <n v="10500000"/>
    <d v="2024-04-18T00:00:00"/>
    <d v="2024-10-31T00:00:00"/>
    <s v="PRÓXIMAMENTE"/>
    <s v="C19 Plan nacional de competencias digitales (digital skills)"/>
    <s v="C19.I03 Competencias digitales para el empleo"/>
    <m/>
    <s v="7. EDUCACIÓN Y CONOCIMIENTO, FORMACIÓN CONTINUA Y DESARROLLO DE CAPACIDADES"/>
    <s v="AGE"/>
    <s v="No/Se desconoce"/>
    <d v="2024-04-17T00:00:00"/>
    <s v="No"/>
    <s v="OVR04234"/>
  </r>
  <r>
    <m/>
    <s v="C10.I01"/>
    <x v="11"/>
    <s v="ENERGÍA"/>
    <s v="M. para la Transición Ecológica y el Reto Demográfico"/>
    <s v="M. para la Transición Ecológica y el Reto Demográfico"/>
    <s v="Orden TED/1381/2023, de 21 de diciembre, por la que se regulan las bases para la concesión de ayudas, en régimen de concurrencia competitiva, dirigidas a proyectos de infraestructuras ambientales, sociales y digitales en municipios de zonas afectadas por la transición energética en el marco del Plan de Recuperación, Transformación y Resiliencia, y se procede a la convocatoria"/>
    <m/>
    <s v="Ayuda/ Subvención"/>
    <s v="El objeto de la presente convocatoria es la concesión de ayudas dirigidas a financiar el coste de ejecución de proyectos para la rehabilitación de infraestructuras públicas y bienes de titularidad pública, con el fin de reforzar el componente medioambiental, social y digital de los mismos, en municipios inmersos en procesos de transición energética afectados por el cierre de explotaciones de minería, centrales térmicas de carbón y centrales nucleares, cuyas bases se encuentran reguladas en el capítulo I de la presente orden."/>
    <s v="- AYUNTAMIENTOS_x000a_- CONSELLERIAS_x000a_- DIPUTACIONES PROVINCIALES_x000a_- COMARCAS_x000a_- AGRUPACIONES DE ENTIDADES LOCALES_x000a_- CONSORCIOS_x000a_- MANCOMUNIDADES"/>
    <s v="SI"/>
    <s v="a) Los ayuntamientos de los municipios afectados por la transición energética que figuran en los Protocolos Generales de actuación para la elaboración de los Convenios de Transición Justa o en los Convenios de Transición Justa acordados entre el Ministerio para la Transición Ecológica y el Reto Demográfico, las consejerías correspondientes de las comunidades autónomas y la Federación Española de Municipios y Provincias, y que figuran en el anexo X de esta convocatoria._x000a_b) Las diputaciones provinciales en el ejercicio de las competencias que les correspondan, cuando actúen en representación de una agrupación de municipios de los establecidos en la letra a) anterior, siempre y cuando la solicitud de ayuda se refiera a proyectos a ejecutar en beneficio de todos ellos._x000a_c) Los consorcios locales, mancomunidades, comarcas y agrupaciones de municipios que reúnan las condiciones establecidas en la letra a) anterior que se presenten a esta convocatoria a los efectos de llevar a cabo una iniciativa conjunta, ya que en muchas ocasiones estas iniciativas conjuntas favorecen el cumplimiento de objetivos."/>
    <s v="Orden TED/1381/2023, de 21 de diciembre, por la que se regulan las bases para la concesión de ayudas, en régimen de concurrencia competitiva, dirigidas a proyectos de infraestructuras ambientales, sociales y digitales en municipios de zonas afectadas por la transición energética en el marco del Plan de Recuperación, Transformación y Resiliencia, y se procede a la convocatoria"/>
    <n v="25000000"/>
    <n v="25000000"/>
    <s v="FECHA PENDIENTE DE PUBLICACIÓN"/>
    <m/>
    <s v="PRÓXIMAMENTE"/>
    <s v="C10 Estrategia de Transición Justa"/>
    <s v="C10.I01. Inversiones en Transición Justa"/>
    <s v="C10.I01.P04 Plan de apoyo para la recualificación profesional e inserción laboral de trabajadores y población afectados por la transición energética._x000a_"/>
    <s v="3. TRANSICIÓN ENERGÉTICA JUSTA E INCLUSIVA"/>
    <s v="AGE"/>
    <s v="No/Se desconoce"/>
    <d v="2023-12-27T00:00:00"/>
    <s v="No"/>
    <s v="OVR03981"/>
  </r>
  <r>
    <s v="CESSPCT135"/>
    <s v="C10.I01"/>
    <x v="11"/>
    <s v="ENERGÍA"/>
    <s v="M. para la Transición Ecológica y el Reto Demográfico"/>
    <s v="M. para la Transición Ecológica y el Reto Demográfico"/>
    <s v="Orden TED/1476/2021, de 27 de diciembre, por la que se regulan las bases para la concesión de ayudas, en régimen de concurrencia competitiva, dirigidas a proyectos de infraestructuras ambientales, sociales y digitales en municipios de zonas afectadas por la transición energética en el marco del Plan de Recuperación, Transformación y Resiliencia, y se procede a la convocatoria de las mismas"/>
    <s v="Orden TED/442/2022, de 10 de mayo, por la que se modifica la Orden TED/1476/2021, de 27 de diciembre, por la que se regulan las bases para la concesión de ayudas, en régimen de concurrencia competitiva, dirigidas a proyectos de infraestructuras ambientales, sociales y digitales en municipios de zonas afectadas por la transición energética en el marco del Plan de Recuperación, Transformación y Resiliencia, y se procede a la convocatoria de las mismas."/>
    <s v="Ayuda/ Subvención"/>
    <s v="El objeto de esta convocatoria es la concesión de ayudas dirigidas a financiar el coste de ejecución de proyectos para la rehabilitación de infraestructuras públicas y bienes de titularidad pública, con el fin de reforzar el componente medioambiental, social y digital de los mismos, en municipios inmersos en procesos de transición energética afectados por el cierre de explotaciones de minería, centrales térmicas de carbón y centrales nucleares"/>
    <s v="- AYUNTAMIENTOS_x000a_- DIPUTACIONES PROVINCIALES_x000a_- RESTO DE ENTIDADES LOCALES"/>
    <s v="SI"/>
    <s v="a)Los ayuntamientos de los municipios afectados por la transición energética que figuran en los Protocolos Generales de actuación para la elaboración de Convenios de Transición Justa acordados entre el Ministerio para la Transición Ecológica y el Reto Demográfico, las consejerías correspondientes de las comunidades autónomas y la Federación Española de Municipios y Provincias, y que figuran en el anexo II de esta orden. b) Las diputaciones provinciales o las comunidades autónomas uniprovinciales en el ejercicio de las competencias que les correspondan, cuando actúen en representación de una agrupación de municipios de los establecidos en la letra a) anterior, siempre y cuando la solicitud de ayuda se refiera a proyectos a ejecutar en beneficio de todos ellos. c) Los consorcios locales, mancomunidades, comarcas y agrupaciones de municipios que reúnan las condiciones establecidas en la letra a) anterior que se unan a los efectos de llevar a cabo una iniciativa conjunta, ya que en muchas ocasiones estas iniciativas conjuntas favorecen el cumplimiento de objetivos. Los ayuntamientos integrantes serán responsables solidariamente respecto del conjunto de las actividades subvencionadas a desarrollar por el consorcio, mancomunidad, comarca o agrupación local, incluyendo la obligación de justificar, el deber de reintegro, y las responsabilidades por infracciones. La agrupación, mancomunidad o consorcio no podrán disolverse hasta que hayan transcurrido los plazos de prescripción para el reintegro y las infracciones, en su caso, previstos en los artículos 39 y 65 de la Ley 38/2003, de 17 de noviembre"/>
    <s v="Orden TED/1476/2021, de 27 de diciembre, por la que se regulan las bases para la concesión de ayudas, en régimen de concurrencia competitiva, dirigidas a proyectos de infraestructuras ambientales, sociales y digitales en municipios de zonas afectadas por la transición energética en el marco del Plan de Recuperación, Transformación y Resiliencia, y se procede a la convocatoria de las mismas"/>
    <n v="91000000"/>
    <n v="91000000"/>
    <s v="FECHA PENDIENTE DE PUBLICACIÓN"/>
    <s v="FECHA PENDIENTE DE PUBLICACIÓN"/>
    <s v="PRÓXIMAMENTE"/>
    <s v="C10 Estrategia de Transición Justa"/>
    <s v="C10.I01 Inversiones en Transición Justa"/>
    <s v="C10.I01.P02 Plan de infraestructuras ambientales, digitales y sociales en municipios y territorios en transición."/>
    <s v="3. TRANSICIÓN ENERGÉTICA JUSTA E INCLUSIVA"/>
    <s v="AGE"/>
    <s v="No/Se desconoce"/>
    <d v="2022-05-19T00:00:00"/>
    <s v="SI"/>
    <s v="OVR01327"/>
  </r>
  <r>
    <m/>
    <s v="C14.I04"/>
    <x v="12"/>
    <s v="TURISMO"/>
    <s v="M. Industria y Turismo"/>
    <s v="M. Industria, Comercio y Turismo"/>
    <s v="Orden ICT/1363/2022, de 22 de diciembre, por la que se establecen las bases reguladoras para el Programa de mejora de la competitividad y de dinamización del Patrimonio Histórico con uso turístico y se procede a su convocatoria correspondiente al ejercicio 2022, en el marco del Plan de Recuperación, Transformación y Resiliencia."/>
    <m/>
    <s v="Ayuda/ Subvención"/>
    <s v="Constituye el objeto de esta orden la aprobación de las bases reguladoras y la convocatoria 2022 de la concesión de ayudas, en régimen de concurrencia competitiva para promover la mejora de la competitividad de los destinos turísticos y potenciar el turismo cultural mediante la protección, mantenimiento y rehabilitación, de proyectos promovidos por parte de entidades locales o comunidades autónomas en bienes inmuebles del patrimonio histórico declarados bienes de interés cultural o de alguna de las categorías de protección equivalente para patrimonio cultural inmueble establecidas por las administraciones competentes con uso turístico."/>
    <s v=" CABILDOS Y CONSEJOS INSULARES_x000a_- DIPUTACIONES PROVINCIALES_x000a_- COMARCAS_x000a_- CONSELLERIAS_x000a_- AYUNTAMIENTOS"/>
    <s v="SI"/>
    <s v="a)Las comunidades autónomas podrán solicitar las ayudas para sus bienes, o para bienes cedidos por otras administraciones públicas a las comunidades autónomas de acuerdo con la normativa patrimonial aplicable. La cesión deberá acreditarse en el momento de presentar la solicitud._x000a_b)Los municipios, representados por sus respectivos ayuntamientos, y las provincias e islas a través de las diputaciones provinciales y forales, los cabildos y consejos insulares, con independencia de su tamaño y población para sus bienes o bienes cedidos de otras administraciones públicas de acuerdo con la normativa patrimonial aplicable. La cesión deberá acreditarse en el momento de presentar la solicitud._x000a_c)Las Comarcas o mancomunidades u otras entidades locales de base agrupacional previstas en la ley 7/1985 de 2 de abril, Reguladora de las Bases de Régimen Local para sus bienes o bienes cedidos de otras administraciones públicas de acuerdo con la normativa patrimonial aplicable. La cesión deberá acreditarse en el momento de presentar la solicitud._x000a_2.Las entidades beneficiarias tendrán la condición de entidades ejecutoras a los efectos del Mecanismo de Recuperación."/>
    <s v="Orden ICT/1363/2022, de 22 de diciembre, por la que se establecen las bases reguladoras para el Programa de mejora de la competitividad y de dinamización del Patrimonio Histórico con uso turístico y se procede a su convocatoria correspondiente al ejercicio 2022, en el marco del Plan de Recuperación, Transformación y Resiliencia."/>
    <n v="208515913"/>
    <n v="208515913"/>
    <s v="FECHA PENDIENTE DE PUBLICACIÓN"/>
    <s v="FECHA PENDIENTE DE PUBLICACIÓN"/>
    <s v="PRÓXIMAMENTE"/>
    <s v="C14 Plan de modernización y competitividad del sector turístico"/>
    <s v="C14.I04 Actuaciones especiales en el ámbito de la competitividad"/>
    <m/>
    <s v="5. MODERNIZACIÓN Y DIGITALIZACIÓN DEL TEJIDO INDUSTRIAL Y DE LA PYME, RECUPERACIÓN DEL TURISMO E IMPULSO A UNA ESPAÑA NACIÓN EMPRENDEDORA"/>
    <s v="AGE"/>
    <s v="No/Se desconoce"/>
    <d v="2022-01-18T00:00:00"/>
    <s v="No"/>
    <s v="OVR02494"/>
  </r>
  <r>
    <s v="CADRECT46"/>
    <s v="C03.I09"/>
    <x v="13"/>
    <s v="AGRICULTURA, GANADERÍA, PESCA Y DESARROLLO RURAL"/>
    <s v="M. Agricultura, Pesca y Alimentación"/>
    <s v="M. Agricultura, Pesca y Alimentación"/>
    <s v="Real Decreto 854/2021, de 5 de octubre, por el que se establecen las bases reguladoras de las subvenciones para la adquisición e instalación de sistemas de seguimiento electrónico remoto (REM), para el cumplimiento de la obligación de desembarque, para ladigitalización de la flota de pequeña escala y para el apoyo al sector pesquero extractivo, acuícola, comercializador y transformador en el marco del Plan de Recuperación, transformación y Resiliencia, y se convocan para el año 2021."/>
    <m/>
    <s v="Ayuda/ Subvención"/>
    <s v="Ayudas para la adquisición e instalación, por primera vez, de los siguientes equipos nuevos para la digitalización de la flota, en los buques de eslora total inferior a 12 metros:_x000a_Dispositivo rugerizado para comunicación de capturas, declaración de desembarque y geolocalización, con el objetivo de definir e implementar una estrategia para la incorporación de herramientas analíticas que permitan mejorar la información disponible, así como explotarla con fines empresariales, científicos, ecológicos y sociales."/>
    <s v="- GRANDES EMPRESAS_x000a_- PYMES_x000a_- AUTÓNOMOS"/>
    <s v="No"/>
    <s v="_x000a_Los armadores de buques pesqueros de eslora total inferior a 12 metros, en el caso de adquisición e instalación por primera vez del dispositivo rugerizado para comunicación de capturas._x000a_"/>
    <s v="Real Decreto 854/2021, de 5 de octubre, por el que se establecen las bases reguladoras de las subvenciones para la adquisición e instalación de sistemas de seguimiento electrónico remoto (REM), para el cumplimiento de la obligación de desembarque, para ladigitalización de la flota de pequeña escala y para el apoyo al sector pesquero extractivo, acuícola, comercializador y transformador en el marco del Plan de Recuperación, transformación y Resiliencia, y se convocan para el año 2021."/>
    <n v="100000"/>
    <n v="100000"/>
    <s v="FECHA PENDIENTE DE PUBLICACIÓN"/>
    <s v="FECHA PENDIENTE DE PUBLICACIÓN"/>
    <s v="PRÓXIMAMENTE"/>
    <s v="C03 Transformación ambiental y digital del sistema agroalimentario y pesquero"/>
    <s v="C03.I09 Plan de impulso a la sostenibilidad, investigación, innovación y digitalización del sector pesquero (IV): Digitalización y uso de TICs en el sector pesquero."/>
    <s v="C03.I09.P01 Digitalización del sector pesquero y acuícola español."/>
    <s v="1. AGENDA URBANA Y RURAL, LUCHA CONTRA LA DESPOBLACIÓN Y DESARROLLO DE LA AGRICULTURA"/>
    <s v="AGE"/>
    <s v="No/Se desconoce"/>
    <d v="2021-10-06T00:00:00"/>
    <s v="No"/>
    <s v="OVR00318"/>
  </r>
  <r>
    <m/>
    <s v="C19.I01"/>
    <x v="14"/>
    <s v="TRANSICIÓN DIGITAL"/>
    <s v="M. Transformación Digital"/>
    <s v="M. Asuntos Económicos y Transformación Digital"/>
    <s v="Extracto de la Resolución de 26 de marzo de 2024, de la Dirección General de la Entidad Pública Empresarial Red.es, M.P., por la que se convoca las ayudas 2024 para actuaciones de formación en competencias básicas digitales en el marco del plan de recuperación, transformación y resiliencia"/>
    <m/>
    <s v="Ayuda/ Subvención"/>
    <s v="- Ofrecer a las personas que no dispongan de competencias básicas digitales, conocimientos básicos de forma que ayuden a disminuir la brecha digital._x000a_- Ofrecer programas de formación de índole práctico y orientados a la vida cotidiana de las personas."/>
    <s v="- GRANDES EMPRESAS_x000a_- RESTO DE ENTES DEL SECTOR PRIVADO_x000a_- PYMES"/>
    <s v="No"/>
    <s v="Podrán ser beneficiarios de estas ayudas las siguientes personas jurídicas que estén válidamente constituidas en España o que tengan, al menos, un establecimiento o sucursal en España en el momento de presentación de la solicitud:_x000a__x000a_a) Empresas. Según la definición del artículo 1 del anexo I y de los apartados 2) y 24) del artículo 2 del Reglamento (UE) 651/2014 de la Comisión de 17 de junio de 2014._x000a_b) Fundaciones y Asociaciones (incluyendo federaciones, confederaciones y uniones de estas) legalmente constituidas y dadas de alta en la Oficina Pública o el Registro correspondiente._x000a__x000a_No podrán ser beneficiarias las empresas de naturaleza pública, las entidades de derecho público, las  agrupaciones de personas físicas o jurídicas, los Colegios profesionales, las sociedades civiles, comunidades de  bienes o cualquier otro tipo de unidad económica o patrimonio separado que carezca de personalidad jurídica."/>
    <s v="Orden TDF/277/2024, de 15 de marzo, por la que se establecen las bases reguladoras para la concesión de subvenciones para actuaciones de formación en competencias digitales en el marco del Plan de Recuperación, Transformación y Resiliencia -Financiado por la Unión Europea- Next Generation EU"/>
    <n v="45000000"/>
    <n v="45000000"/>
    <d v="2024-04-11T00:00:00"/>
    <d v="2024-05-20T00:00:00"/>
    <s v="CERRADA"/>
    <s v="C19 Plan nacional de competencias digitales (digital skills)"/>
    <s v="C19.I01 Competencias digitales transversales"/>
    <m/>
    <s v="7. EDUCACIÓN Y CONOCIMIENTO, FORMACIÓN CONTINUA Y DESARROLLO DE CAPACIDADES"/>
    <s v="AGE"/>
    <s v="No/Se desconoce"/>
    <d v="2024-04-10T00:00:00"/>
    <s v="No"/>
    <s v="OVR04222"/>
  </r>
  <r>
    <m/>
    <s v="C13.I02"/>
    <x v="6"/>
    <s v="INDUSTRIAS,  PYMES Y EMPRENDIMIENTO"/>
    <s v="M. Industria y Turismo"/>
    <s v="M. Industria, Comercio y Turismo"/>
    <s v="Extracto de la Resolución de 23 de febrero de 2024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s v="PYMES"/>
    <s v="No"/>
    <s v="Podrán tener la condición de empresas beneficiarias, las empresas cuya actividad se refiera a cualquier sector, exceptuando los sectores indicados en el artículo 1 de esta convocatoria, con domicilio fiscal en la Comunidad Autónoma de Cantabri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_x000a_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 305, de 22 de diciembre de 2021"/>
    <n v="320000"/>
    <n v="320000"/>
    <d v="2024-02-27T00:00:00"/>
    <d v="2024-03-27T00:00:00"/>
    <s v="CERRADA"/>
    <s v="C13 Impulso a la pyme"/>
    <s v="C13.I02 Crecimiento"/>
    <s v=""/>
    <s v="5. MODERNIZACIÓN Y DIGITALIZACIÓN DEL TEJIDO INDUSTRIAL Y DE LA PYME, RECUPERACIÓN DEL TURISMO E IMPULSO A UNA ESPAÑA NACIÓN EMPRENDEDORA"/>
    <s v="AGE"/>
    <s v="No/Se desconoce"/>
    <d v="2024-02-27T00:00:00"/>
    <s v="No"/>
    <s v="OVR04130"/>
  </r>
  <r>
    <m/>
    <s v="C23.I03"/>
    <x v="3"/>
    <s v="EMPLEO"/>
    <s v="M. Trabajo y Economía Social"/>
    <s v="M. Trabajo y Economía Social"/>
    <s v="Extracto de la Resolución de 16 de Noviembre de 2023, del Servicio Público de Empleo Estatal, por la que se aprueba, la convocatoria para la concesión de subvenciones públicas destinadas a la financiación de formación mediante microcréditos, dentro de la Inversión &quot;Adquisición de nuevas competencias para la transformación digital, verde y productiva&quot;, en el marco del Plan de Recuperación, Transformación y Resiliencia"/>
    <s v="Extracto de la Resolución de la Dirección General del Servicio Público de Empleo Estatal, por la que se determina la ampliación del plazo para resolver y notificar la resolución del procedimiento, previsto en la Resolución de 16 de noviembre de 2023, del Servicio Público de Empleo Estatal, por la que se aprueba, por el procedimiento de trámite anticipado, la convocatoria para la concesión de subvenciones públicas destinadas a la financiación de formación mediante microcréditos"/>
    <s v="Ayuda/ Subvención"/>
    <s v="Las subvenciones que se concedan tendrán como finalidad la concesión de ayudas del proyecto «Financiación de formación (microcréditos)» para la formación de personas trabajadoras ocupadas y desempleadas, mediante la realización de acciones de formación que, de acuerdo con su perfil, se destinen a impulsar o mejorar su carrera profesional o su empleabilidad, o permitan adquirir nuevas competencias para la transformación digital, verde y productiva."/>
    <s v="- AUTÓNOMOS_x000a_- PERSONAS FÍSICAS_x000a_- PYMES_x000a_- GRANDES EMPRESAS_x000a_- CONSELLERIAS"/>
    <s v="No"/>
    <s v="a) Para la línea prevista en el artículo 3.1.a): Las personas trabajadoras ocupadas, tanto por cuenta ajena como personas trabajadoras pertenecientes al Régimen Especial de Trabajadores Autónomos y las personas socias trabajadoras de entidades de la Economía Social, y personas desempleadas, que realicen formación en los términos establecidos en la convocatoria desde 1 de enero de 2023 hasta el momento de presentación de la solicitud._x000a__x000a_b) Para la línea de subvención prevista en el artículo 3.1.b): Las entidades impartidoras de la formación, constituidas con anterioridad a 1 de enero de 2023, que justifiquen la disponibilidad de instalaciones y recursos que destinarán a la impartición de la formación y el cumplimiento de los requisitos, condiciones y especificaciones de los programas formativos correspondientes. Conforme con lo anterior, podrán solicitar subvenciones:_x000a__x000a_- Las entidades impartidoras de formación, públicas o privadas, inscritas para impartir las especialidades formativas para las que solicitan subvención, con presencia en más de una comunidad autónoma, titulares de aulas o instalaciones para formación presencial o plataformas digitales, que permitan la impartición de las especialidades formativas que solicitan en, al menos, dos comunidades autónomas y que no tengan circunscrito su ámbito de actuación a una sola comunidad autónoma._x000a__x000a_- Las empresas cuando estén inscritas para ello en las especialidades formativas para las que solicitan subvención y dispongan de las instalaciones y medios, que permitan la impartición en, al menos dos comunidades autónomas._x000a__x000a_- Las agrupaciones previstas en el artículo 11.3 de la Ley 38/2003, de 17 de noviembre con presencia en más de una comunidad autónoma o ciudad con Estatuto de Autonomía."/>
    <s v="Orden TES/1016/2023, de 5 de septiembre, por la que se establecen las bases reguladoras para la concesión de subvenciones públicas destinadas a la financiación del proyecto «Financiación de formación (microcréditos)», dentro de la Inversión «Adquisición de nuevas competencias para la _x000a_"/>
    <n v="22996000"/>
    <n v="22996000"/>
    <d v="2023-11-22T00:00:00"/>
    <d v="2023-12-19T00:00:00"/>
    <s v="CERRADA"/>
    <s v="C23 Nuevas políticas públicas para un mercado de trabajo dinámico, resiliente e inclusivo"/>
    <s v="C23.I03. Adquisición de nuevas competencias para la transformación digital, verde y productiva"/>
    <s v="C23.I03.P04 Financiación a las personas trabajadoras ocupadas y desempleadas para realizar acciones de formación concretas "/>
    <s v="8. NUEVA ECONOMÍA DE LOS CUIDADOS Y POLÍTICAS DE EMPLEO"/>
    <s v="AGE"/>
    <s v="No/Se desconoce"/>
    <d v="2024-02-22T00:00:00"/>
    <s v="No"/>
    <s v="OVR03872"/>
  </r>
  <r>
    <m/>
    <s v="C13.I02"/>
    <x v="6"/>
    <s v="INDUSTRIAS,  PYMES Y EMPRENDIMIENTO"/>
    <s v="M. Industria y Turismo"/>
    <s v="M. Industria, Comercio y Turismo"/>
    <s v="Extracto de la Resolución de 14 de febrero de 2024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_x000a_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_x000a_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_x000a_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
    <s v="PYMES"/>
    <s v="No"/>
    <s v="Podrán tener la condición de empresas beneficiarias, las empresas cuya actividad se refiera a cualquier sector, exceptuando los sectores indicados en el artículo 1 de esta convocatoria, con domicilio fiscal en la Comunidad Autónoma de Canarias,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_x000a_reguladoras de la concesión de ayudas dirigidas a impulsar la innovación a través_x000a_de la iniciativa &quot;Activa Startups&quot;, en el marco del Plan de Recuperación,_x000a_Transformación y Resilencia, publicada en el Boletín Oficial del Estado número_x000a_305, de 22 de diciembre de 2021"/>
    <n v="1800000"/>
    <n v="1800000"/>
    <d v="2024-02-20T00:00:00"/>
    <d v="2024-03-20T00:00:00"/>
    <s v="CERRADA"/>
    <s v="C13 Impulso a la pyme"/>
    <s v="C13.I02 Crecimiento"/>
    <s v=""/>
    <s v="5. MODERNIZACIÓN Y DIGITALIZACIÓN DEL TEJIDO INDUSTRIAL Y DE LA PYME, RECUPERACIÓN DEL TURISMO E IMPULSO A UNA ESPAÑA NACIÓN EMPRENDEDORA"/>
    <s v="AGE"/>
    <s v="No/Se desconoce"/>
    <d v="2024-02-20T00:00:00"/>
    <s v="No"/>
    <s v="OVR04122"/>
  </r>
  <r>
    <m/>
    <s v="C19.I01"/>
    <x v="14"/>
    <s v="ANTIDESPOBLAMIENTO"/>
    <s v="M. para la Transición Ecológica y el Reto Demográfico"/>
    <s v="M. para la Transición Ecológica y el Reto Demográfico"/>
    <s v="Extracto de la Orden de 17 de noviembre de 2023 de la Secretaría_x000a_General para el Reto Demográfico por la que se convocan_x000a_subvenciones del programa &quot;Reto Rural Digital&quot; para proyectos de_x000a_capacitación digital, durante el año 2023, en el marco del Plan de_x000a_Recuperación, Transformación y Resiliencia"/>
    <m/>
    <s v="Ayuda/ Subvención"/>
    <s v="El objetivo de estas ayudas es incrementar las competencias digitales básicas por parte de la ciudadanía, de forma que pueda operar con confianza y seguridad a la hora de comunicarse, informarse o realizar transacciones, como comprar, relacionarse e interactuar con las Administraciones Públicas, así como resolver los problemas sencillos del entorno digital."/>
    <s v="- ENTIDADES PRIVADAS SIN ÁNIMO DE LUCRO_x000a_- CABILDOS Y CONSEJOS INSULARES_x000a_- DIPUTACIONES PROVINCIALES"/>
    <s v="No"/>
    <s v="1. Las entidades sin ánimo de lucro que cumplan con los siguientes requisitos:_x000a__x000a_a) Tener un ámbito territorial de actuación autonómico o estatal._x000a_b) Tener como fines institucionales primordiales la realización de actividades alineadas con el objeto descrito en el artículo 1._x000a_c) Carecer de fines de lucro. A estos efectos, se considerarán también entidades sin fines de lucro a aquellas que desarrollen actividades de carácter comercial, siempre que los beneficios resultantes de las mismas se inviertan en su totalidad en el cumplimiento de sus fines institucionales, no comerciales._x000a_d) Estar legalmente constituidas y debidamente inscritas en el correspondiente registro administrativo._x000a_e) Disponer de experiencia en formación en el ámbito de la capacitación digital._x000a__x000a_Para acreditar la experiencia en formación en el ámbito de la capacitación digital, se presentará una relación de los principales servicios de formación en competencias digitales similares realizados en los últimos 3 años, por un importe igual o superior al solicitado. Debe incluir importe, fechas y el destinatario, público o privado, de los mismos. Los servicios efectuados se acreditarán mediante certificados expedido o visados por el órgano competente, cuando el destinatario sea una entidad del sector público; cuando el destinatario sea un sujeto privado, mediante un certificado expedido por éste o, a falta de este certificado, mediante una declaración del empresario._x000a__x000a_2. Las diputaciones provinciales y forales, los cabildos y consejos insulares, y las comunidades autónomas uniprovinciales, en el ejercicio de las competencias que corresponden a las diputaciones provinciales._x000a__x000a_3. No podrán ser beneficiarios de las ayudas aquellos en los que concurra alguna de las circunstancias relacionadas en el artículo 13 de la Ley 38/2003, de 17 de noviembre General de Subvenciones, salvo lo dispuesto en el artículo 13.3.bis._x000a__x000a_4. Podrán acceder a la condición de beneficiario las agrupaciones sin personalidad jurídica de entidades sin ánimo de lucro que puedan llevar a cabo los proyectos, actividades o comportamientos y se encuentren en la situación que motiva la concesión de la subvención."/>
    <s v="Orden TED/1326/2023, de 17 de noviembre, por la que se establecen las bases reguladoras para la concesión de subvenciones del programa «Reto Rural Digital» para proyectos de capacitación digital, y se procede a su convocatoria en el año 2023, en el marco del Plan de Recuperación, Transformación y Resiliencia"/>
    <n v="21000000"/>
    <n v="21000000"/>
    <d v="2023-12-12T00:00:00"/>
    <d v="2024-02-12T00:00:00"/>
    <s v="CERRADA"/>
    <s v="C19 Plan nacional de competencias digitales (digital skills)"/>
    <s v="C19.I01. Competencias digitales transversales"/>
    <s v="C19.I01.P03 Actuaciones de capacitación en competencias digitales para la ciudadanía en general"/>
    <s v="7. EDUCACIÓN Y CONOCIMIENTO, FORMACIÓN CONTINUA Y DESARROLLO DE CAPACIDADES"/>
    <s v="AGE"/>
    <s v="No/Se desconoce"/>
    <d v="2024-02-16T00:00:00"/>
    <s v="No"/>
    <s v="OVR03952"/>
  </r>
  <r>
    <m/>
    <s v="C13.I05"/>
    <x v="2"/>
    <s v="COMERCIO"/>
    <s v="M. Economía, Comercio y Empresa"/>
    <s v="M. Industria, Comercio y Turismo"/>
    <s v="Anuncio de convocatoria de la línea de ayudas 2024 de mentoring Internacional del Programa &quot;Mentoring y Apoyo a la Internacionalización de la pyme&quot; de la Cámara Oficial de Comercio, Industria, Servicios y Navegación de España"/>
    <s v=""/>
    <s v="Ayuda/ Subvención"/>
    <s v="Programa &quot;Mentoring y Apoyo a la Internacionalización de la_x000a_pyme&quot;"/>
    <s v="PYMES"/>
    <s v="No"/>
    <s v="Podrán ser beneficiarias, las pymes de todo el territorio nacional que cumplan_x000a_con las condiciones establecidas en la convocatoria"/>
    <s v="LÍNEA MENTORING PYMES 2024"/>
    <n v="3300000"/>
    <n v="3300000"/>
    <d v="2024-01-25T00:00:00"/>
    <d v="2024-03-31T00:00:00"/>
    <s v="CERRADA"/>
    <s v="C13 Impulso a la pyme"/>
    <s v="C13.I05 Internacionalización"/>
    <s v="C13.I05.P04 Programa de formación Mentoring internacionalización de la Cámara de Comercio de España"/>
    <s v="5. MODERNIZACIÓN Y DIGITALIZACIÓN DEL TEJIDO INDUSTRIAL Y DE LA PYME, RECUPERACIÓN DEL TURISMO E IMPULSO A UNA ESPAÑA NACIÓN EMPRENDEDORA"/>
    <s v="AGE"/>
    <s v="No/Se desconoce"/>
    <d v="2024-02-02T00:00:00"/>
    <s v="No"/>
    <s v="OVR04093"/>
  </r>
  <r>
    <m/>
    <s v="C14.I02"/>
    <x v="15"/>
    <s v="TURISMO"/>
    <s v="M. Industria y Turismo"/>
    <s v="M. Industria, Comercio y Turismo"/>
    <s v="Orden ITU/1391/2023, de 22 de diciembre, por la que se aprueban las bases reguladoras de ayudas para proyectos de digitalización de «Última Milla» en empresas del sector turístico y se procede a su convocatoria correspondiente al año 2023, en el marco del"/>
    <m/>
    <s v="Ayuda/ Subvención"/>
    <s v="Se convocan ayudas para el año 2023, en los términos establecidos en las bases reguladoras incluidas en esta orden, destinadas al apoyo a la competitividad de las empresas cuya actividad, bien sea directa o verticalizada, estén orientadas al sector turístico en general y cualquiera de sus subsectores productivos. En concreto se pretende movilizar aquellos proyectos singulares y transformadores que cubran procesos y productos fácilmente escalables y replicables con una clara orientación al usuario final y que contengan, entre otros, mejoras en la digitalización e inteligencia aplicados a la gestión, promoción, sostenibilidad, puesta en valor y difusión para destinos y sector turístico."/>
    <s v="- GRANDES EMPRESAS_x000a_- PYMES_x000a_- ENTIDADES PRIVADAS SIN ÁNIMO DE LUCRO"/>
    <s v="No"/>
    <m/>
    <s v="Orden ITU/1391/2023, de 22 de diciembre, por la que se aprueban las bases reguladoras de ayudas para proyectos de digitalización de «Última Milla» en empresas del sector turístico y se procede a su convocatoria correspondiente al año 2023, en el marco del"/>
    <n v="104064551.79000001"/>
    <n v="104064551.79000001"/>
    <d v="2024-01-15T00:00:00"/>
    <d v="2024-03-15T00:00:00"/>
    <s v="CERRADA"/>
    <s v="C14 Plan de modernización y competitividad del sector turístico"/>
    <s v="C14.I02 Programa de digitalización e inteligencia para destinos y sector turístico"/>
    <s v="C14.I02.P02 Plan de Transformación Digital de Empresas de la cadena de valor turística a través de la Inteligencia Artificial y otras _x000a_tecnologías habilitadoras"/>
    <s v="5. MODERNIZACIÓN Y DIGITALIZACIÓN DEL TEJIDO INDUSTRIAL Y DE LA PYME, RECUPERACIÓN DEL TURISMO E IMPULSO A UNA ESPAÑA NACIÓN EMPRENDEDORA"/>
    <s v="AGE"/>
    <s v="No/Se desconoce"/>
    <d v="2024-01-15T00:00:00"/>
    <s v="No"/>
    <s v="OVR04013"/>
  </r>
  <r>
    <m/>
    <s v="C24.I01"/>
    <x v="16"/>
    <s v="CULTURA Y DEPORTES"/>
    <s v="M. Cultura"/>
    <s v="M. Cultura y Deporte"/>
    <s v="Orden CLT/1458/2023, de 29 de diciembre, por la que se establecen las bases reguladoras para la concesión de ayudas públicas a eventos profesionales para la internacionalización de las industrias culturales y creativas, y por la que se aprueba la convocat"/>
    <m/>
    <s v="Ayuda/ Subvención"/>
    <s v="Las ayudas objeto de esta orden tienen como finalidad la financiación de  personas jurídicas que presenten proyectos para impulsar la internacionalización de las  industrias culturales y creativas de nuestro país, así como de consolidar la imagen de España como referente cultural en su respectivo ámbito de acción."/>
    <s v="- GRANDES EMPRESAS_x000a_- PYMES_x000a_- RESTO DE ENTES DEL SECTOR PRIVADO"/>
    <s v="No"/>
    <m/>
    <s v="Orden CLT/1458/2023, de 29 de diciembre, por la que se establecen las bases reguladoras para la concesión de ayudas públicas a eventos profesionales para la internacionalización de las industrias culturales y creativas, y por la que se aprueba la convocat"/>
    <n v="1862000"/>
    <n v="1862000"/>
    <d v="2024-03-01T00:00:00"/>
    <d v="2024-03-21T00:00:00"/>
    <s v="CERRADA"/>
    <s v="C24 Revalorización de la industria cultural"/>
    <s v="C24.I01 Refuerzo de la competitividad de las industrias culturales"/>
    <m/>
    <s v="9. IMPULSO DE LA INDUSTRIA DE LA CULTURA Y EL DEPORTE"/>
    <s v="AGE"/>
    <s v="No/Se desconoce"/>
    <d v="2024-01-12T00:00:00"/>
    <s v="No"/>
    <s v="OVR04046"/>
  </r>
  <r>
    <m/>
    <s v="C23.I06"/>
    <x v="17"/>
    <s v="EMPLEO"/>
    <s v="M. Trabajo y Economía Social"/>
    <s v="M. Trabajo y Economía Social"/>
    <s v="Extracto de la Orden de 5 de diciembre de 2023, del Ministerio de Trabajo y Economía Social por la que se convocan las ayudas para el Plan Integral de Impulso a la Economía Social para la Generación de un Tejido Económico, Inclusivo y Sostenible, en el marco del PRTR"/>
    <m/>
    <s v="Ayuda/ Subvención"/>
    <s v="a) Proyectos de generación y mantenimiento del empleo de empresas viables que estén atravesando dificultades o sin relevo generacional actual o previsible, mediante su conversión en fórmulas empresariales de la Economía Social, gestionadas por sus trabajadoras y trabajadores._x000a_b) Proyectos de creación y consolidación de entidades del tejido productivo de la economía social con carácter innovador, incidiendo en el relevo generacional y en el emprendimiento juvenil y femenino._x000a_c) Proyectos trasformadores de apoyo a la modernización tecnológica de las empresas de la economía social mediante la creación de plataformas digitales, la automatización de procesos y el uso de herramientas tecnológicas con el fin de_x000a_mejorar el bienestar de la ciudadanía, especialmente en las zonas rurales._x000a_d) Proyectos de promoción de redes de cooperativas, sociedades laborales y otras fórmulas de economía social acompañada de medidas para ofrecer nuevos servicios integrales a la sociedad._x000a_e) Proyectos de impulso de las transiciones sostenibles e inclusivas de empresas de la economía social y focalizada en la atención de colectivos en situación de vulnerabilidad._x000a_"/>
    <s v="RESTO DE ENTES DEL SECTOR PRIVADO"/>
    <s v="No"/>
    <s v="a) Entidades representativas de cooperativas, de sociedades laborales, de empresas de inserción y de cualesquiera otras entidades de la Economía Social._x000a_b) Entidades de la Economía Social que realicen actuaciones en el ámbito nacional, de acuerdo con lo que se recoge en la Ley 5/2011, de 29 de marzo, de Economía Social._x000a_c) Agrupaciones de entidades cuando cumplan lo dispuesto en el artículo 11 de la Ley 38/2003, de 17 de noviembre, y en el artículo 67 del Real Decreto-ley 36/2020, de 30 de diciembre"/>
    <s v="Orden TES/869/2023, de 22 de julio, por la que se establecen las bases reguladoras de las ayudas para el Plan Integral de Impulso a la Economía Social para la Generación de un Tejido Económico, Inclusivo y Sostenible, en el marco del Plan de Recuperación, Transformación y Resiliencia."/>
    <n v="80000000"/>
    <n v="80000000"/>
    <d v="2024-01-12T00:00:00"/>
    <d v="2024-02-12T00:00:00"/>
    <s v="CERRADA"/>
    <s v="C23 Nuevas políticas públicas para un mercado de trabajo dinámico, resiliente e inclusivo"/>
    <s v="C23.I06. Plan integral de impulso a la Economía Social para la generación de un tejido económico inclusivo y sostenible"/>
    <m/>
    <s v="8. NUEVA ECONOMÍA DE LOS CUIDADOS Y POLÍTICAS DE EMPLEO"/>
    <s v="AGE"/>
    <s v="Economía social de los cuidados"/>
    <d v="2024-01-11T00:00:00"/>
    <s v="No"/>
    <s v="OVR04042"/>
  </r>
  <r>
    <m/>
    <s v="C25.I01"/>
    <x v="18"/>
    <s v="CULTURA Y DEPORTES"/>
    <s v="M. Cultura"/>
    <s v="M. Cultura y Deporte"/>
    <s v="Extracto de la Orden de 27 de diciembre de 2023 del Ministerio de Cultura, por la que se convocan las ayudas públicas para la promoción del sector del videojuego, del pódcast y de otras formas de creación digital, correspondiente al año 2024 en el marco del Plan de Recuperación, Transformación y Resiliencia."/>
    <s v=""/>
    <s v="Ayuda/ Subvención"/>
    <s v="1. Las ayudas para la promoción del sector del videojuego, del  pódcast y de otras formas de creación digital tienen por objeto el apoyo al ecosistema del videojuego, del pódcast y de la creación digital, fomentando proyectos que contribuyan a alguna de las siguientes finalidades:_x000a_Promover las inversiones que permitan el desarrollo, producción, edición, distribución y/o comercialización de proyectos del sector del videojuego, del pódcast y de otras formas de creación digital, así como la mejora de la calidad dela oferta de los mismos._x000a_Incrementar la generación de empleo fomentando el desarrollo, la profesionalización y la vertebración del sector, así como fomentar la presencia dela mujer en la industria e impulsar la consecución de la igualdad de género._x000a_Aumentar la visibilidad del sector español del videojuego, del pódcast y de otras formas de creación digital, en los principales mercados internacionales del sector._x000a_Fomentar el uso responsable y saludable de las nuevas tecnologías, así como la defensa de los derechos de propiedad intelectual y el cumplimiento de los Objetivos de Desarrollo Sostenible a nivel global._x000a_Estimular las capacidades de innovación, emprendimiento y transformación estratégica en el sector del videojuego, del pódcast y de la creación digital."/>
    <s v="- PYMES_x000a_- AUTÓNOMOS"/>
    <s v="No"/>
    <s v="1. Podrán ser beneficiarios los profesionales inscritos en el Régimen Especial de Trabajadores Autónomos, las microempresas, pequeñas y medianas empresas, sean de nacionalidad española, de cualquier Estado miembro de la Unión Europea o de los Estados signatarios del Acuerdo sobre el Espacio Económico Europeo y tengan residencia fiscal en España."/>
    <s v="Orden CUD/1241/2022, de 1 de diciembre, por la que se establecen las bases reguladoras para la concesión de ayudas públicas para la promoción del sector del videojuego y de otras formas de creación digital. Publicada en el B.O.E. núm. 301de 16 de diciembre de 2022."/>
    <n v="8000000"/>
    <n v="8000000"/>
    <d v="2024-01-10T00:00:00"/>
    <d v="2024-01-31T00:00:00"/>
    <s v="CERRADA"/>
    <s v="C25 España hub audiovisual de Europa (Spain AVS Hub)"/>
    <s v="C25.I01 Programa de fomento, modernización y digitalización del sector audiovisual"/>
    <s v=""/>
    <s v="9. IMPULSO DE LA INDUSTRIA DE LA CULTURA Y EL DEPORTE"/>
    <s v="AGE"/>
    <s v="No/Se desconoce"/>
    <d v="2024-01-04T00:00:00"/>
    <s v="No"/>
    <s v="OVR04026"/>
  </r>
  <r>
    <m/>
    <s v="C17.I05"/>
    <x v="19"/>
    <s v="INNOVACIÓN Y TRANSFERENCIA TECNOLÓGICA"/>
    <s v="M. Ciencia, Innovación Y Universidades"/>
    <s v="M. Ciencia e Innovación"/>
    <s v="Extracto de la Resolución 29 de diciembre de 2023 de la Presidencia del Centro para el Desarrollo Tecnológico y la Innovación E.P.E., por laque se aprueba la convocatoria para el año 2023 de la concesión de ayudas destinadas a Ecosistemas de Innovación, en el marco del Plan Estatal de Investigación Científica y Técnica y de Innovación 2021-2023 y del Plan de Recuperación, Transformación y Resiliencia."/>
    <s v=""/>
    <s v="Ayuda/ Subvención"/>
    <s v="Las ayudas reguladas en esta convocatoria financiarán la actuación de los gestores de los Ecosistemas de Innovación basados en Redes de Excelencia Cervera, según la definición del apartado 6 del Anexo I y conforme al artículo 9.2 de la Orden CIN/644/2023, de 16 de junio._x000a_Serán objeto de ayuda las siguientes actividades, llevadas a cabo por la agrupación gestora del ecosistema:_x000a_a. La actividad de la agrupación para facilitar la colaboración, el intercambio de información y la prestación o canalización de servicios especializados y personalizados de apoyo a las empresas._x000a_b. La comercialización de la agrupación para aumentar la participación de nuevas empresas u organizaciones y reforzar la visibilidad;_x000a_c. La gestión de las instalaciones de la agrupación, la organización de programas de formación, talleres y conferencias para fomentar el intercambio de conocimientos y el trabajo en redes, así como la cooperación transnacional."/>
    <s v="RESTO DE ENTES DEL SECTOR PRIVADO"/>
    <s v="No"/>
    <s v="Podrán ser beneficiarios de las ayudas contempladas en la presente convocatoria las agrupaciones de personas jurídicas definidas en el artículo 4.1 dela Orden CIN/644/2023, de 16 de junio, que gestionen el ecosistema._x000a_Las agrupaciones deberán cumplir los siguientes requisitos:_x000a_a) Deberán estar constituidas por un mínimo de cuatro y un máximo de ocho entidades, de entre las categorías de beneficiarios definidas en el artículo 3.1 la Orden CIN/644/2023, de 16 de junio._x000a_b) Deberán contar con la participación de, al menos, un Centro Tecnológico y/o Centro de Apoyo a la Innovación Tecnológica que haya recibido ayuda en las convocatorias del año 2019 o 2020 para Cervera Centros y una empresa, según la definición del artículo 3.1 de la Orden CIN/644/2023, de 16 de junio._x000a_c) Todos los integrantes de la agrupación deberán cumplir los requisitos para ser beneficiario."/>
    <s v="Orden CIN/644/2023, de 16 de junio, por la que se aprueban las bases reguladoras para la concesión de ayudas públicas, por parte del Centro para el Desarrollo Tecnológico y la Innovación, E.P.E., a los programas «Ayudas Cervera a Centros Tecnológicos» y «Ayudas a Ecosistemas de Innovación» del Plan Estatal de Investigación Científica y Técnica y de Innovación 2021-2023, en el marco del Plan de Recuperación, Transformación y Resiliencia; y por la que se modifica la Orden CIN/373/2022, de 26 de abril, por la que se aprueban las bases reguladoras para la concesión de ayudas públicas, por parte del Centro para el Desarrollo Tecnológico y la Innovación, E.P.E., a proyectos de I+D y nuevos proyectos empresariales del Plan Estatal de Investigación Científica y Técnica y de Innovación 2021-2023, en el marco del Plan de Recuperación, Transformación y Resiliencia."/>
    <n v="13340000"/>
    <n v="13340000"/>
    <d v="2024-01-11T00:00:00"/>
    <d v="2024-03-12T00:00:00"/>
    <s v="CERRADA"/>
    <s v="C17 Reforma institucional y fortalecimiento de las capacidades del sistema nacional de ciencia, tecnología e innovación"/>
    <s v="C17.I05 Transferencia de conocimiento"/>
    <s v="C17.I05.P02 Ecosistemas de Innovación basados en las Redes de Excelencia Cervera"/>
    <s v="6. PACTO POR LA CIENCIA Y LA INNOVACIÓN. REFUERZO A LAS CAPACIDADES DEL SISTEMA NACIONAL DE SALUD"/>
    <s v="AGE"/>
    <s v="No/Se desconoce"/>
    <d v="2024-01-03T00:00:00"/>
    <s v="No"/>
    <s v="OVR04023"/>
  </r>
  <r>
    <m/>
    <s v="C14.I02"/>
    <x v="15"/>
    <s v="TURISMO"/>
    <s v="M. Industria y Turismo"/>
    <s v="M. Industria, Comercio y Turismo"/>
    <s v="Orden ITU/1423/2023, de 29 de diciembre, por la que se aprueban las bases reguladoras para la concesión de ayudas para el despliegue de plataformas tecnológicas y soluciones digitales en los destinos de la Red de Destinos Turísticos Inteligentes y se procede a la convocatoria anticipada del año 2024, en el marco del Plan de Recuperación, Transformación y Resiliencia."/>
    <s v=""/>
    <s v="Ayuda/ Subvención"/>
    <s v="Constituye el objeto de esta orden ministerial la aprobación de las bases reguladoras del programa de concesión de ayudas, en régimen de concurrencia competitiva, para el despliegue, por parte de entidades públicas locales miembros titulares de la Red de Destinos Turísticos Inteligentes (en adelante, Red DTI) o aquellas que hayan presentado su solicitud de adhesión a la Red DTI, de acuerdo a lo estipulado en el artículo 6, de plataformas inteligentes que contribuyan a la transformación digital del destino y el sector turístico mediante la integración de datos turísticos y el desarrollo y despliegue de nuevas tecnologías y soluciones digitales en los destinos, y a su vez contribuyan a su integración con el nodo central de la Plataforma Inteligente de Destino de la Secretaría de Estado de Turismo, en el marco de la Agenda España Digital 2025."/>
    <s v="- ÁREAS METROPOLITANAS_x000a_- ORGANISMOS AUTÓNOMOS Y ENTIDADES PÚBLICAS VINCULADAS A LAS EELL_x000a_- AGRUPACIONES DE ENTIDADES LOCALES_x000a_- COMARCAS_x000a_- MANCOMUNIDADES_x000a_- CABILDOS Y CONSEJOS INSULARES_x000a_- DIPUTACIONES PROVINCIALES_x000a_- AYUNTAMIENTO"/>
    <s v="SI"/>
    <s v="1. Esta orden, será de aplicación a todas las entidades locales integradas en la Red DTI._x000a_2. Podrán acogerse a las ayudas establecidas en esta orden las siguientes entidades locales que ya formen parte de la Red DTI como miembros titulares o que hayan solicitado su adhesión a la citada Red DTI en el momento de solicitar estas ayudas, cumplimentando el modelo incluido como anexo II (Solicitud de adhesión a la Red):_x000a_a) Los municipios, representados por sus respectivos ayuntamientos, las provincias a través de las diputaciones provinciales y forales, e islas a través de los cabildos y consejos insulares, con independencia de su tamaño y población._x000a_b) Las Comarcas o mancomunidades u otras entidades locales de base agrupacional previstas en la Ley 7/1985, de 2 de abril, Reguladora de las Bases del Régimen Local._x000a_c) Las Comunidades Autónomas uniprovinciales, representadas por las direcciones generales, consejerías o departamentos equivalentes, con competencias en materia de turismo que, de conformidad con lo previsto en el artículo 40 de la Ley 7/1985, de 2 de abril, Reguladora de las Bases del Régimen Local, y sus estatutos de autonomía, asuman las competencias, medios y recursos que corresponden en el régimen ordinario a las Diputaciones Provinciales._x000a_3. Los organismos autónomos vinculados o dependientes de cualquier de las entidades locales territoriales citadas, podrán ejecutar el proyecto según lo estipulado en el artículo 85 de la Ley 7/1985, de 2 de abril, incluyendo"/>
    <s v="Orden ITU/1423/2023, de 29 de diciembre, por la que se aprueban las bases _x000a_reguladoras para la concesión de ayudas para el despliegue de plataformas _x000a_tecnológicas y soluciones digitales en los destinos de la Red de Destinos _x000a_Turísticos Inteligentes y se procede a la convocatoria anticipada del año _x000a_2024, en el marco del Plan de Recuperación, Transformación y Resiliencia."/>
    <n v="96346110.560000002"/>
    <n v="96346110.560000002"/>
    <d v="2024-01-02T00:00:00"/>
    <d v="2024-03-02T00:00:00"/>
    <s v="CERRADA"/>
    <s v="C14 Plan de modernización y competitividad del sector turístico"/>
    <s v="C14.I02 Programa de digitalización e inteligencia para destinos y sector turístico"/>
    <s v="C14.I02.P01 Plan de Transformación Digital de Destinos Turísticos"/>
    <s v="5. MODERNIZACIÓN Y DIGITALIZACIÓN DEL TEJIDO INDUSTRIAL Y DE LA PYME, RECUPERACIÓN DEL TURISMO E IMPULSO A UNA ESPAÑA NACIÓN EMPRENDEDORA"/>
    <s v="AGE"/>
    <s v="No/Se desconoce"/>
    <d v="2024-01-02T00:00:00"/>
    <s v="No"/>
    <s v="OVR03998"/>
  </r>
  <r>
    <m/>
    <s v="C06.I04"/>
    <x v="8"/>
    <s v="INFRAESTRUCTURAS DEL TRANSPORTE"/>
    <s v="M. Transportes y Movilidad Sostenible"/>
    <s v="M. Transportes, Movilidad y Agenda Urbana"/>
    <s v="Extracto de la Orden Ministerial por la que se aprueba la primera convocatoria de subvenciones en concurrencia no competitiva del Eco-Incentivo para el impulso del transporte marítimo de mercancías basado en el mérito ambiental y socioeconómico, en el marco del Plan de Recuperación, Transformación y Resiliencia- financiado por la Unión Europea - NextGenerationUE para el periodo de elegibilidad 2022-2023."/>
    <s v="Extracto de modificación del Extracto de la Orden de 16 de septiembre de 2022, por la que se aprueba la primera convocatoria de subvenciones en concurrencia no competitiva del eco-incentivo para el impulso del transporte marítimo de mercancías basado en el mérito ambiental y socioeconómico, en el marco del Plan de Recuperación, Transformación y Resiliencia- financiado por la Unión Europea - NextGenerationEU para el periodo de elegibilidad 2022-2023"/>
    <s v="Ayuda/ Subvención"/>
    <s v="El programa de eco-incentivos descrito en estas bases reguladoras tiene por objeto subvencionar el uso de servicios de transporte marítimo de mercancías de forma proporcional a un mérito ambiental y socioeconómico demostrado, medido como reducción de costes externos del modo marítimo respecto del modo carretera, contribuyendo indirectamente a la consolidación, desarrollo y mejora del desempeño ambiental de los citados servicios de transporte marítimo."/>
    <s v="- CONSELLERIAS_x000a_- ENTIDADES DE DERECHO PÚBLICO_x000a_- PYMES_x000a_- SOCIEDADES MERCANTILES_x000a_- GRANDES EMPRESAS_x000a_- RESTO DE ENTES DEL SECTOR PRIVADO_x000a_- ORGANISMOS AUTÓNOMOS"/>
    <s v="No"/>
    <s v="n los términos que establezcan las correspondientes convocatorias efectuadas al amparo de esta orden y siempre que cumplan los requisitos exigidos en cada caso, podrán tener la condición de beneficiarios todas aquellas personas físicas o jurídicas establecidas en un Estado miembro de la Unión Europea que hayan realizado el pago del flete marítimo correspondiente a la actividad subvencionable, ya se trate del cargador, del transportista o del operador de transporte."/>
    <s v="Orden TMA/391/2022, de 26 de abril, por la que se aprueban las bases reguladoras para la concesión de subvenciones en concurrencia no competitiva del eco-incentivo para el impulso del transporte marítimo de mercancías basado en el mérito ambiental y socioeconómico en el marco del Plan de Recuperación, Transformación y Resiliencia, y el procedimiento y la convocatoria para la selección de entidades colaboradoras que participarán en su gestión"/>
    <n v="20000000"/>
    <n v="20000000"/>
    <d v="2023-04-01T00:00:00"/>
    <d v="2023-06-30T00:00:00"/>
    <s v="CERRADA"/>
    <s v="C06 Movilidad sostenible, segura y conectada"/>
    <s v="C06.I04 Programa de apoyo para un transporte sostenible y digital. "/>
    <s v="C06.I04.P05 Sostenibilidad del transporte marítimo y aéreo."/>
    <s v="2. INFRAESTRUCTURAS Y ECOSISTEMAS RESILIENTES"/>
    <s v="AGE"/>
    <s v="No/Se desconoce"/>
    <d v="2023-12-29T00:00:00"/>
    <s v="SI"/>
    <s v="OVR01671"/>
  </r>
  <r>
    <m/>
    <s v="C12.I02"/>
    <x v="20"/>
    <s v="INDUSTRIAS,  PYMES Y EMPRENDIMIENTO"/>
    <s v="M. Industria y Turismo"/>
    <s v="M. Industria, Comercio y Turismo"/>
    <s v="Extracto de la Orden de 22 de diciembre por la que se convocan ayudas a participantes directos en el IPCEI ME/CT, correspondiente al año 2024, en el marco del plan de recuperación, transformación y resiliencia"/>
    <m/>
    <s v="Ayuda/ Subvención"/>
    <s v="Se convoca la concesión de ayudas a entidades españolas reconocidas en la Decisión C(2023) 3817 final, de 8 de junio de 2023, de la Comisión Europea, como participantes directos en el Proyecto Importante de Interés Común Europeo sobre Microelectrónica y Tecnologías de la Comunicación, en adelante IPCEI ME/TC, para la _x000a_realización de los proyectos indicados en la misma"/>
    <s v="- GRANDES EMPRESAS_x000a_- RESTO DE ENTES DEL SECTOR PRIVADO"/>
    <s v="No"/>
    <m/>
    <s v="Orden ITU/1374/2023, de 22 de diciembre, por la que se establecen las bases reguladoras para la concesión de ayudas a participantes directos y asociados en el Proyecto Importante de Interés Común Europeo de Microelectrónica y Tecnologías de la Comunicación (IPCEI ME/CT), y se procede a la convocatoria anticipada del año 2024, para participantes directos, en el marco del Plan de Recuperación, Transformación y Resiliencia"/>
    <n v="125000000"/>
    <n v="125000000"/>
    <d v="2024-01-15T00:00:00"/>
    <d v="2024-01-29T00:00:00"/>
    <s v="CERRADA"/>
    <s v="C12 Política Industrial España 2030"/>
    <s v="C12.I02. Programa de impulso de la competitividad y sostenibilidad industrial."/>
    <s v="-"/>
    <s v="5. MODERNIZACIÓN Y DIGITALIZACIÓN DEL TEJIDO INDUSTRIAL Y DE LA PYME, RECUPERACIÓN DEL TURISMO E IMPULSO A UNA ESPAÑA NACIÓN EMPRENDEDORA"/>
    <s v="AGE"/>
    <s v="No/Se desconoce"/>
    <d v="2023-12-28T00:00:00"/>
    <s v="No"/>
    <s v="OVR03997"/>
  </r>
  <r>
    <s v="CIPI28"/>
    <s v="C22.I01"/>
    <x v="21"/>
    <s v="DERECHOS SOCIALES Y AGENDA 2030"/>
    <s v="M. Derechos Sociales, Consumo y Agenda 2030"/>
    <s v="M. Derechos Sociales y Agenda 2030"/>
    <s v="Extracto de la Orden DSA/1199/2021, de 4 de noviembre, por la que se establecen las bases reguladoras y se convocan subvenciones para la realización de proyectos de innovación en materia de prevención de la institucionalización, desinstitucionalización y desarrollo de servicios de apoyo comunitarios en el ámbito de los cuidados de larga duración, vinculados con el Plan de Recuperación, Transformación y Resiliencia"/>
    <s v="Orden DCA/1383/2023, de 22 de diciembre, por la que se modifica la Orden  DSA/1110/2022, de 17 de noviembre, por la que se establecen las bases y se  convocan subvenciones para el apoyo a la modernización de las entidades  del Tercer Sector, financiadas a cargo del Fondo Europeo de Recuperación,  Transformación y Resiliencia y la Orden DSA/1199/2021, de 4 de noviembre,  por la que se establecen las bases reguladoras y se convocan subvenciones  para la realización de proyectos de innovación en materia de prevención de la  institucionalización, desinstitucionalización y desarrollo de servicios de apoyo  comunitarios en el ámbito de los cuidados de larga duración, vinculados con  el Plan de Recuperación, Transformación y Resiliencia"/>
    <s v="Ayuda/ Subvención"/>
    <s v="Financiación de proyectos piloto de innovación que contribuyan al desarrollo de políticas públicas sobre la desinstitucionalización y la transformación del modelo de apoyos y cuidados de larga duración, a través de la implementación de soluciones innovadoras de transición hacia servicios de apoyo comunitarios, y personalizados que permitan el intercambio de conocimiento, extraer aprendizajes y evidencias y la identificación de mejoras en el sistema"/>
    <s v="- ENTIDADES PRIVADAS SIN ÁNIMO DE LUCRO_x000a_- RESTO DE ENTES DEL SECTOR PRIVADO"/>
    <s v="No"/>
    <s v="Entidades con personalidad jurídica propia que estén válidamente constituidas en el momento de la presentación de la solicitud de ayuda siempre que pertenezcan a alguna de las siguientes categorías tal y como se definen a continuación:_x000a__x000a_1.º Las Entidades del Tercer Sector de Acción Social, tal y como vienen definidas en el artículo 2 de la Ley 43/2015, de 9 de octubre, del Tercer Sector de Acción Social._x000a_2.º Las Entidades de la Economía Social, tal y como vienen definidas en el artículo 5 de la Ley 5/2011, de 29 de marzo, de Economía Social._x000a_3.º Entidades privadas sin ánimo de lucro que en sus estatutos tengan como fin la realización de actividades relacionadas con los proyectos a desarrollar."/>
    <s v="Orden DSA/1199/2021, de 4 de noviembre, por la que se establecen las bases reguladoras y se convocan subvenciones para la realización de proyectos de innovación en materia de prevención de la institucionalización, desinstitucionalización y desarrollo de servicios de apoyo comunitarios en el ámbito de los cuidados de larga duración, vinculados con el Plan de Recuperación, Transformación y Resiliencia"/>
    <n v="106941127.13"/>
    <n v="106941127.13"/>
    <d v="2021-11-08T00:00:00"/>
    <d v="2021-11-17T00:00:00"/>
    <s v="CERRADA"/>
    <s v="C22 Plan de choque para la economía de los cuidados y refuerzo de las políticas de inclusión"/>
    <s v="C22.I01 Plan de apoyos y cuidados de larga duración: desinstitucionalización, equipamientos y tecnología"/>
    <s v="C22.I01.P03 Financiar al menos cuatro proyectos piloto"/>
    <s v="8. NUEVA ECONOMÍA DE LOS CUIDADOS Y POLÍTICAS DE EMPLEO"/>
    <s v="AGE"/>
    <s v="No/Se desconoce"/>
    <d v="2023-12-27T00:00:00"/>
    <s v="SI"/>
    <s v="OVR01027"/>
  </r>
  <r>
    <m/>
    <s v="C22.I02"/>
    <x v="22"/>
    <s v="DERECHOS SOCIALES Y AGENDA 2030"/>
    <s v="M. Derechos Sociales, Consumo y Agenda 2030"/>
    <s v="M. Derechos Sociales y Agenda 2030"/>
    <s v="Extracto de Orden DSA/1110/2022, de 17 de noviembre, de la Secretaria de Estado de Derechos Sociales, por la que se establecen las bases y se convocan subvenciones para el apoyo a la modernización de las entidades del Tercer Sector, financiadas a cargo del Fondo Europeo de Recuperación, Transformación y Resiliencia"/>
    <s v="Orden DCA/1383/2023, de 22 de diciembre, por la que se modifica la Orden  DSA/1110/2022, de 17 de noviembre, por la que se establecen las bases y se  convocan subvenciones para el apoyo a la modernización de las entidades  del Tercer Sector, financiadas a cargo del Fondo Europeo de Recuperación,  Transformación y Resiliencia y la Orden DSA/1199/2021, de 4 de noviembre,  por la que se establecen las bases reguladoras y se convocan subvenciones  para la realización de proyectos de innovación en materia de prevención de la  institucionalización, desinstitucionalización y desarrollo de servicios de apoyo  comunitarios en el ámbito de los cuidados de larga duración, vinculados con  el Plan de Recuperación, Transformación y Resiliencia"/>
    <s v="Ayuda/ Subvención"/>
    <s v="Concesión de subvenciones a las entidades del Tercer Sector para llevar a cabo actuaciones de transformación digital que contribuyan a la modernización de los servicios sociales en el marco del Plan de Recuperación, Transformación y Resiliencia"/>
    <s v="ENTIDADES PRIVADAS SIN ÁNIMO DE LUCRO"/>
    <s v="No"/>
    <s v="Podrán obtener la condición de beneficiarias aquellas entidades de ámbito estatal con personalidad jurídica propia que estén válidamente constituidas en el momento de la presentación de la solicitud de ayuda siempre que pertenezcan a las entidades del Tercer Sector de Acción Social, tal y como vienen definidas en los artículos 2 y 3 de la Ley 43/2015, de 9 de octubre, del Tercer Sector de Acción Social"/>
    <s v="Orden DSA/1110/2022, de 17 de noviembre, por la que se establecen las bases y se convocan subvenciones para el apoyo a la modernización de las entidades del Tercer Sector, financiadas a cargo del Fondo Europeo de Recuperación, Transformación y Resiliencia"/>
    <n v="85000000"/>
    <n v="85000000"/>
    <d v="2022-11-21T00:00:00"/>
    <d v="2022-12-07T00:00:00"/>
    <s v="CERRADA"/>
    <s v="C22 Plan de choque para la economía de los cuidados y refuerzo de las políticas de inclusión"/>
    <s v="C22.I02 Plan de Modernización de los Servicios Sociales: Transformación tecnológica, innovación, formación y refuerzo de la atención a la infancia"/>
    <s v="C22.I02.P01 Transformación tecnológica de los servicios sociales"/>
    <s v="8. NUEVA ECONOMÍA DE LOS CUIDADOS Y POLÍTICAS DE EMPLEO"/>
    <s v="AGE"/>
    <s v="Economía social de los cuidados"/>
    <d v="2023-12-27T00:00:00"/>
    <s v="SI"/>
    <s v="OVR02208"/>
  </r>
  <r>
    <m/>
    <s v="C13.I02"/>
    <x v="6"/>
    <s v="INDUSTRIAS,  PYMES Y EMPRENDIMIENTO"/>
    <s v="M. Industria y Turismo"/>
    <s v="M. Industria, Comercio y Turismo"/>
    <s v="Extracto de la Resolución de 19 de diciembre de 2023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s v="PYMES"/>
    <s v="No"/>
    <s v="Podrán tener la condición de empresas beneficiarias, las empresas cuya actividad se refiera a cualquier sector, exceptuando los sectores indicados en el artículo 1 de esta convocatoria, con domicilio fiscal en la Comunidad Autónoma de Aragón,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500000"/>
    <n v="500000"/>
    <d v="2023-12-21T00:00:00"/>
    <d v="2024-01-21T00:00:00"/>
    <s v="CERRADA"/>
    <s v="C13 Impulso a la pyme"/>
    <s v="C13.I02 Crecimiento"/>
    <s v=""/>
    <s v="5. MODERNIZACIÓN Y DIGITALIZACIÓN DEL TEJIDO INDUSTRIAL Y DE LA PYME, RECUPERACIÓN DEL TURISMO E IMPULSO A UNA ESPAÑA NACIÓN EMPRENDEDORA"/>
    <s v="AGE"/>
    <s v="No/Se desconoce"/>
    <d v="2023-12-21T00:00:00"/>
    <s v="No"/>
    <s v="OVR03983"/>
  </r>
  <r>
    <m/>
    <s v="C13.I02"/>
    <x v="6"/>
    <s v="INDUSTRIAS,  PYMES Y EMPRENDIMIENTO"/>
    <s v="M. Industria y Turismo"/>
    <s v="M. Industria, Comercio y Turismo"/>
    <s v="Extracto de la Resolución de 13 de diciembre de 2023 de la Fundación EOI, F.S.P. por la que se aprueba la convocatoria para la concesión de ayudas dirigidas a impulsar la innovación abierta a través de la iniciativa «Activa Startups», en el marco del Plan de Recuperación, Transformación y Resiliencia"/>
    <m/>
    <s v="Ayuda/ Subvención"/>
    <s v="Estas ayuda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s v="PYMES"/>
    <s v="No"/>
    <s v="Podrán tener la condición de empresas beneficiarias, las empresas cuya_x000a_actividad se refiera a cualquier sector, exceptuando los sectores indicados en el_x000a_artículo 1 de esta convocatoria, con domicilio fiscal en la Comunidad Autónoma de_x000a_Andalucía, que tengan la condición de PYME y que vayan a desarrollar un_x000a_proyecto de innovación abierta con el asesoramiento y apoyo de una startup y que_x000a_cumplan con lo establecido en el artículo 10 de las bases reguladoras de la_x000a_concesión de ayudas dirigidas a impulsar la innovación a través de la iniciativa_x000a_«Activa Startups» en el marco del Plan de Recuperación, Transformación y_x000a_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3080000"/>
    <n v="3080000"/>
    <d v="2023-12-20T00:00:00"/>
    <d v="2024-01-22T00:00:00"/>
    <s v="CERRADA"/>
    <s v="C13 Impulso a la pyme"/>
    <s v="C13.I02 Crecimiento"/>
    <s v="C13.I02.P01 Programa de capacidades para el crecimiento de las PYMEs"/>
    <s v="5. MODERNIZACIÓN Y DIGITALIZACIÓN DEL TEJIDO INDUSTRIAL Y DE LA PYME, RECUPERACIÓN DEL TURISMO E IMPULSO A UNA ESPAÑA NACIÓN EMPRENDEDORA"/>
    <s v="AGE"/>
    <s v="No/Se desconoce"/>
    <d v="2023-12-20T00:00:00"/>
    <s v="No"/>
    <s v="OVR03962"/>
  </r>
  <r>
    <m/>
    <s v="C13.I02"/>
    <x v="6"/>
    <s v="INDUSTRIAS,  PYMES Y EMPRENDIMIENTO"/>
    <s v="M. Industria y Turismo"/>
    <s v="M. Industria, Comercio y Turismo"/>
    <s v="Extracto de la Resolución de 5 de diciembre de 2023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 &amp; startup, que ayuden al crecimiento y transformación digital de las empresas vinculadas a los sectores de la Industria manufacturera, Suministro de agua, saneamiento, gestión de residuos y descontaminación, Construcción, Hostelería, Información y comunicaciones, y Actividades profesionales, científicas y técnicas,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s v="PYMES"/>
    <s v="No"/>
    <s v="Podrán tener la condición de empresas beneficiarias, las empresas cuya actividad se refiera a cualquier sector, exceptuando los sectores indicados en el artículo 1 de esta convocatoria, con domicilio fiscal en el Principado de Asturias,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320000"/>
    <n v="320000"/>
    <d v="2023-12-19T00:00:00"/>
    <d v="2024-01-19T00:00:00"/>
    <s v="CERRADA"/>
    <s v="C13 Impulso a la pyme"/>
    <s v="C13.I02 Crecimiento"/>
    <s v=""/>
    <s v="5. MODERNIZACIÓN Y DIGITALIZACIÓN DEL TEJIDO INDUSTRIAL Y DE LA PYME, RECUPERACIÓN DEL TURISMO E IMPULSO A UNA ESPAÑA NACIÓN EMPRENDEDORA"/>
    <s v="AGE"/>
    <s v="No/Se desconoce"/>
    <d v="2023-12-19T00:00:00"/>
    <s v="No"/>
    <s v="OVR03946"/>
  </r>
  <r>
    <m/>
    <s v="C26.I01"/>
    <x v="23"/>
    <s v="CULTURA Y DEPORTES"/>
    <s v="M. Educación, Formación Profesional y Deportes"/>
    <s v="M. Cultura y Deporte"/>
    <s v="Extracto de la Resolución de la Presidencia del CSD, de 12 de diciembre de 2023, por la que se convocan ayudas para financiar el desarrollo de proyectos de sistemas audiovisuales digitales para la grabación, captación, medición y análisis de los datos de los procesos de entrenamiento y competición, con cargo al Plan de Recuperación, Transformación y Resiliencia"/>
    <s v=""/>
    <s v="Ayuda/ Subvención"/>
    <s v="La finalidad de la convocatoria es conceder subvenciones para proyectos que mejoren el rendimiento deportivo gracias a nuevas herramientas audiovisuales de análisis de datos durante el entrenamiento y la competición deportiva. Estas herramientas analizarán aspectos fisiológicos, técnicos y deportivos, detectando_x000a_puntos débiles y áreas de mejora, con el fin de implantar nuevos procesos de entrenamiento que subsanen esas deficiencias con el fin de mejorar el rendimiento y resultados deportivos."/>
    <s v="RESTO DE ENTES DEL SECTOR PRIVADO"/>
    <s v="No"/>
    <s v="Podrán ser solicitantes y perceptoras de estas ayudas todas las federaciones deportivas españolas (FFDDEE) y/o agrupaciones de FFDDEE para la ejecución de proyectos de digitalización de los procesos de entrenamiento a través de la implementación de herramientas audiovisuales TIC en los procedimientos de_x000a_obtención y análisis de los datos de rendimiento deportivo que cumplan los requisitos indicados en la convocatoria y presenten proyectos encuadrados en alguna de las finalidades previstas en ella."/>
    <s v="Orden CUD/684/2023, de 15 de junio, por la que se establecen las bases reguladoras para la concesión de subvenciones y ayudas del Consejo Superior de Deportes a Federaciones Deportivas Españolas para proyectos y actuaciones encaminadas a digitalizar el sector deportivo español, financiadas en el marco del Plan de Recuperación, Transformación y Resiliencia"/>
    <n v="6000000"/>
    <n v="6000000"/>
    <d v="2023-12-19T00:00:00"/>
    <d v="2024-01-10T00:00:00"/>
    <s v="CERRADA"/>
    <s v="C26 Fomento del sector del deporte"/>
    <s v="C26.I01 Plan de digitalización del Sector Deporte"/>
    <s v="C26.I01.P04 Impulsar la transformación digital de las organizaciones deportivas"/>
    <s v="9. IMPULSO DE LA INDUSTRIA DE LA CULTURA Y EL DEPORTE"/>
    <s v="AGE"/>
    <s v="No/Se desconoce"/>
    <d v="2023-12-18T00:00:00"/>
    <s v="No"/>
    <s v="OVR03973"/>
  </r>
  <r>
    <m/>
    <s v="C25.I01"/>
    <x v="18"/>
    <s v="CULTURA Y DEPORTES"/>
    <s v="M. Cultura"/>
    <s v="M. Cultura y Deporte"/>
    <s v="Extracto de la Resolución de 12 de diciembre de 2023, del Organismo Autónomo Instituto de la Cinematografía y de las Artes Audiovisuales, por la que se convocan ayudas a la distribución internacional de películas cinematográficas españolas correspondiente al año 2023, en el marco del Plan de Recuperación, Transformación y Resiliencia."/>
    <m/>
    <s v="Ayuda/ Subvención"/>
    <s v="Ayudas a las agencias de ventas internacionales independientes para incentivar la circulación y distribución internacional de películas cinematográficas españolas, siempre que hayan suscrito al menos un contrato con un distribuidor extranjero para distribuir una película española en, al menos, un territorio fuera de España y que contemple el estreno de la película en las siguientes ventanas de exhibición: salas de exhibición cinematográficas y/o internet, a través de plataformas digitales de video bajo demanda (plataformas VOD)._x000a_La agencia de ventas internacionales debe haber adquirido los derechos de explotación de la película en cualquier momento antes de la publicación de la resolución y las actividades de promoción y distribución internacional deben estar esencialmente comprendidas entre el 1 de septiembre de 2022 y el 31 de diciembre de 2023."/>
    <s v="-RESTO ENTES SECTOR PRIVADO"/>
    <s v="No"/>
    <m/>
    <s v="Orden CUL/2912/2010, de 10 de noviembre, por la que se establecen las bases reguladoras para la concesión de subvenciones públicas en régimen de concurrencia competitiva del Ministerio de Cultura y de sus organismos públicos"/>
    <n v="1000000"/>
    <n v="1000000"/>
    <d v="2023-12-18T00:00:00"/>
    <d v="2024-01-23T00:00:00"/>
    <s v="CERRADA"/>
    <s v="C25 España hub audiovisual de Europa (Spain AVS Hub)"/>
    <s v="C25.I01 Programa de fomento, modernización y digitalización del sector audiovisual"/>
    <s v="-"/>
    <s v="9. IMPULSO DE LA INDUSTRIA DE LA CULTURA Y EL DEPORTE"/>
    <s v="AGE"/>
    <s v="No/Se desconoce"/>
    <d v="2023-12-18T00:00:00"/>
    <s v="No"/>
    <s v="OVR03938"/>
  </r>
  <r>
    <m/>
    <s v="C05.I03"/>
    <x v="24"/>
    <s v="TRANSICIÓN ECOLÓGICA"/>
    <s v="M. para la Transición Ecológica y el Reto Demográfico"/>
    <s v="M. para la Transición Ecológica y el Reto Demográfico"/>
    <s v="Orden TED/919/2023, de 21 de julio, por la que se modifican las bases  reguladoras de la Orden TED/934/2022, de 23 de septiembre, por la que se  aprueban las bases reguladoras de la concesión de ayudas por concurrencia  competitiva para la elaboración de proyectos de mejora de la eficiencia del  ciclo urbano del agua y la primera convocatoria de subvenciones (2022) en  concurrencia competitiva de proyectos de mejora de la eficiencia del ciclo  urbano del agua (PERTE digitalización del ciclo del agua), en el marco del  Plan de Recuperación, Transformación y Resiliencia; y se aprueba la  segunda convocatoria de subvenciones (2023)"/>
    <s v="Anuncio de la Secretaria de Estado de Medio Ambiente sobre la resolución de ampliación del plazo para la presentación de solicitudes previsto en la orden TED/919/2023, de 21 de julio, por la que se modifican las bases reguladoras de la orden TED/934/2022, de 23 de septiembre, por la que se aprueban las bases reguladoras de la concesión de ayudas por concurrencia competitiva para la elaboración de proyectos de mejora de la eficiencia del ciclo urbano del agua y la primera convocatoria de subvenciones (2022) en concurrencia competitiva de proyectos de mejora de la eficiencia del ciclo urbano del agua (PERTE digitalización del ciclo del agua), en el marco del plan de recuperación, transformación y resiliencia; y se acuerda la segunda convocatoria de subvenciones (2023)"/>
    <s v="Ayuda/ Subvención"/>
    <s v="Mediante esta orden se aprueba la segunda convocatoria para la concesión, en régimen de concurrencia competitiva, de ayudas para proyectos de mejora de la eficiencia del ciclo urbano del agua."/>
    <s v="- GRANDES EMPRESAS_x000a_- ORGANISMOS AUTÓNOMOS Y ENTIDADES PÚBLICAS VINCULADAS A LAS EELL_x000a_- PYMES_x000a_- ENTIDADES DE DERECHO PÚBLICO_x000a_- MANCOMUNIDADES_x000a_- DIPUTACIONES PROVINCIALES_x000a_- UNIVERSIDADES PÚBLICAS_x000a_- CONSELLERIAS_x000a_- CABILDOS Y CONSEJOS INSULARES_x000a_- AYUNTAMIENTO_x000a_- RESTO DE ENTES DEL SECTOR PRIVADO"/>
    <s v="SI"/>
    <s v="1. Podrán ser beneficiarias, para las actuaciones incluidas en los proyectos que se desarrollen en su ámbito territorial:_x000a_a) Las personas jurídicas o las uniones temporales de empresas, que sean operadores, titulares o tengan las competencias, en cualquier tipo de modalidad de conformidad con lo establecido en la normativa aplicable, de los servicios de abastecimiento, saneamiento o depuración de aguas residuales urbanas en uno o varios términos municipales, tanto en el supuesto de la prestación de dichos servicios en régimen de gestión directa, con expresa inclusión de los consorcios públicos y cualquier otra corporación de derecho público relacionada con la gestión del ciclo del agua, como en el supuesto de la prestación de dichos servicios en régimen de gestión indirecta, mediante las distintas formas previstas en la normativa aplicable. En este último supuesto podrán ser también beneficiarios, además de los operadores de los servicios de abastecimiento, saneamiento o depuración de aguas residuales urbanas, los ayuntamientos, mancomunidades y demás entes locales de ámbito supramunicipal titulares de los citados servicios, así como las Diputaciones, Comunidades Autónomas uniprovinciales, Cabildos y Consejos insulares._x000a_b) Agrupaciones de solicitantes, según se definen en el artículo 3.6 de la presente orden, formadas por dos o más sujetos descritos en el apartado a) que se constituyan conforme al artículo 11.3 de la Ley 38/2003, de 17 de noviembre, General de Subvenciones y en el artículo 67 del Real Decreto-ley 36/2020, de 30 de diciembre"/>
    <s v="Orden TED/919/2023, de 21 de julio, por la que se modifican las bases  reguladoras de la Orden TED/934/2022, de 23 de septiembre, por la que se  aprueban las bases reguladoras de la concesión de ayudas por concurrencia  competitiva para la elaboración de proyectos de mejora de la eficiencia del  ciclo urbano del agua y la primera convocatoria de subvenciones (2022) en  concurrencia competitiva de proyectos de mejora de la eficiencia del ciclo  urbano del agua (PERTE digitalización del ciclo del agua), en el marco del  Plan de Recuperación, Transformación y Resiliencia; y se aprueba la  segunda convocatoria de subvenciones (2023)"/>
    <n v="200000000"/>
    <n v="200000000"/>
    <d v="2023-10-27T00:00:00"/>
    <d v="2023-12-22T00:00:00"/>
    <s v="CERRADA"/>
    <s v="C05 Preservación del espacio litoral y los recursos hídricos"/>
    <s v="C05.I03. Transición digital en el sector del agua."/>
    <s v="-"/>
    <s v="2. INFRAESTRUCTURAS Y ECOSISTEMAS RESILIENTES"/>
    <s v="AGE"/>
    <s v="PERTE para la digitalización de los usos del agua"/>
    <d v="2023-12-14T00:00:00"/>
    <s v="No"/>
    <s v="OVR03560"/>
  </r>
  <r>
    <m/>
    <s v="C05.I03"/>
    <x v="24"/>
    <s v="TRANSICIÓN ECOLÓGICA"/>
    <s v="M. para la Transición Ecológica y el Reto Demográfico"/>
    <s v="M. para la Transición Ecológica y el Reto Demográfico"/>
    <s v="Orden TED/918/2023, de 21 de julio, por la que se aprueban las bases  reguladoras de la concesión de ayudas por concurrencia competitiva para la  elaboración de proyectos de digitalización de comunidades de usuarios de  agua para regadío en el marco del Plan de Recuperación, Transformación y  Resiliencia (PERTE digitalización del ciclo del agua), y se aprueba la  convocatoria del año 2023."/>
    <s v="Anuncio de la Secretaria de Estado de Medio Ambiente sobre la resolución de ampliación del plazo para la presentación de solicitudes previsto en la orden TED/918/2023, de 21 de julio, por la que se aprueban las bases reguladoras de la concesión de ayudas por concurrencia competitiva para la elaboración de proyectos de digitalización de comunidades de usuarios de agua para regadío en el marco del plan de recuperación, transformación y resiliencia (PERTE digitalización del ciclo del agua), y se aprueba la convocatoria del año 2023."/>
    <s v="Ayuda/ Subvención"/>
    <s v="Financiar proyectos relacionados con: _x000a_a) Mejora en el conocimiento de los usos del agua en el regadío y de la transparencia en la gestión administrativa del agua._x000a_b) Mejora en la gestión del agua en las explotaciones de regadío, minimizando su consumo, así como un impulso en la correcta gestión de las pérdidas y de los retornos _x000a_c) Mejora en el empleo de fertilizantes y plaguicidas y acciones encaminadas a la implantación de una producción agraria integrada y sostenible._x000a_d) Mejora en la eficiencia energética en las explotaciones de regadío y, en general, en la productividad de las mismas._x000a_de regadío"/>
    <s v="ENTIDADES DE DERECHO PÚBLICO"/>
    <s v=""/>
    <s v="Podrán ser beneficiarias, para las actuaciones incluidas en los proyectos que se desarrollen en su ámbito territorial:_x000a_a) Las comunidades de usuarios de agua cuando el destino dado a las aguas sea principalmente el riego, con independencia de su origen superficial o subterráneo constituidas de conformidad con lo exigido en el texto refundido de la Ley de Aguas._x000a_b) Las comunidades de usuarios de aguas subterráneas, CUAS, constituidas conforme al artículo 87.2 o 56.1.a) del texto refundido de la Ley de Aguas, cuando el destino dado a las aguas sea principalmente el riego._x000a_c) Las comunidades generales de usuarios de agua de conformidad con lo previsto en el artículo 81.2 del texto refundido de la Ley de Aguas, cuando el destino dado a las aguas sea principalmente el riego._x000a_d) Las juntas centrales de usuarios de agua constituidas de conformidad con lo previsto en el artículo 81.3 del texto refundido de la Ley de Aguas, cuando el destino dado a las aguas sea principalmente el riego._x000a_e) Asociaciones o federaciones de comunidades de usuarios, cuyos socios sean mayoritariamente de alguna de las tipologías contempladas en a), b), c), d) y cuya fecha de constitución sea anterior a la fecha de publicación de esta orden. Dichas asociaciones o federaciones sólo podrán presentarse en agrupación de acuerdo con lo establecido en el siguiente apartado f) con alguna de las tipologías contempladas en a), b), c) y d), no pudiéndose presentar de forma individual ni tampoco agrupadas entre sí. También se incluyen en este punto las agrupaciones o concentraciones de Comunidades constituidas de acuerdo con el artículo 26 de la Ley 12/1990, de 26 de julio, de Aguas de la Comunidad Autónoma de Canarias, con las mismas condiciones anteriormente expuestas para las asociaciones o federaciones._x000a_f) Agrupaciones de solicitantes, según se definen en el artículo 3.f) de esta orden, formadas por dos o más sujetos descritos en los apartados a), b), c), d), e) anteriores, que se constituyan conforme al artículo 11.3 de la Ley 38/2003, de 17 de noviembre, General de Subvenciones y en el artículo 67 del Real Decreto-ley 36/2020, de 30 de diciembre."/>
    <s v="Orden TED/918/2023, de 21 de julio, por la que se aprueban las bases  reguladoras de la concesión de ayudas por concurrencia competitiva para la  elaboración de proyectos de digitalización de comunidades de usuarios de  agua para regadío en el marco del Plan de Recuperación, Transformación y  Resiliencia (PERTE digitalización del ciclo del agua), y se aprueba la  convocatoria del año 2023."/>
    <n v="100000000"/>
    <n v="100000000"/>
    <d v="2023-10-27T00:00:00"/>
    <d v="2023-12-22T00:00:00"/>
    <s v="CERRADA"/>
    <s v="C05 Preservación del espacio litoral y los recursos hídricos"/>
    <s v="C05.I03. Transición digital en el sector del agua."/>
    <s v=""/>
    <s v="2. INFRAESTRUCTURAS Y ECOSISTEMAS RESILIENTES"/>
    <s v="AGE"/>
    <s v="PERTE para la digitalización de los usos del agua"/>
    <d v="2023-12-14T00:00:00"/>
    <s v="No"/>
    <s v="OVR03695"/>
  </r>
  <r>
    <m/>
    <s v="C26.I01"/>
    <x v="23"/>
    <s v="CULTURA Y DEPORTES"/>
    <s v="M. Educación, Formación Profesional y Deportes"/>
    <s v="M. Cultura y Deporte"/>
    <s v="Extracto de la Resolución de la Presidencia del CSD, de 28 de noviembre de 2023, por la que se convocan ayudas de tramitación anticipada, con relación al año 2023, a Federaciones Deportivas Españolas para financiar el desarrollo de soluciones innovadoras que mejoren el rendimiento, la salud y la seguridad de los deportistas, la sostenibilidad medioambiental y, en general, contribuya al desarrollo de la práctica deportiva con cargo al Plan de Recuperación, Transformación y Resiliencia"/>
    <m/>
    <s v="Ayuda/ Subvención"/>
    <s v="El objeto se centra en el apoyo a proyectos que tengan como eje principal el diseño, desarrollo y validación de soluciones innovadoras que incrementen el rendimiento, la salud y la seguridad en el deporte"/>
    <s v="RESTO DE ENTES DEL SECTOR PRIVADO"/>
    <s v="No"/>
    <s v="Podrán ser solicitantes y perceptoras de estas ayudas todas las federaciones deportivas españolas (FFDDEE) y/o agrupaciones de FFDDEE que cumplan los requisitos indicados en la convocatoria y presenten proyectos encuadrados en alguna de las finalidades previstas en ella"/>
    <s v="Orden CUD/1008/2023, de 23 de agosto, por la que se modifica la Orden CUD/684/2023, de 15 de junio, por la que se establecen las bases reguladoras para la concesión de subvenciones y ayudas del Consejo Superior de Deportes a Federaciones Deportivas Españolas para proyectos y actuaciones encaminadas a digitalizar el sector deportivo español, financiadas en el marco del Plan de Recuperación, Transformación y Resiliencia"/>
    <n v="6000000"/>
    <n v="6000000"/>
    <d v="2023-12-12T00:00:00"/>
    <d v="2024-01-31T00:00:00"/>
    <s v="CERRADA"/>
    <s v="C26 Fomento del sector del deporte"/>
    <s v="C26.I01. Plan de digitalización del Sector Deporte"/>
    <s v="C26.I01.P01 Impulsar BIG DATA de las organizaciones deportivas"/>
    <s v="9. IMPULSO DE LA INDUSTRIA DE LA CULTURA Y EL DEPORTE"/>
    <s v="AGE"/>
    <s v="No/Se desconoce"/>
    <d v="2023-12-11T00:00:00"/>
    <s v="No"/>
    <s v="OVR03954"/>
  </r>
  <r>
    <s v="CESSPCT98"/>
    <s v="C23.I01"/>
    <x v="25"/>
    <s v="EMPLEO"/>
    <s v="M. Trabajo y Economía Social"/>
    <s v="M. Trabajo y Economía Social"/>
    <s v="Extracto de la Resolución del Servicio Público de Empleo Estatal de 14 de diciembre de 2021, por la que se aprueba, por el sistema de tramitación anticipada, la convocatoria para la concesión de subvenciones públicas, destinadas a la financiación del &quot;Programa TándEM en entidades del sector público estatal&quot;, de formación en alternancia con el empleo, en el marco del Plan de Recuperación, Transformación y Resiliencia"/>
    <s v="Extracto de la Resolución del Servicio Público de Empleo Estatal que modifica la Resolución de 14 de diciembre de 2021, por la que se aprueba, por el sistema de tramitación anticipada, la convocatoria para la concesión de subvenciones públicas, destinadas a la financiación del &quot;Programa TándEM en entidades del sector público estatal&quot;, de formación en alternancia con el empleo, en el marco del Plan de Recuperación, Transformación y Resiliencia "/>
    <s v="Ayuda/ Subvención"/>
    <s v="Financiación por el Servicio Público de Empleo Estatal, del &quot;Programa TándEM en entidades del sector público estatal&quot; de formación en alternancia con el empleo, para personas jóvenes mayores de 16 y menores de 30 años sin cualificación para la formación, objeto del proyecto TándEM, con la finalidad de facilitar la inserción laboral, a través de la profesionalización y adquisición de experiencia de las personas participantes"/>
    <s v="- CONSELLERIAS_x000a_- UNIVERSIDADES PÚBLICAS_x000a_- ORGANISMOS AUTÓNOMOS_x000a_- ENTIDADES DE DERECHO PÚBLICO_x000a_- FUNDACIONES_x000a_- SOCIEDADES MERCANTILES ESTATALES_x000a_- CONSORCIOS"/>
    <s v="No"/>
    <s v="Podrán ser beneficiarias de las subvenciones objeto de esta convocatoria de ámbito estatal,  los órganos, organismos y otras entidades del sector público estatal definidas en el artículo 2 de la Ley 47/2003, de 26 de noviembre, General Presupuestaria, así como las asociaciones, fundaciones y otras entidades sin ánimo de lucro, que promuevan proyectos del Programa TándEM, que se obliguen a implementar un proyecto mixto de empleo y formación para la mejora de la ocupación de los demandantes de empleo mediante la realización de acciones formativas y ejecución de obras y servicios de interés general, con la finalidad de facilitar la inserción laboral mediante la formación en el empleo de las personas jóvenes trabajadoras desempleadas que participen en él, mayores de 16 y menores de 30 años"/>
    <s v="Orden TES/1153/2021, de 24 de octubre, por la que se establecen las bases reguladoras para la concesión de subvenciones públicas, destinadas a la financiación del &quot;Programa TándEM en entidades del sector público estatal&quot;, de formación en alternancia con el empleo, en el marco del Plan de Recuperación, Transformación y Resiliencia"/>
    <n v="80500000"/>
    <n v="80500000"/>
    <d v="2023-03-01T00:00:00"/>
    <d v="2023-08-01T00:00:00"/>
    <s v="CERRADA"/>
    <s v="C23 Nuevas políticas públicas para un mercado de trabajo dinámico, resiliente e inclusivo"/>
    <s v="C23.I01 Empleo Joven"/>
    <s v="C23.I01.P01 EMPLEO JOVEN-TánDEM"/>
    <s v="8. NUEVA ECONOMÍA DE LOS CUIDADOS Y POLÍTICAS DE EMPLEO"/>
    <s v="AGE"/>
    <s v="No/Se desconoce"/>
    <d v="2023-12-01T00:00:00"/>
    <s v="SI"/>
    <s v="OVR00215"/>
  </r>
  <r>
    <m/>
    <s v="C26.I01"/>
    <x v="23"/>
    <s v="CULTURA Y DEPORTES"/>
    <s v="M. Educación, Formación Profesional y Deportes"/>
    <s v="M. Cultura y Deporte"/>
    <s v="Extracto de la Resolución de la Presidencia del CSD, de 28 de noviembre de 2023, por la que se convocan ayudas de tramitación anticipada, con relación al año 2023, a Federaciones Deportivas Españolas para financiar el desarrollo de soluciones innovadoras en materia de inteligencia artificial y ciencia de datos, con cargo a los fondos europeos del Plan de Recuperación, Transformación y Resiliencia"/>
    <m/>
    <s v="Ayuda/ Subvención"/>
    <s v="El objetivo específico es fomentar la aplicación de inteligencia artificial y ciencia de datos, impulsando la innovación y el desarrollo de soluciones para mejorar el rendimiento deportivo, optimizar la toma de decisiones estratégicas, enriquecer la experiencia del público y fomentar el análisis de datos en el ámbito deportivo en posibles áreas de actuación"/>
    <s v="RESTO DE ENTES DEL SECTOR PRIVADO"/>
    <s v="No"/>
    <s v="Podrán ser solicitantes y perceptoras de estas ayudas todas las federaciones deportivas españolas (FFDDEE) y/o agrupaciones de FFDDEE que cumplan los requisitos indicados en la convocatoria y presenten proyectos encuadrados en alguna de las finalidades previstas en ella"/>
    <s v="Orden CUD/1008/2023, de 23 de agosto, por la que se modifica la Orden CUD/684/2023, de 15 de junio, por la que se establecen las bases reguladoras para la concesión de subvenciones y ayudas del Consejo Superior de Deportes a Federaciones Deportivas Españolas para proyectos y actuaciones encaminadas a digitalizar el sector deportivo español, financiadas en el marco del Plan de Recuperación, Transformación y Resiliencia"/>
    <n v="5500000"/>
    <n v="5500000"/>
    <d v="2023-12-01T00:00:00"/>
    <d v="2024-01-31T00:00:00"/>
    <s v="CERRADA"/>
    <s v="C26 Fomento del sector del deporte"/>
    <s v="C26.I01. Plan de digitalización del Sector Deporte"/>
    <s v="C26.I01.P04 Impulsar la transformación digital de las organizaciones deportivas"/>
    <s v="9. IMPULSO DE LA INDUSTRIA DE LA CULTURA Y EL DEPORTE"/>
    <s v="AGE"/>
    <s v="No/Se desconoce"/>
    <d v="2023-11-30T00:00:00"/>
    <s v="No"/>
    <s v="OVR03915"/>
  </r>
  <r>
    <m/>
    <s v="C13.I02"/>
    <x v="6"/>
    <s v="INDUSTRIAS,  PYMES Y EMPRENDIMIENTO"/>
    <s v="M. Industria y Turismo"/>
    <s v="M. Industria, Comercio y Turismo"/>
    <s v="Extracto de la Resolución de 21 de noviembre de 2023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
    <s v="PYMES"/>
    <s v="No"/>
    <s v="Podrán tener la condición de empresas beneficiarias, las empresas cuya actividad se refiera a cualquier sector, exceptuando los sectores indicados en el artículo 1 de esta convocatoria, con domicilio fiscal en la Comunitat Valencian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 305, de 22 de diciembre de 2021."/>
    <n v="1800000"/>
    <n v="1800000"/>
    <d v="2023-11-23T00:00:00"/>
    <d v="2023-12-23T00:00:00"/>
    <s v="CERRADA"/>
    <s v="C13 Impulso a la pyme"/>
    <s v="C13.I02 Crecimiento"/>
    <s v=""/>
    <s v="5. MODERNIZACIÓN Y DIGITALIZACIÓN DEL TEJIDO INDUSTRIAL Y DE LA PYME, RECUPERACIÓN DEL TURISMO E IMPULSO A UNA ESPAÑA NACIÓN EMPRENDEDORA"/>
    <s v="AGE"/>
    <s v="No/Se desconoce"/>
    <d v="2023-11-23T00:00:00"/>
    <s v="No"/>
    <s v="OVR03888"/>
  </r>
  <r>
    <m/>
    <s v="C15.I05"/>
    <x v="26"/>
    <s v="TELECOMUNICACIONES E INFRAESTRUCTURAS DIGITALES"/>
    <s v="M. Transformación Digital"/>
    <s v="M. Asuntos Económicos y Transformación Digital"/>
    <s v="Extracto de la Orden por la que se establecen las bases reguladoras para la concesión de ayudas a los participantes en proyectos importantes de interés común europeo (IPCEI) y primera convocatoria, en el marco del Plan de Recuperación, Transformación y Resiliencia. Financiado por la Unión Europea - NextGenerationEU"/>
    <s v=""/>
    <s v="Ayuda/ Subvención"/>
    <s v="Constituye el objeto de esta convocatoria la concesión de ayudas, en régimen de concurrencia no competitiva, para los siguientes subprogramas: _x000a_Subprograma de IPCEI-CIS: con la finalidad de proporcionar un acceso competitivo y justo a la nube de próxima generación y las capacidades de borde desde cualquier lugar de la Unión Europea, así como fomentar la digitalización en las pymes, además de incrementar las capacidades de I+D+i de las empresas participantes y sustentar un primer despliegue industrial de nube federada a nivel de la Unión Europea_x000a_Subprograma de IPCEI-MICRO: con la finalidad de reforzar la industria microelectrónica europea, centrándose en el ecosistema de diseño, las capacidades de la cadena de suministro y el primer despliegue industrial de las tecnologías de semiconductores avanzados, incluida la ampliación hacia tecnologías de proceso de vanguardia para los chips de los procesadores._x000a_Con la presente convocatoria de estos dos subprogramas, se contribuye parcialmente a la consecución de los objetivos contenidos en los hitos CID #241 y #242 de la C15.I5."/>
    <s v="- GRANDES EMPRESAS_x000a_- PYMES_x000a_- RESTO DE ENTES DEL SECTOR PRIVADO"/>
    <s v="No"/>
    <s v="Estas ayudas están destinadas a los participantes, que hayan sido notificados, en proyectos importantes de interés común europeo (IPCEI) de servicios e infraestructuras en la nube (cloud) y de borde (edge) de próxima generación, dentro del Subprograma de IPCEI-CIS y a los participantes, que figuren en la Decisión de la Comisión Europea C(2023) 3817 final de 8 de junio cuyo proyecto verse sobre diseño de aceleradores, en IPCEI sobre procesadores avanzados y semiconductores, dentro del Subprograma de IPCEI-MICRO."/>
    <s v="Orden ETD/1236/2023, de 14 de noviembre, por la que se establecen las bases reguladoras para la concesión de ayudas a los participantes en proyectos importantes de interés común europeo (IPCEI) y primera  convocatoria, en el marco del Plan de Recuperación, Transformación y Resiliencia -financiado por la Unión Europea- Next Generation EU"/>
    <n v="246720488.59999999"/>
    <n v="246720488.59999999"/>
    <d v="2023-11-21T00:00:00"/>
    <d v="2023-11-23T00:00:00"/>
    <s v="CERRADA"/>
    <s v="C15 Conectividad Digital, impulso de la ciberseguridad y despliegue del 5G"/>
    <s v="C15.I05. Despliegue de infraestructuras digitales transfronterizas"/>
    <s v=""/>
    <s v="5. MODERNIZACIÓN Y DIGITALIZACIÓN DEL TEJIDO INDUSTRIAL Y DE LA PYME, RECUPERACIÓN DEL TURISMO E IMPULSO A UNA ESPAÑA NACIÓN EMPRENDEDORA"/>
    <s v="AGE"/>
    <s v="No/Se desconoce"/>
    <d v="2023-11-21T00:00:00"/>
    <s v="SI"/>
    <s v="OVR03870"/>
  </r>
  <r>
    <m/>
    <s v="C11.I03"/>
    <x v="27"/>
    <s v="ADMINISTRACIÓN PÚBLICA"/>
    <s v="M. Política Territorial y Memória Democrática"/>
    <s v="M. Política Territorial"/>
    <s v="Orden TER/1235/2023, de 15 de noviembre, por la que se aprueban las bases reguladoras y se efectúa la convocatoria correspondiente a 2023 de subvenciones destinadas a la transformación digital y modernización de los sistemas de gestión del padrón municipal de las entidades locales, en el marco del Plan de Recuperación, Transformación y Resiliencia."/>
    <m/>
    <s v="Ayuda/ Subvención"/>
    <s v="Esta orden tiene por objeto establecer las bases reguladoras y efectuar la convocatoria para el ejercicio 2023 de subvenciones, en régimen de concurrencia no competitiva, cuya finalidad sea la transformación digital y la modernización del padrón municipal de las entidades locales."/>
    <s v="- CABILDOS Y CONSEJOS INSULARES_x000a_- DIPUTACIONES PROVINCIALES"/>
    <s v="SI"/>
    <m/>
    <s v="Orden TER/1235/2023, de 15 de noviembre, por la que se aprueban las bases reguladoras y se efectúa la convocatoria correspondiente a 2023 de subvenciones destinadas a la transformación digital y modernización de los sistemas de gestión del padrón municipal de las entidades locales, en el marco del Plan de Recuperación, Transformación y Resiliencia."/>
    <n v="64117540"/>
    <n v="64117540"/>
    <d v="2023-11-22T00:00:00"/>
    <d v="2024-04-01T00:00:00"/>
    <s v="CERRADA"/>
    <s v="C11 Modernización de las administraciones públicas"/>
    <s v="C01.I03. Actuaciones de mejora de la calidad y fiabilidad en el servicio de Cercanías"/>
    <m/>
    <s v="4. UNA ADMINISTRACIÓN PARA EL SIGLO XXI"/>
    <s v="AGE"/>
    <s v="No/Se desconoce"/>
    <d v="2023-11-20T00:00:00"/>
    <s v="No"/>
    <s v="OVR03909"/>
  </r>
  <r>
    <s v="CESSPCT102"/>
    <s v="C23.I01"/>
    <x v="25"/>
    <s v="EMPLEO"/>
    <s v="M. Trabajo y Economía Social"/>
    <s v="M. Trabajo y Economía Social"/>
    <s v="Extracto de la Resolución del Servicio Público de Empleo Estatal de 17 de diciembre de 2021, por la que se aprueba, por el procedimiento de trámite anticipado, la convocatoria para la concesión de subvenciones públicas, destinadas a la financiación del &quot;Programa investigo&quot;, de contratación de personas jóvenes demandantes de empleo en la realización de iniciativas de investigación e innovación, en el marco del Plan de Recuperación, Transformación y Resiliencia"/>
    <s v="Extracto de la Resolución de 2 de noviembre de 2023, de Dirección General del Servicio Público de Empleo Estatal, por la que se modifica la Resolución de 17 de diciembre de 2021, de la Dirección General del Servicio Público de Empleo Estatal, por la que se aprueba la convocatoria para la concesión de subvenciones públicas, destinadas a financiación del &quot;Programa investigo&quot;, de contratación de personas jóvenes demandantes de empleo en la realización de iniciativas de investigación e innovación"/>
    <s v="Ayuda/ Subvención"/>
    <s v="Aprobar, por el procedimiento de trámite anticipado, la convocatoria de subvenciones, en régimen de concurrencia no competitiva, destinadas a la financiación por el Servicio Público de Empleo Estatal, en el marco del Plan de Recuperación, Transformación y Resiliencia, del &quot;Programa investigo&quot;, de contratación de personas jóvenes de 16 o más años y que no hayan cumplido 30 años, y que se encuentren desempleadas e inscritas como demandantes de empleo, en el momento de comenzar la relación contractual, en la realización de iniciativas de investigación e innovación"/>
    <s v="- ORGANISMOS AUTÓNOMOS_x000a_- ENTIDADES DE DERECHO PÚBLICO_x000a_- UNIVERSIDADES PÚBLICAS_x000a_- GRANDES EMPRESAS_x000a_- PYMES_x000a_- RESTO DE ENTES DEL SECTOR PRIVADO"/>
    <s v="No"/>
    <s v="Podrán ser beneficiarios de las subvenciones objeto de esta convocatoria de ámbito estatal, siempre que cumplan los requisitos exigidos en cada caso, los organismos, centros y entidades de investigación y de difusión de conocimientos recogidos en el artículo 4.1 de la Orden TES/1267/2021, de 17 de noviembre, que se obliguen a la contratación de personas jóvenes que se encuentren desempleadas e inscritas como demandantes de empleo, de 16 o más años y que no hayan cumplido 30 años en el momento de comenzar la relación contractual, en los términos previstos en dicha orden y en esta convocatoria"/>
    <s v="Orden TES/1267/2021, de 17 de noviembre, por la que se establecen las bases reguladoras para la concesión de subvenciones públicas, destinadas a la financiación del &quot;Programa Investigo&quot;, de contratación de personas jóvenes demandantes de empleo en la realización de iniciativas de investigación e innovación, en el marco del Plan de Recuperación, Transformación y Resiliencia"/>
    <s v="2022: 91.369.680 €_x000a_2023: 22.419.350 €"/>
    <s v="2022: 91.369.680 €_x000a_2023: 22.419.350 €"/>
    <d v="2023-02-15T00:00:00"/>
    <d v="2023-02-28T00:00:00"/>
    <s v="CERRADA"/>
    <s v="C23 Nuevas políticas públicas para un mercado de trabajo dinámico, resiliente e inclusivo"/>
    <s v="C23.I01 Empleo Joven"/>
    <s v="C23.I01.P03 Programa investigo"/>
    <s v="8. NUEVA ECONOMÍA DE LOS CUIDADOS Y POLÍTICAS DE EMPLEO"/>
    <s v="AGE"/>
    <s v="No/Se desconoce"/>
    <d v="2023-11-06T00:00:00"/>
    <s v="SI"/>
    <s v="OVR01166"/>
  </r>
  <r>
    <m/>
    <s v="C23.I06"/>
    <x v="17"/>
    <s v="EMPLEO"/>
    <s v="M. Trabajo y Economía Social"/>
    <s v="M. Trabajo y Economía Social"/>
    <s v="Extracto de la Resolución del 5 de diciembre de 2022 del Ministerio de Trabajo y Economía Social, por la que se establecen las bases_x000a_reguladoras de las ayudas para el Plan Integral de Impulso a la_x000a_Economía Social para la Generación de un Tejido Económico, Inclusivo y Sostenible y por la que se aprueba la convocatoria de ayudas para proyectos innovadores para los años 2022 y 2023, en el marco del Plan de Recuperación, Transformación y Resiliencia_x000a_"/>
    <s v="Orden TES/1163/2023, de 24 de octubre, por la que se amplían los plazos de realización de los proyectos y actuaciones subvencionables, y de justificación de las ayudas, previstos en la Orden TES/1233/2022, de 5 de diciembre, por la que se establecen las bases reguladoras de las ayudas para el Plan Integral de Impulso a la Economía Social para la generación de un tejido económico, inclusivo y sostenible y por la que se aprueba la convocatoria de ayudas para proyectos innovadores para los años 2022 y 2023, en el marco del Plan de Recuperación, Transformación y Resiliencia"/>
    <s v="Ayuda/ Subvención"/>
    <s v="Programa de generación y mantenimiento del empleo de empresas viables que estén atravesando dificultades o sin relevo generacional, mediante su conversión en fórmulas empresariales de la Economía Social (cooperativas y sociedades laborales), gestionadas por sus trabajadoras y trabajadores._x000a_Programa de creación y consolidación de entidades de la Economía Social con carácter innovador, incidiendo en el relevo generacional y en el emprendimiento juvenil._x000a_Proyectos trasformadores de apoyo a la modernización tecnológica de las empresas de la economía social mediante la creación de plataformas digitales, la automatización de procesos y el uso de herramientas tecnológicas con el fin de mejorar el bienestar de la ciudadanía, especialmente en las zonas rurales_x000a_Promoción de las redes de cooperativas, sociedades laborales y otras fórmulas de Economía Social acompañada de medidas de capacitación y formación para ofrecer nuevos servicios integrales a la sociedad._x000a_Programa de impulso de las transiciones sostenibles e inclusivas de empresas de la Economía Social y de colectivos en situación de vulnerabilidad."/>
    <s v="- RESTO DE ENTES DEL SECTOR PRIVADO_x000a_- CONSELLERIAS_x000a_- UNIVERSIDADES PÚBLICAS_x000a_- ORGANISMOS AUTÓNOMOS_x000a_- ENTIDADES DE DERECHO PÚBLICO_x000a_- SOCIEDADES MERCANTILES_x000a_- FUNDACIONES_x000a_- AYUNTAMIENTOS_x000a_- CONSORCIOS_x000a_- DIPUTACIONES PROVINCIALES_x000a_- CABILDOS Y CONSEJOS INSULARES_x000a_- MANCOMUNIDADES_x000a_- ÁREAS METROPOLITANAS_x000a_- COMARCAS_x000a_- ORGANISMOS AUTÓNOMOS Y ENTIDADES PÚBLICAS VINCULADAS A LAS EELL_x000a_- AGRUPACIONES DE ENTIDADES LOCALES"/>
    <s v="SÍ"/>
    <s v="- Entidades representativas de cooperativas, de sociedades laborales, de Empresas de Inserción y de cualesquiera otras entidades de la Economía Social._x000a_- Entidades de la Economía Social que realicen actuaciones en el ámbito nacional, de acuerdo con lo que se recoge en la Ley 5/2011, de 29 de marzo, de Economía Social._x000a_- Agrupaciones de entidades en los términos previstos en el artículo 7 de la presente orden. Podrán formar parte de estas agrupaciones las entidades englobadas en los apartados a) y b) anteriores, así como las universidades, centros de investigación y las administraciones de las Comunidades Autónomas, las Entidades que integran la Administración Local y el sector público institucional."/>
    <s v="Orden TES/1233/2022, de 5 de diciembre, por la que se establecen las bases reguladoras de las ayudas para el Plan Integral de Impulso a la Economía Social para la generación de un tejido económico, inclusivo y sostenible y por la que se aprueba la convocatoria de ayudas para proyectos innovadores para los años 2022 y 2023, en el marco del Plan de Recuperación, _x000a_Transformación y Resiliencia"/>
    <n v="99340000"/>
    <n v="99340000"/>
    <d v="2022-12-14T00:00:00"/>
    <d v="2023-01-31T00:00:00"/>
    <s v="CERRADA"/>
    <s v="C23 Nuevas políticas públicas para un mercado de trabajo dinámico, resiliente e inclusivo"/>
    <s v="C23.I06 Plan integral de impulso a la Economía Social para la generación de un tejido económico inclusivo y sostenible"/>
    <s v="Todas"/>
    <s v="8. NUEVA ECONOMÍA DE LOS CUIDADOS Y POLÍTICAS DE EMPLEO"/>
    <s v="AGE"/>
    <s v="Economía social de los cuidados"/>
    <d v="2023-10-26T00:00:00"/>
    <s v="PARCIAL"/>
    <s v="OVR02357"/>
  </r>
  <r>
    <m/>
    <s v="C13.I02"/>
    <x v="6"/>
    <s v="INDUSTRIAS,  PYMES Y EMPRENDIMIENTO"/>
    <s v="M. Industria y Turismo"/>
    <s v="M. Industria, Comercio y Turismo"/>
    <s v="Extracto de la Resolución 20 de octubre de 2023, de la Fundación EOI,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 &amp; startup, que ayuden al crecimiento y transformación digital de las empresas vinculadas a todos los sectores excepto las vinculadas a los sectores del grupo A (AGRICULTURA, GANADERÍA,SILVICULTURA Y PESCA) y del grupo F (CONSTRUCCIÓN), mediante el trabajo de resolución de los retos de innovación. En concreto, y de acuerdo con lo establecido en el artículo 7 de la Orden ICT/1426/2021, de 14 de diciembre por la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la presente convocatoria."/>
    <s v="PYMES"/>
    <s v="No"/>
    <s v="Podrán tener la condición de empresas beneficiarias, las empresas cuya actividad se refiera a cualquier sector, exceptuando los sectores del grupo A(AGRICULTURA, GANADERÍA, SILVICULTURA Y PESCA) y del grupo F(CONSTRUCCIÓN), con domicilio fiscal en las Islas Baleares ,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400000"/>
    <n v="400000"/>
    <d v="2023-10-24T00:00:00"/>
    <d v="2023-11-24T00:00:00"/>
    <s v="CERRADA"/>
    <s v="C13 Impulso a la pyme"/>
    <s v="C13.I02. Crecimiento"/>
    <s v="C13.I02.P02 Programa de Apoyo al emprendimiento industrial"/>
    <s v="5. MODERNIZACIÓN Y DIGITALIZACIÓN DEL TEJIDO INDUSTRIAL Y DE LA PYME, RECUPERACIÓN DEL TURISMO E IMPULSO A UNA ESPAÑA NACIÓN EMPRENDEDORA"/>
    <s v="AGE"/>
    <s v="No/Se desconoce"/>
    <d v="2023-10-24T00:00:00"/>
    <s v="No"/>
    <s v="OVR03795"/>
  </r>
  <r>
    <m/>
    <s v="C08.I01"/>
    <x v="28"/>
    <s v="ENERGÍA"/>
    <s v="M. para la Transición Ecológica y el Reto Demográfico"/>
    <s v="M. para la Transición Ecológica y el Reto Demográfico"/>
    <s v="Extracto de la Resolución de 20 de julio de 2023, del Consejo de Administración de E.P.E. Instituto para la Diversificación y Ahorro de la Energía (IDAE), M.P. por la que se aprueba la convocatoria de ayudas para proyectos innovadores de almacenamiento eléctrico independiente y almacenamiento térmico en el marco del Plan de Recuperación, Transformación y Resiliencia - Financiado por la Unión Europea - NextGenerationEU"/>
    <s v="Extracto de la Resolución de 5 de octubre de 2023, del Consejo de Administración de E.P.E. Instituto para la Diversificación y Ahorro de la Energía (IDAE), M.P. que modifica la Resolución de 20 de julio de 2023, del Consejo de Administración de E.P.E. Instituto para la Diversificación y Ahorro de la Energía (IDAE), M.P. por la que se aprueba la convocatoria de ayudas a proyectos innovadores de almacenamiento eléctrico independiente y térmico Financiado por la Unión Europea-NextGenerationEU"/>
    <s v="Ayuda/ Subvención"/>
    <s v="Proyectos innovadores de almacenamiento energético, en sus modalidades de 1) almacenamiento eléctrico independiente o &quot;stand-alone&quot;, conectados a las redes de transporte y distribución de energía eléctrica y 2) de almacenamiento térmico"/>
    <s v="- PYMES_x000a_- UNIVERSIDADES PÚBLICAS_x000a_- RESTO DE ENTES DEL SECTOR PRIVADO_x000a_- GRANDES EMPRESAS"/>
    <s v="No"/>
    <s v="Podrán optar a la condición de entidades beneficiarias de las ayudas de esta convocatoria las empresas, universidades, centros de investigación o tecnológicos, así como las agrupaciones que cumplan con las condiciones establecidas en los artículos 4 y 5 de la Orden TED/807/2023, de 17 de julio"/>
    <s v="Orden TED/807/2023, de 17 de julio, por la que se aprueban las bases reguladoras para la concesión de ayudas a proyectos innovadores de almacenamiento energético en el marco del Plan de Recuperación, Transformación y Resiliencia -financiado por la Unión EuropeaNextGenerationEU."/>
    <n v="180000000"/>
    <n v="180000000"/>
    <d v="2023-09-20T00:00:00"/>
    <d v="2023-10-31T00:00:00"/>
    <s v="CERRADA"/>
    <s v="C08 Infraestructuras eléctricas, promoción de redes inteligentes y despliegue de la flexibilidad y el almacenamiento"/>
    <s v="C08.I01 Despliegue del almacenamiento energético"/>
    <s v="-"/>
    <s v="3. TRANSICIÓN ENERGÉTICA JUSTA E INCLUSIVA"/>
    <s v="AGE"/>
    <s v="No/Se desconoce"/>
    <d v="2023-10-19T00:00:00"/>
    <s v="No"/>
    <s v="OVR03663"/>
  </r>
  <r>
    <m/>
    <s v="C08.I01"/>
    <x v="28"/>
    <s v="ENERGÍA"/>
    <s v="M. para la Transición Ecológica y el Reto Demográfico"/>
    <s v="M. para la Transición Ecológica y el Reto Demográfico"/>
    <s v="Extracto de la Resolución de 20 de julio de 2023, del Consejo de Administración de E.P.E. Instituto para la Diversificación y Ahorro de la Energía (IDAE), M.P. por la que se aprueba la convocatoria de ayudas para proyectos innovadores de almacenamiento mediante bombeo reversible en el marco del Plan de Recuperación, Transformación y Resiliencia - Financiado por la Unión Europea - Next GenerationEU"/>
    <s v="Extracto de la Resolución de 5 de octubre de 2023, del Consejo de Administración de E.P.E. Instituto para la Diversificación y Ahorro de la Energía (IDAE), M.P. que modifica la Resolución de 20 de julio de 2023, del Consejo de Administración por la que se aprueba la convocatoria de ayudas para proyectos innovadores de almacenamiento mediante bombeo reversible en el marco del PRTR -  financiado por la Unión Europea - Next GenerationEU."/>
    <s v="Ayuda/ Subvención"/>
    <s v="Proyectos innovadores de almacenamiento energético, mediante bombeo reversible (centrales hidroeléctricas reversibles)"/>
    <s v="- PYMES_x000a_- UNIVERSIDADES PÚBLICAS_x000a_- RESTO DE ENTES DEL SECTOR PRIVADO_x000a_- GRANDES EMPRESAS"/>
    <s v="No"/>
    <s v="Podrán optar a la condición de entidades beneficiarias de las ayudas de esta convocatoria las empresas, universidades, centros de investigación o tecnológicos, así como las agrupaciones que cumplan con las condiciones establecidas en los artículos 4 y 5 de la Orden TED/807/2023, de 17 de julio."/>
    <s v="Orden TED/807/2023, de 17 de julio, por la que se aprueban las bases reguladoras para la concesión de ayudas a proyectos innovadores de almacenamiento energético en el marco del Plan de Recuperación, Transformación y Resiliencia -financiado por la Unión EuropeaNextGenerationEU."/>
    <n v="100000000"/>
    <n v="100000000"/>
    <d v="2023-09-22T00:00:00"/>
    <d v="2023-11-03T00:00:00"/>
    <s v="CERRADA"/>
    <s v="C08 Infraestructuras eléctricas, promoción de redes inteligentes y despliegue de la flexibilidad y el almacenamiento"/>
    <s v="C08.I01 Despliegue del almacenamiento energético"/>
    <s v="-"/>
    <s v="3. TRANSICIÓN ENERGÉTICA JUSTA E INCLUSIVA"/>
    <s v="AGE"/>
    <s v="No/Se desconoce"/>
    <d v="2023-10-19T00:00:00"/>
    <s v="No"/>
    <s v="OVR03659"/>
  </r>
  <r>
    <m/>
    <s v="C20.I01"/>
    <x v="29"/>
    <s v="EDUCACIÓN"/>
    <s v="M. Educación, Formación Profesional y Deportes"/>
    <s v="M. Educación y Formación Profesional"/>
    <s v="Extracto de la Resolución de 5 de octubre de 2023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en el marco del Plan de Recuperación, Transformación y Resiliencia"/>
    <s v=""/>
    <s v="Ayuda/ Subvención"/>
    <s v="Apoyar la financiación y la implantación del programa de formación abierta y a distancia Aula Mentor mediante la creación de nuevas aulas MENTOR dependientes de entidades locales y entidades públicas dependientes de las entidades locales territoriales"/>
    <s v="- AYUNTAMEINTO_x000a_- CABILDOS Y CONSEJOS INSULARES"/>
    <s v="SI"/>
    <s v="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
    <s v="Orden ECI/1305/2005, de 20 de abril, de bases reguladoras de la concesión de subvenciones públicas en régimen de concurrencia competitiva"/>
    <n v="3688000"/>
    <n v="3688000"/>
    <d v="2023-10-11T00:00:00"/>
    <d v="2023-10-25T00:00:00"/>
    <s v="CERRADA"/>
    <s v="C20 Plan estratégico de impulso de la Formación Profesional"/>
    <s v="C20.I01 Reskilling y upskilling de la población activa ligado a cualificaciones profesionales"/>
    <s v="C20.I01.P03 Flexibilización y accesibilidad de la formación profesional a través de la creación &quot;Aulas Mentor&quot;"/>
    <s v="7. EDUCACIÓN Y CONOCIMIENTO, FORMACIÓN CONTINUA Y DESARROLLO DE CAPACIDADES"/>
    <s v="AGE"/>
    <s v="No/Se desconoce"/>
    <d v="2023-10-10T00:00:00"/>
    <s v="No"/>
    <s v="OVR03771"/>
  </r>
  <r>
    <m/>
    <s v="C15.I06"/>
    <x v="30"/>
    <s v="TELECOMUNICACIONES E INFRAESTRUCTURAS DIGITALES"/>
    <s v="M. Transformación Digital"/>
    <s v="M. Asuntos Económicos y Transformación Digital"/>
    <s v="Extracto de la Resolución de la Secretaría de Estado de Telecomunicaciones e Infraestructuras Digitales, por la que se convocan ayudas para la provisión del conjunto de equipamiento activo e infraestructura auxiliar necesaria para la provisión de servicios de comunicaciones móviles con tecnología 5G en zonas donde no existe cobertura móvil 4G con servicio mínimo de 50 Mbps (programa UNICO 5G redes activas), en el marco del Plan de Recuperación, Transformación y Resiliencia"/>
    <m/>
    <s v="Ayuda/ Subvención"/>
    <s v="Provisión del conjunto de equipamiento activo y, en su caso, infraestructura adicional necesaria para la prestación de servicios 5G nativo (5G SA) con las características de valor añadido de computación en el borde (edge computing) y virtualización múltiple de redes (network slicing), y con una velocidad mínima de 100 Mbps para el enlace descendente y 5 Mbps para el enlace ascendente, en las zonas geográficas en las que se ha identificado que no existe en la actualidad, y no está previsto que se proporcione en los próximos tres años, cobertura de las redes de comunicaciones móviles 4G que proporcionen al menos 50 Mbps en sentido descendente. Esta convocatoria tiene como objetivo dotar de la disponibilidad de servicios 5G con las características indicadas a las zonas más rurales, por lo que se han seleccionado como elegibles aquellas zonas que cumplen los requisitos para ser objeto de la ayuda y que se encuentren ubicadas en municipios de menos de 10.000 habitantes"/>
    <s v="-GRANDES EMPRESAS_x000a_-PYMES_x000a_-RESTO DE ENTES DEL SECTOR PRIVADO"/>
    <s v="No"/>
    <s v="Personas jurídicas que ostenten la condición de operador debidamente habilitado, conforme a lo establecido en los artículos 6 y 7 de la Ley 11/2022, de 28 de junio, General de Telecomunicaciones, que dispongan de derechos de uso de frecuencias en alguna de las bandas armonizadas en la Unión Europea para los sistemas terrenales capaces de prestar servicios de comunicaciones electrónicas de banda ancha inalámbrica, identificadas como prioritarias para el lanzamiento y prestación de servicios 5G en Europa.  Agrupaciones de empresas en las que al menos una de las empresas ostente dicha condición de operador y disponga de frecuencias en las bandas indicadas, y con un representante o apoderado único de la agrupación con poderes bastantes para cumplir las obligaciones que, como beneficiario, corresponden a la agrupación."/>
    <s v="Orden ETD/685/2023, de 21 de junio, por la que se establecen las bases reguladoras de la concesión de ayudas para la provisión del conjunto de equipamiento activo e infraestructura auxiliar necesaria para la provisión de servicios de comunicaciones móviles con tecnología 5G en zonas donde no existe cobertura móvil 4G con servicio mínimo de 50 Mbps (Programa único 5G redes activas), en el marco del Plan de Recuperación, Transformación y Resiliencia"/>
    <n v="543879530.96000004"/>
    <n v="543879530.96000004"/>
    <d v="2023-10-11T00:00:00"/>
    <d v="2023-10-31T00:00:00"/>
    <s v="CERRADA"/>
    <s v="C15 Conectividad Digital, impulso de la ciberseguridad y despliegue del 5G"/>
    <s v="C15.I06 Despliegue del 5G"/>
    <m/>
    <s v="5. MODERNIZACIÓN Y DIGITALIZACIÓN DEL TEJIDO INDUSTRIAL Y DE LA PYME, RECUPERACIÓN DEL TURISMO E IMPULSO A UNA ESPAÑA NACIÓN EMPRENDEDORA"/>
    <s v="AGE"/>
    <s v="No/Se desconoce"/>
    <d v="2023-10-10T00:00:00"/>
    <s v="No"/>
    <s v="OVR03819"/>
  </r>
  <r>
    <m/>
    <s v="C14.I04"/>
    <x v="12"/>
    <s v="TURISMO"/>
    <s v="M. Industria y Turismo"/>
    <s v="M. Industria, Comercio y Turismo"/>
    <s v="Extracto de la Orden ICT/1363/2022 del Ministerio de Industria, Comercio y Turismo, de 22 de diciembre de 2022, por la que se establecen las bases reguladoras para el Programa de mejora de la competitividad y de dinamización del Patrimonio Histórico con uso turístico y se procede a su convocatoria correspondiente al ejercicio 2022, en el marco del Plan de Recuperación, Transformación y Resiliencia"/>
    <s v="Resolución de 25 de septiembre de 2023, de la Secretaria de Estado de Turismo, por la que se amplía el plazo de resolución de concesión de ayudas convocadas por la Orden ICT/1363/2022, de 22 de diciembre, por la que se _x000a_establecen las bases reguladoras para el programa de mejora de la competitividad y de dinamización del Patrimonio Histórico con uso turístico y se procede a su convocatoria correspondiente al ejercicio 2022, en el marco del Plan de Recuperación, Transformación y Resiliencia"/>
    <s v="Ayuda/ Subvención"/>
    <s v="Financiar los proyectos para la mejora de la competitividad de los destinos turísticos y potenciar el turismo cultural mediante la protección, mantenimiento y rehabilitación en bienes e inmuebles del patrimonio histórico declarados Bienes de Interés Cultural (BIC) o de alguna de las categorías de protección equivalente"/>
    <s v="- CONSELLERIAS_x000a_- AYUNTAMIENTOS_x000a_- CABILDOS Y CONSEJOS INSULARES_x000a_- COMARCAS_x000a_- MANCOMUNIDADES_x000a_- DIPUTACIONES PROVINCIALES"/>
    <s v="SI"/>
    <s v="a)  Las comunidades autónomas podrán solicitar las ayudas para sus bienes, o para bienes cedidos por otras administraciones públicas a las comunidades autónomas de acuerdo con la normativa patrimonial aplicable. La cesión deberá acreditarse en el momento de presentar la solicitud._x000a_b)  Los municipios, representados por sus respectivos ayuntamientos, y las provincias e islas a través de las diputaciones provinciales y forales, los cabildos y consejos insulares, con independencia de su tamaño y población para sus bienes o bienes cedidos de otras administraciones públicas de acuerdo con la normativa patrimonial aplicable. La cesión deberá acreditarse en el momento de presentar la solicitud._x000a_c)   Las Comarcas o mancomunidades u otras entidades locales de base agrupacional previstas en la Ley 7/1985 de 2 de abril, Reguladora de las Bases de Régimen Local para sus bienes o bienes cedidos de otras administraciones públicas de acuerdo con la normativa patrimonial aplicable. La cesión deberá acreditarse en el momento de presentar la solicitud"/>
    <s v="Orden ICT/1363/2022, de 22 de diciembre, por la que se establecen las bases reguladoras para el Programa de mejora de la competitividad y de dinamización del Patrimonio Histórico con uso turístico y se procede a su convocatoria correspondiente al ejercicio 2022, en el marco del Plan de Recuperación, Transformación y Resiliencia"/>
    <n v="208515913"/>
    <n v="208515913"/>
    <d v="2023-04-13T00:00:00"/>
    <d v="2023-05-15T00:00:00"/>
    <s v="CERRADA"/>
    <s v="C14 Plan de modernización y competitividad del sector turístico"/>
    <s v="C14.I04 Actuaciones especiales en el ámbito de la competitividad"/>
    <s v="C14.I04.P03 Financiación de proyectos sostenibles de mantenimiento y _x000a_rehabilitación del patrimonio histórico con uso turístico"/>
    <s v="5. MODERNIZACIÓN Y DIGITALIZACIÓN DEL TEJIDO INDUSTRIAL Y DE LA PYME, RECUPERACIÓN DEL TURISMO E IMPULSO A UNA ESPAÑA NACIÓN EMPRENDEDORA"/>
    <s v="AGE"/>
    <s v="No/Se desconoce"/>
    <d v="2023-10-05T00:00:00"/>
    <s v="No"/>
    <s v="OVR02994"/>
  </r>
  <r>
    <m/>
    <s v="C25.I01"/>
    <x v="18"/>
    <s v="CULTURA Y DEPORTES"/>
    <s v="M. Cultura"/>
    <s v="M. Cultura y Deporte"/>
    <s v="Extracto de la Orden de 18 de septiembre de 2023 del Ministerio de Cultura y Deporte, por la que se convocan las ayudas públicas para la internacionalización de los videojuegos y la creación digital correspondientes a los años 2023 y 2024."/>
    <m/>
    <s v="Ayuda/ Subvención"/>
    <s v="Las ayudas para la internacionalización de los videojuegos y la creación digital tienen por objeto impulsar el crecimiento del sector cultural español en el exterior, mediante el apoyo al acceso y la participación de sus empresas y profesionales en los mercados internacionales, fomentando proyectos que contribuyan a alguna delas siguientes finalidades:_x000a_a) Impulsar la expansión internacional y aumentar la visibilidad de la industria española del videojuego y la creación digital en los principales mercados internacionales del sector;_x000a_b) Atraer la inversión extranjera hacia las empresas españolas para estimular el desarrollo y comercialización de nuestros bienes y servicios culturales;_x000a_c) Fomentar la movilidad internacionalidad de los agentes culturales, y contribuir al desarrollo de intercambios de experiencias y la cooperación cultural internacional;_x000a_d) Favorecer el desarrollo de capacidades para la internacionalización de proyectos creativos y culturales;_x000a_e) Potenciar la imagen de España como referente cultural en el ámbito internacional y contribuir al cumplimiento global de los Objetivos de Desarrollo Sostenible."/>
    <s v="- SECTOR PRIVADO"/>
    <s v="No"/>
    <m/>
    <s v="Orden CUD/1042/2023, de 18 de septiembre, por la que se establecen las bases reguladoras para la concesión de ayudas públicas para la internacionalización de los videojuegos y la creación digital."/>
    <n v="850000"/>
    <n v="850000"/>
    <d v="2023-09-25T00:00:00"/>
    <d v="2023-10-13T00:00:00"/>
    <s v="CERRADA"/>
    <s v="C25 España hub audiovisual de Europa (Spain AVS Hub)"/>
    <s v="C25.I01 Programa de fomento, modernización y digitalización del sector audiovisual"/>
    <m/>
    <s v="9. IMPULSO DE LA INDUSTRIA DE LA CULTURA Y EL DEPORTE"/>
    <s v="AGE"/>
    <s v="No/Se desconoce"/>
    <d v="2023-09-25T00:00:00"/>
    <s v="No"/>
    <s v="OVR03734"/>
  </r>
  <r>
    <m/>
    <s v="C17.I03"/>
    <x v="31"/>
    <s v="CIENCIA E INVESTIGACIÓN"/>
    <s v="M. Ciencia, Innovación Y Universidades"/>
    <s v="M. Ciencia e Innovación"/>
    <s v="Extracto de la Resolución de 20 de septiembre de 2023 de la Presidencia de la Agencia Estatal de Investigación, por la que se aprueba la convocatoria 2023 de las ayudas a proyectos de prueba de concepto."/>
    <s v=""/>
    <s v="Ayuda/ Subvención"/>
    <s v="Estas ayudas tienen como finalidad financiar proyectos que aceleren la transferencia de conocimiento y resultados, en el ámbito estratégico relativo a microelectrónica y semiconductores (Chips), generados en proyectos de investigación, en progreso o recientemente finalizados, del Plan Estatal, a través de las modalidades de proyectos de I+D de «Generación de Conocimiento» y de proyectos de I+D+i «Retos Investigación» y, de esta forma, contribuir al Proyecto Estratégico de Microelectrónica y Semiconductores, conocido como PERTE CHIP, que tiene como objetivo reforzar las capacidades de diseño y producción de la_x000a_industria de la microelectrónica y los semiconductores en España desde una perspectiva integral y favorecer la autonomía estratégica nacional y de la Unión Europea en este sector, en línea con lo previsto en la Ley Europea de Chips. Los proyectos deben mostrar potencial para incorporar sus resultados al mercado o para generar valor en la sociedad. Las ayudas están orientadas a impulsar las primeras etapas del desarrollo precompetitivo y facilitar su aplicación práctica, como es la protección del conocimiento generado, el análisis de la viabilidad técnica, comercial o social, la obtención de prototipos tecnológicos, el desarrollo de escala piloto, las pruebas con usuarios finales, la definición del modelo de negocio, o las primeras etapas de la creación de una empresa."/>
    <s v="- PYMES_x000a_- RESTO DE ENTES DEL SECTOR PRIVADO_x000a_- ORGANISMOS AUTÓNOMOS_x000a_- UNIVERSIDADES PÚBLICAS_x000a_- ENTIDADES DE DERECHO PÚBLICO_x000a_- GRANDES EMPRESAS"/>
    <s v="No"/>
    <s v="Podrán ser entidades beneficiarias de estas ayudas aquellas entidades de las contempladas en el artículo 5 de las bases reguladoras, siempre que hayan obtenido una ayuda para la realización de un proyecto de investigación y se cumplan los siguientes requisitos:_x000a_a) Que el proyecto de investigación, del que deriva el proyecto de prueba de concepto, haya sido financiado en alguna de las siguientes convocatorias._x000a_1º. Convocatoria 2018 de ayudas a Proyectos de I+D+i «Retos investigación» correspondientes al Programa Estatal de I+D+i Orientada a los Retos de la Sociedad, en el marco del Plan Estatal de Investigación Científica y Técnica y de Innovación 2017-2020. Identificador BDNS 412122._x000a_2º. Convocatoria 2018 de ayudas a «Proyectos de I+D de Generación de Conocimiento» correspondientes al Programa Estatal de Generación de Conocimiento y Fortalecimiento Científico y Tecnológico del Sistema de I+D+i, Subprograma Estatal de Generación de Conocimiento, en el marco del Plan Estatal de Investigación Científica y Técnica y de Innovación 2017-2020. Identificador BDNS 412118._x000a_3º. Convocatoria 2019 de ayudas a Proyectos de I+D+i, en el marco de los Programas Estatales de Generación de Conocimiento y Fortalecimiento Científico y Tecnológico del Sistema de I+D+i y de I+D+i Orientada a los Retos de la Sociedad, en el marco del Plan Estatal de Investigación Científica y Técnica y de Innovación 2017-2020. Identificador BDNS 472653._x000a_4º. Convocatoria 2020 de ayudas a Proyectos de I+D+i, en el marco de los Programas Estatales de Generación de Conocimiento y Fortalecimiento Científico y Tecnológico del Sistema de I+D+i y de I+D+i Orientada a los Retos de la Sociedad, del Plan Estatal de Investigación Científica y Técnica y de Innovación 2017-2020. Identificador BDNS 532399._x000a_b) Que del proyecto de investigación no haya derivado un proyecto de prueba de concepto financiado en las convocatorias 2021 o 2022 de la Agencia Estatal de Investigación (Identificadores BDNS 556969 y 625205)."/>
    <s v="Orden CIN/417/2022, de 4 de mayo, por la que se aprueban las bases reguladoras de la concesión de ayudas públicas a proyectos de prueba de concepto, del Plan Estatal de Investigación Científica, Técnica y de Innovación para el período 2021-2023, en el marco del Plan de Recuperación, Transformación y Resiliencia (BOE n.º 113 de 12 de mayo de 2022)."/>
    <n v="30330000"/>
    <n v="30330000"/>
    <d v="2023-09-28T00:00:00"/>
    <d v="2023-10-17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PERTE Semiconductores"/>
    <d v="2023-09-22T00:00:00"/>
    <s v="No"/>
    <s v="OVR03732"/>
  </r>
  <r>
    <m/>
    <s v="C15.I01"/>
    <x v="32"/>
    <s v="TELECOMUNICACIONES E INFRAESTRUCTURAS DIGITALES"/>
    <s v="M. Transformación Digital"/>
    <s v="M. Asuntos Económicos y Transformación Digital"/>
    <s v="Convocatoria para la concesion de ayudas para la financiacion de proyectos del  Programa UNICO Banda Ancha 2023 en el marco del plan de Recuperación,  Transformación y Resiliencia"/>
    <s v=""/>
    <s v="Ayuda/ Subvención"/>
    <s v="1. Se convocan ayudas, en los términos establecidos en las bases reguladoras incluidas en el capítulo I de esta orden, destinadas a favorecer el despliegue de redes de banda ancha capaces de proporcionar velocidades simétricas de al menos 300 Mbps, promoviendo la desaparición de la brecha digital entre zonas rurales y urbanas y avanzando en la universalización de la cobertura de banda ancha ultrarrápida._x000a_2. Las ayudas reguladas por la presente orden serán objeto de financiación a través del Mecanismo de Recuperación y Resiliencia y tienen por finalidad la ejecución parcial de la inversión C15.I1 «Extensión de la banda ancha ultrarrápida» de la componente 15 del Plan de Recuperación, Transformación y Resiliencia (PRTR), que incluye la ejecución de acciones destinadas a proporcionar conectividad de banda ancha ultrarrápida, con el objetivo de garantizar velocidades simétricas de 300 Mbps (Programa UNICO-Banda Ancha)."/>
    <s v="- GRANDES EMPRESAS_x000a_- PYMES_x000a_- RESTO DE ENTES DEL SECTOR PRIVADO"/>
    <s v="No"/>
    <s v="1. Serán beneficiarias de las ayudas las personas jurídicas que, cumpliendo los requisitos y obligaciones a los que se refiere el artículo 10 de las bases reguladoras, hayan presentado el proyecto que obtenga la mayor puntuación en la fase de evaluación a la que se refiere el artículo 22, para cada ámbito de actuación._x000a_2. El beneficiario deberá aplicar medidas antifraude eficaces y proporcionadas en su propio ámbito de gestión, tales como cumplir la normativa de contratación pública, evitar doble financiación, falsificaciones de documentos, entre otras, así como la obligación de proporcionar información para la detección de posibles «banderas rojas», en relación con prácticas fraudulentas como la contratación amañada, las licitaciones _x000a_colusorias, el conflicto de intereses, la manipulación de las ofertas presentadas y el fraccionamiento del gasto."/>
    <s v="Orden ETD/947/2023, de 1 de agosto, por la que se establecen las bases _x000a_reguladoras y se convocan ayudas para la realización de proyectos del _x000a_Programa de Universalización de Infraestructuras Digitales para la Cohesión_x0002_Banda Ancha, en el marco del Plan de Recuperación, Transformación y _x000a_Resiliencia -financiado por la Unión Europea- NextGenerationEU."/>
    <n v="150000000"/>
    <n v="150000000"/>
    <d v="2023-08-07T00:00:00"/>
    <d v="2023-09-15T00:00:00"/>
    <s v="CERRADA"/>
    <s v="C15 Conectividad Digital, impulso de la ciberseguridad y despliegue del 5G"/>
    <s v="C15.I01. Favorecer la vertebración territorial mediante el despliegue de redes"/>
    <s v=""/>
    <s v="5. MODERNIZACIÓN Y DIGITALIZACIÓN DEL TEJIDO INDUSTRIAL Y DE LA PYME, RECUPERACIÓN DEL TURISMO E IMPULSO A UNA ESPAÑA NACIÓN EMPRENDEDORA"/>
    <s v="AGE"/>
    <s v="No/Se desconoce"/>
    <d v="2023-09-13T00:00:00"/>
    <s v="No"/>
    <s v="OVR03779"/>
  </r>
  <r>
    <m/>
    <s v="C20.I03"/>
    <x v="33"/>
    <s v="EDUCACIÓN"/>
    <s v="M. Educación, Formación Profesional y Deportes"/>
    <s v="M. Educación y Formación Profesional"/>
    <s v="Extracto de la Resolución de la Secretaría General de Formación Profesional de fecha 29 de agosto de 2023 por la que se convocan ayudas destinadas a la realización de proyectos de innovación e investigación aplicadas y transferencia del conocimiento en la Formación Profesional en el año 2023, en el marco del Plan de Recuperación, Transformación y Resiliencia - Financiado por la Unión Europea - NextGenerationEU"/>
    <m/>
    <s v="Ayuda/ Subvención"/>
    <s v="Ayudas para el desarrollo de proyectos de innovación e investigación aplicadas y transferencia del conocimiento en el ámbito de la formación profesional. y para el ejercicio económico del año 2023, en el marco del Plan de Recuperación, Transformación y Resiliencia"/>
    <s v="- PYMES_x000a_- GRANDES EMPRESAS_x000a_- PERSONAS FÍSICAS_x000a_- CONSELLERIAS_x000a_- RESTO DE ENTES DEL SECTOR PRIVADO"/>
    <s v="No"/>
    <s v="PYME, gran empresa, persona física que desarrolla actividad económica, persona jurídica que no desarrolla actividad económica"/>
    <s v="ORDEN ECI/1305/2005, de 20 de abril, de bases reguladoras de la concesión de subvenciones públicas en régimen de concurrencia competitiva"/>
    <n v="30000020"/>
    <n v="30000020"/>
    <d v="2023-09-13T00:00:00"/>
    <d v="2023-10-02T00:00:00"/>
    <s v="CERRADA"/>
    <s v="C20 Plan estratégico de impulso de la Formación Profesional"/>
    <s v="C20.I03. Innovación e internacionalización de la Formación Profesional"/>
    <s v="C20.I03.P02 Desarrollo de proyectos de innovación y transferencia del conocimiento entre centros de Formación Profesional y empresas"/>
    <s v="7. EDUCACIÓN Y CONOCIMIENTO, FORMACIÓN CONTINUA Y DESARROLLO DE CAPACIDADES"/>
    <s v="AGE"/>
    <s v="No/Se desconoce"/>
    <d v="2023-09-12T00:00:00"/>
    <s v="No"/>
    <s v="OVR03688"/>
  </r>
  <r>
    <m/>
    <s v="C20.I02"/>
    <x v="34"/>
    <s v="EDUCACIÓN"/>
    <s v="M. Educación, Formación Profesional y Deportes"/>
    <s v="M. Educación y Formación Profesional"/>
    <s v="Extracto de la Resolución de la Secretaría General de Formación Profesional de fecha 2 de agosto de 2023 por la que se convocan ayudas destinadas a la implantación y desarrollo de la Red Estatal de Centros de Excelencia de la Formación Profesional en el año 2023, en el marco del Plan de Recuperación, Transformación y Resiliencia - Financiado por la Unión Europea - NextGenerationEU"/>
    <m/>
    <s v="Ayuda/ Subvención"/>
    <s v="Ayudas para financiar la modalidad 1, de acuerdo con el artículo 5 de la Orden EFP/717/2022, de 22 de julio, por la que se crea la red estatal de centros de excelencia de formación profesional, se establecen las bases reguladoras para la concesión de ayudas para su implantación y desarrollo, y se procede a su convocatoria en el año 2022, en el marco del Plan de Recuperación, Transformación y Resiliencia"/>
    <s v="CONSELLERIAS"/>
    <s v="No"/>
    <s v="Las administraciones públicas competentes en materia de Formación Profesional"/>
    <s v="Orden EFP/717/2022, de 22 de julio, por la que se crea la red estatal de centros de excelencia de formación profesional, se establecen las bases reguladoras para la concesión de ayudas para su implantación y desarrollo, y se procede a su convocatoria en el año 2022, en el marco del Plan de Recuperación, Transformación y Resiliencia"/>
    <n v="24000000"/>
    <n v="24000000"/>
    <d v="2023-09-07T00:00:00"/>
    <d v="2023-09-26T00:00:00"/>
    <s v="CERRADA"/>
    <s v="C20 Plan estratégico de impulso de la Formación Profesional"/>
    <s v="C20.I02. Transformación Digital de la Formación Profesional"/>
    <s v="C20.I02.P04 Creación de una red de 50 centros de excelencia"/>
    <s v="7. EDUCACIÓN Y CONOCIMIENTO, FORMACIÓN CONTINUA Y DESARROLLO DE CAPACIDADES"/>
    <s v="AGE"/>
    <s v="No/Se desconoce"/>
    <d v="2023-09-06T00:00:00"/>
    <s v="SI"/>
    <s v="OVR03759"/>
  </r>
  <r>
    <m/>
    <s v="C21.R02"/>
    <x v="35"/>
    <s v="EDUCACIÓN"/>
    <s v="M. Educación, Formación Profesional y Deportes"/>
    <s v="M. Educación y Formación Profesional"/>
    <s v="Extracto de la Resolución de 13 de agosto de 2023 de la Secretaria de Estado de Educación de la segunda convocatoria de plazas en 2023 de cursos tutorizados en línea para la formación permanente del profesorado sobre el nuevo currículo derivado de la Ley Orgánica 3/2020, de 29 de diciembre, por la que se modifica la Ley Orgánica 2/2006, de 3 de mayo, de Educación en el marco del Plan de Recuperación, Transformación y Resiliencia -financiado por la Unión Europea- Next Generation EU"/>
    <m/>
    <s v="Ayuda/ Subvención"/>
    <s v="Se convocan, en régimen de concurrencia competitiva, 3894 plazas para la realización de cursos tutorizados en línea para la formación permanente del profesorado sobre el nuevo currículo derivado de la Ley Orgánica3/2020, de 29 de diciembre, por la que se modifica la Ley Orgánica 2/2006, de 3 de mayo, de Educación"/>
    <s v="PERSONAS FÍSICAS"/>
    <s v="No"/>
    <s v="Para solicitar los curso, los candidatos deberán encontrarse en alguna de las siguientes situaciones:_x000a_- Ser funcionario docente de enseñanzas reguladas por la Ley Orgánica 2/2006, de 3 de mayo, de Educación en servicio activo o en excedencia por cuidado de familiares, por violencia de género o por violencia terrorista._x000a_- Ser funcionario docente en servicios especiales._x000a_- Estar impartiendo enseñanzas reguladas por la Ley Orgánica 2/2006, de 3 de mayo, de Educación en un centro sostenido con fondos públicos o encontrarse en alguna situación que pueda ser asimilada a las descritas en los apartados anteriores._x000a_- Funcionarios docentes adscritos a los Programas de Acción Educativa en el Exterior del Ministerio de Educación y Formación Profesional"/>
    <s v="Orden ECI/1305/2005, de 20 de abril, de bases reguladoras de la concesión de subvenciones públicas en régimen de concurrencia competitiva"/>
    <n v="184980"/>
    <n v="184980"/>
    <d v="2023-09-01T00:00:00"/>
    <d v="2023-09-20T00:00:00"/>
    <s v="CERRADA"/>
    <s v="C21 Modernización y digitalización del sistema educativo, incluida la educación temprana de 0 a 3 años"/>
    <s v="C21.R02. Diseño y aplicación de nuevo modelo curricular por competencias clave."/>
    <s v="-"/>
    <s v="7. EDUCACIÓN Y CONOCIMIENTO, FORMACIÓN CONTINUA Y DESARROLLO DE CAPACIDADES"/>
    <s v="AGE"/>
    <s v="No/Se desconoce"/>
    <d v="2023-08-30T00:00:00"/>
    <s v="PARCIAL"/>
    <s v="OVR03742"/>
  </r>
  <r>
    <m/>
    <s v="C17.I06"/>
    <x v="36"/>
    <s v="CIENCIA E INVESTIGACIÓN"/>
    <s v="M. Ciencia, Innovación Y Universidades"/>
    <s v="M. Ciencia e Innovación"/>
    <s v="Extracto de la Resolución de 7 de agosto de 2023, de la Dirección del Instituto de Salud Carlos III O.A., M.P., por la que se aprueba la convocatoria correspondiente al año 2023 de concesión de subvenciones destinadas a financiar Proyectos de I+D+I vinculados a la Medicina Personalizada y Terapias Avanzadas dentro de la actuación coordinada ISCIII-CDTI para el fomento de la colaboración público-privada del PERTE para la Salud de Vanguardia, iniciativa TRANSMISIONES."/>
    <s v=""/>
    <s v="Ayuda/ Subvención"/>
    <s v="La presente resolución tiene por objeto el establecimiento del procedimiento de concesión de subvenciones para el fomento de la colaboración público privada mediante la financiación de proyectos de I+D+I vinculados a la Medicina Personalizada y Terapias Avanzadas dentro de la actuación coordinada ISCIII-CDTI para el fomento de la colaboración público-privada del Proyecto Estratégico para la Recuperación y Transformación Económica para la Salud de Vanguardia."/>
    <s v="UNIVERSIDADES PÚBLICAS"/>
    <s v="No"/>
    <s v="Todas las entidades públicas del entorno del SNS que desarrollen actividades de I+D+I en Biomedicina o en Ciencias y Tecnologías de la Salud, conforme a una de las siguientes tipologías de centros:_x000a_1.º Los institutos de investigación sanitaria acreditados por orden ministerial(IIS)._x000a_2.º Las entidades e instituciones sanitarias públicas con actividad clínico asistencial: hospitales, centros de atención primaria, otros centros asistenciales distintos de los anteriores con licencia de actividad sanitaria expedida por la autoridad competente._x000a_3.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_x000a_4.° Las universidades públicas con capacidad y actividad demostrada en I+D, de acuerdo con lo previsto en la vigente Ley orgánica 6/2001, de 21 de diciembre, de Universidades._x000a_5.º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6.°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_x000a_7.° Las entidades públicas sin ánimo de lucro que realicen y/o gestionenactividades de I+D, generen conocimiento científico o tecnológico o faciliten suaplicación y transferencia._x000a_8.º Los consorcios públicos y los consorcios públicos estatales con actividad en I+D+I en Biomedicina o en Ciencias y Tecnologías de la Salud."/>
    <s v="Orden CIN/1412/2021, de 10 de diciembre, por la que se aprueban las bases reguladoras para la concesión de ayudas en el marco de la AES del PEICTI para el período 2021-2023, y en el marco del PRTR"/>
    <n v="20000000"/>
    <n v="20000000"/>
    <d v="2023-08-10T00:00:00"/>
    <d v="2023-08-19T00:00:00"/>
    <s v="CERRADA"/>
    <s v="C17 Reforma institucional y fortalecimiento de las capacidades del sistema nacional de ciencia, tecnología e innovación"/>
    <s v="C17.I06. Salud"/>
    <s v="-"/>
    <s v="6. PACTO POR LA CIENCIA Y LA INNOVACIÓN. REFUERZO A LAS CAPACIDADES DEL SISTEMA NACIONAL DE SALUD"/>
    <s v="AGE"/>
    <s v="PERTE para la salud de vanguardia"/>
    <d v="2023-08-08T00:00:00"/>
    <s v="SI"/>
    <s v="OVR03719"/>
  </r>
  <r>
    <m/>
    <s v="C14.I04"/>
    <x v="12"/>
    <s v="TURISMO"/>
    <s v="M. Industria y Turismo"/>
    <s v="M. Industria, Comercio y Turismo"/>
    <s v="Extracto de la Orden de 26 de julio de 2023, por la que se efectúa la convocatoria correspondiente al año 2023 del Programa “Experiencias Turismo España” en el marco del Plan de Recuperación, Transformación y Resiliencia."/>
    <s v=""/>
    <s v="Ayuda/ Subvención"/>
    <s v="Impulsar proyectos de redes de actores que desarrollen experiencias turísticas sostenibles, digitales, integradoras y competitivas en España, que se repliquen en el territorio nacional o en el territorio de, al menos, tres comunidades autónomas."/>
    <s v="AYUNTAMIENTO;_x000a_PYMES;_x000a_RESTO DE ENTES DEL SECTOR PRIVADO;_x000a_FUNDACIONES;GRANDES EMPRESAS;_x000a_MANCOMUNIDADES;ORGANISMOS AUTÓNOMOS Y ENTIDADES PÚBLICAS VINCULADAS A LAS EELL;ENTIDADES PRIVADAS SIN ÁNIMO DE LUCRO  (ONG, TERCER SECTOR,…)"/>
    <s v="SI"/>
    <s v="El ámbito de actuación territorial del proyecto debe cubrir el territorio de al menos tres comunidades autónomas, por lo que el beneficiario puede presentarse como beneficiario único si su ámbito de actuación es nacional o con implantación en, al menos, tres comunidades autónomas, o en agrupación con otras entidades, si necesita cubrir el territorio mínimo exigido en la convocatoria."/>
    <s v="Orden ICT/1524/2021, de 30 de diciembre, por la que se establecen las bases reguladoras de las ayudas para el Programa &quot;Experiencias Turismo España&quot; y se aprueba su convocatoria para el ejercicio 2021, en el marco del Plan de Recuperación, Transformación"/>
    <n v="20000000"/>
    <n v="20000000"/>
    <d v="2023-08-03T00:00:00"/>
    <d v="2023-09-20T00:00:00"/>
    <s v="CERRADA"/>
    <s v="C14 Plan de modernización y competitividad del sector turístico"/>
    <s v="C14.I04. Actuaciones especiales en el ámbito de la competitividad"/>
    <s v="C14.I04.P01 Desarrollo de producto turístico y modernización del ecosistema turístico"/>
    <s v="5. MODERNIZACIÓN Y DIGITALIZACIÓN DEL TEJIDO INDUSTRIAL Y DE LA PYME, RECUPERACIÓN DEL TURISMO E IMPULSO A UNA ESPAÑA NACIÓN EMPRENDEDORA"/>
    <s v="AGE"/>
    <s v="No/Se desconoce"/>
    <d v="2023-08-03T00:00:00"/>
    <s v="No"/>
    <s v="OVR03693"/>
  </r>
  <r>
    <m/>
    <s v="C26.I03"/>
    <x v="37"/>
    <s v="CULTURA Y DEPORTES"/>
    <s v="M. Educación, Formación Profesional y Deportes"/>
    <s v="M. Cultura y Deporte"/>
    <s v="Extracto de la Resolución de la Presidencia del CSD, de 25 de julio de 2023, por la que se convocan ayudas para la preparación de la alta competición a Federaciones españolas de Deportes para personas con discapacidad y Federaciones Deportivas Españolas que tienen integrada la especialidad del deporte con discapacidad, con cargo a los fondos europeos del Plan de Recuperación, Transformación y Resiliencia."/>
    <s v=""/>
    <s v="Ayuda/ Subvención"/>
    <s v="La presente convocatoria tiene por objeto apoyar a dichas Federaciones en la promoción, preparación y fomento de la actividad en alta competición a personas con discapacidad"/>
    <s v="ENTIDADES PRIVADAS SIN ÁNIMO DE LUCRO  (ONG, TERCER SECTOR,…)"/>
    <s v="No"/>
    <s v="Podrán ser solicitantes y perceptoras de estas ayudas las:_x000a_Federaciones Deportivas Españolas que desarrollen actividad de alta competición y tengan integrada la especialidad del deporte de personas con discapacidad incluida en sus estatutos como una especialidad independiente y cumplan los requisitos previstos en la presente Resolución y en las normas aplicables, Federaciones españolas de deportes para personas con discapacidad, que cumplan los requisitos indicados en la convocatoria y presenten proyectos encuadrados en alguna de las finalidades previstas en ella."/>
    <s v="Orden CUD/804/2023, de 7 de julio, por la que se establecen las bases reguladoras para la concesión de subvenciones y ayudas del Consejo Superior de Deportes para la preparación de la alta competición a Federaciones españolas de Deportes para personas con discapacidad y Federaciones Deportivas españolas que tienen integrada la especialidad del deporte con discapacidad, con cargo a los fondos europeos del Plan de Recuperación, Transformación y Resiliencia."/>
    <n v="5500000"/>
    <n v="5500000"/>
    <d v="2023-07-31T00:00:00"/>
    <d v="2023-08-18T00:00:00"/>
    <s v="CERRADA"/>
    <s v="C26 Plan de fomento del sector del deporte"/>
    <s v="C26.I03 Plan Social del Sector Deporte"/>
    <s v="-"/>
    <s v="9. IMPULSO DE LA INDUSTRIA DE LA CULTURA Y EL DEPORTE"/>
    <s v="AGE"/>
    <s v="No/Se desconoce"/>
    <d v="2023-07-28T00:00:00"/>
    <s v="No"/>
    <s v="OVR03548"/>
  </r>
  <r>
    <m/>
    <s v="C12.I02"/>
    <x v="20"/>
    <s v="INDUSTRIAS,  PYMES Y EMPRENDIMIENTO"/>
    <s v="M. Industria y Turismo"/>
    <s v="M. Industria, Comercio y Turismo"/>
    <s v="Extracto de la Orden de 21 de julio de 2023, por la que se efectúa la convocatoria de concesión de ayudas a proyectos para el impulso a la cadena de valor del vehículo eléctrico y conectado dentro del PERTE VEC, en el marco del Plan de Recuperación, Transformación y Resiliencia en el año 2023"/>
    <s v=""/>
    <s v="Préstamo o préstamo y subvención"/>
    <s v="Ejecución de planes de inversión correspondientes a la sección B del vehículo eléctrico y conectado dentro del Proyecto Estratégico para la Recuperación y Transformación Económica en el sector del vehículo eléctrico y conectado (PERTE VEC)"/>
    <s v="- PYMES_x000a_- GRANDES EMPRESAS"/>
    <s v="No"/>
    <s v="Podrán acogerse a las ayudas establecidas en esta convocatoria las sociedades mercantiles con personalidad jurídica propia que cumplan los requisitos establecidos en el artículo 7 de la Orden ICT/736/2023, de 5 de julio, y cuya actividad principal se encuentre en alguno de los casos recogidos en el Anexo I de esta orden."/>
    <s v="Orden ICT/736/2023, de 5 de julio, publicada en el BOE de 7 de julio de 2023."/>
    <n v="559669829.39999998"/>
    <n v="559669829.39999998"/>
    <d v="2023-08-16T00:00:00"/>
    <d v="2023-09-15T00:00:00"/>
    <s v="CERRADA"/>
    <s v="C12 Política Industrial España 2030"/>
    <s v="C12.I02 Programa de impulso de la competitividad y sostenibilidad industrial."/>
    <s v="C12.I02.P01 Línea de apoyo a proyectos estratégicos para la transición industrial (PERTE)"/>
    <s v="5. MODERNIZACIÓN Y DIGITALIZACIÓN DEL TEJIDO INDUSTRIAL Y DE LA PYME, RECUPERACIÓN DEL TURISMO E IMPULSO A UNA ESPAÑA NACIÓN EMPRENDEDORA"/>
    <s v="AGE"/>
    <s v="VEC: vehículo eléctrico y conectado"/>
    <d v="2023-07-27T00:00:00"/>
    <s v="PROVISIONAL"/>
    <s v="OVR03672"/>
  </r>
  <r>
    <m/>
    <s v="C09.I01"/>
    <x v="38"/>
    <s v="ENERGÍA"/>
    <s v="M. para la Transición Ecológica y el Reto Demográfico"/>
    <s v="M. para la Transición Ecológica y el Reto Demográfico"/>
    <s v="Extracto de la Resolución de 20 de julio de 2023, del Consejo de Administración de E.P.E. Instituto para la Diversificación y Ahorro de la Energía (IDAE), M.P. que aprueba la segunda convocatoria &quot;programa de incentivos 4: retos de investigación básica-fundamental, pilotos innovadores y formación en tecnologías habilitadoras clave&quot; de programas de incentivos a la cadena de valor innovadora y de conocimiento del hidrógeno renovable en el Marco del PRTR financiado UE-NextGenerationEU"/>
    <s v=""/>
    <s v="Ayuda/ Subvención"/>
    <s v="Impulsar el desarrollo de proyectos de investigación básica-fundamental, pilotos innovadores y la formación en tecnologías habilitadoras clave dentro de la cadena de valor del hidrógeno renovable."/>
    <s v="- PYMES_x000a_- CONSELLERIAS_x000a_- UNIVERSIDADES PÚBLICAS_x000a_- GRANDES EMPRESAS_x000a_- ORGANISMOS AUTÓNOMOS_x000a_- ENTIDADES DE DERECHO PÚBLICO_x000a_- CONSORCIOS_x000a_- ORGANISMOS AUTÓNOMOS Y ENTIDADES PÚBLICAS VINCULADAS A LAS EELL_x000a_- RESTO DE ENTES DEL SECTOR PRIVADO_x000a_- AYUNTAMIENTO_x000a_- AGRUPACIONES DE ENTIDADES LOCALES"/>
    <s v="SI"/>
    <s v="Pueden ser beneficiarios de las ayudas de esta convocatoria las entidades, consorcios y agrupaciones que se incluyen en el artículo 5 de la Orden TED/1444/2021, de 22 de diciembre, entre ellos:_x000a_a) Las empresas con personalidad jurídica propia (micro, pequeña, mediana y gran empresa), incluidas asociaciones empresariales._x000a_b) Consorcios o agrupaciones empresariales de personas físicas o jurídicas, públicas o privadas, con o sin personalidad jurídica propia. El consorcio o la agrupación empresarial deberá contar con al menos una PYME participante en la solicitud de la ayuda._x000a_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_x000a_d) Centros tecnológicos de ámbito estatal, así como centros de apoyo a la innovación tecnológica de ámbito estatal, válidamente en el registro de centros regulado por el Real Decreto 2093/2008, de 19 de diciembre."/>
    <s v="Orden TED/1444/2021, de 22 de diciembre, por la que se aprueban las bases reguladoras para la concesión de ayudas correspondientes al programa de incentivos a la cadena de valor innovadora y de conocimiento del hidrógeno renovable en el marco del Plan de Recuperación, Transformación y Resiliencia."/>
    <n v="66600000"/>
    <n v="66600000"/>
    <d v="2023-09-08T00:00:00"/>
    <d v="2023-11-07T00:00:00"/>
    <s v="CERRADA"/>
    <s v="C09 Hoja de ruta del hidrógeno renovable y su integración sectorial"/>
    <s v="C09.I01 Hidrógeno renovable: un proyecto país"/>
    <s v=""/>
    <s v="3. TRANSICIÓN ENERGÉTICA JUSTA E INCLUSIVA"/>
    <s v="AGE"/>
    <s v="ERHA: Energías renovables, hidrógeno renovable y almacenamiento"/>
    <d v="2023-07-26T00:00:00"/>
    <s v="No"/>
    <s v="OVR03538"/>
  </r>
  <r>
    <m/>
    <s v="C15.I08"/>
    <x v="39"/>
    <s v="TELECOMUNICACIONES E INFRAESTRUCTURAS DIGITALES"/>
    <s v="M. Transformación Digital"/>
    <s v="M. Asuntos Económicos y Transformación Digital"/>
    <s v="Extracto de la Orden por la que se establecen las bases reguladoras y se convoca la concesión de ayudas para la creación de cátedras universidad-empresa (Cátedras Chip), destinadas a la investigación y desarrollo en el área de microelectrónica, para la difusión del conocimiento y la formación, en el marco del Plan de Recuperación, Transformación y Resiliencia"/>
    <s v=""/>
    <s v="Ayuda/ Subvención"/>
    <s v="Constituye el objeto de esta convocatoria la concesión de ayudas en_x000a_concurrencia competitiva destinadas a financiar estructuras académicas de investigación, formación y difusión del área microelectrónica, configuradas como cátedras universidad-empresa, en universidades españolas._x000a_Las actuaciones que se financien al amparo de esta convocatoria se_x000a_enmarcarán en la convocatoria de ayudas Cátedras Chip y concretamente dentro de alguno de los siguientes subprogramas:_x000a_Subprograma universidades públicas._x000a_Subprograma universidades privadas."/>
    <s v="- RESTO DE ENTES DEL SECTOR PRIVADO_x000a_- UNIVERSIDADES PÚBLICAS"/>
    <s v="No"/>
    <s v="Podrán tener la condición de beneficiarias, tal y como se establece en el_x000a_artículo 9 de la orden por la que se establecen las bases reguladoras de estas ayudas, las universidades, tanto públicas como privadas, que dispongan de un establecimiento permanente en España y que se definan como tales en la Ley Orgánica 2/2023, de 22 de marzo, del Sistema Universitario."/>
    <s v="Orden ETD/832/2023, de 18 de julio, por la que se establecen las bases reguladoras y se convoca la concesión de ayudas para la creación de cátedras universidad-empresa (Cátedras Chip), destinadas a la investigación y desarrollo en el área de microelectrónica, para la difusión del conocimiento y la formación en el marco del Plan de Recuperación, Transformación y Resiliencia Europeo, -financiado por la Unión Europea- NextGenerationEU."/>
    <n v="80000000"/>
    <n v="80000000"/>
    <d v="2023-07-22T00:00:00"/>
    <d v="2023-09-12T00:00:00"/>
    <s v="CERRADA"/>
    <s v="C15 Conectividad Digital, impulso de la ciberseguridad y despliegue del 5G"/>
    <s v="C15.I08. PERTE Chip: Fortalecimiento del ecosistema científico y tecnológico e incremento de las capacidades de diseño"/>
    <s v="-"/>
    <s v="5. MODERNIZACIÓN Y DIGITALIZACIÓN DEL TEJIDO INDUSTRIAL Y DE LA PYME, RECUPERACIÓN DEL TURISMO E IMPULSO A UNA ESPAÑA NACIÓN EMPRENDEDORA"/>
    <s v="AGE"/>
    <s v="PERTE Semiconductores"/>
    <d v="2023-07-21T00:00:00"/>
    <s v="No"/>
    <s v="OVR03529"/>
  </r>
  <r>
    <m/>
    <s v="C01.I02"/>
    <x v="40"/>
    <s v="ENERGÍA"/>
    <s v="M. para la Transición Ecológica y el Reto Demográfico"/>
    <s v="M. para la Transición Ecológica y el Reto Demográfico"/>
    <s v="Extracto de la Resolución de 14 de julio de 2023, del Consejo de Administración de E.P.E. Instituto para la Diversificación y Ahorro de la Energía (IDAE), M.P. por la que se establece la tercera convocatoria del programa de incentivos a proyectos de electrificación de flotas de vehículos ligeros (PROGRAMA MOVES FLOTAS) en el marco del Plan de Recuperación, Transformación y Resiliencia, financiado por la Unión Europea -Next Generation EU-."/>
    <s v=""/>
    <s v="Ayuda/ Subvención"/>
    <s v="Concesión de ayudas, en régimen de concurrencia competitiva, a proyectos de electrificación de flotas de vehículos ligeros, según definición incluida en el apartado 3 del artículo 2 de las bases reguladoras del Programa MOVES FLOTAS."/>
    <s v="PYMES;_x000a_UNIVERSIDADES PÚBLICAS;_x000a_GRANDES EMPRESAS;_x000a_ENTIDADES DE DERECHO PÚBLICO"/>
    <s v="No"/>
    <s v="a. Todo tipo de empresas con personalidad jurídica propia (Micro, Pequeña,Mediana y Gran Empresa)._x000a_b. El sector publico institucional, a que se refiere el artículo 2.2 de la Ley 40/2015 de 1 de octubre, de Régimen Jurídico del Sector Público."/>
    <s v="Orden TED/1427/2021, de 17 de diciembre, por la que se aprueban las bases reguladoras del programa de incentivos a proyectos de electrificación de flotas de vehículos ligeros (Programa MOVES FLOTAS), en el marco del PRTR"/>
    <n v="30000000"/>
    <n v="30000000"/>
    <d v="2023-09-09T00:00:00"/>
    <d v="2023-10-18T00:00:00"/>
    <s v="CERRADA"/>
    <s v="C01 Plan de choque de movilidad sostenible, segura y conectada en entornos urbanos y metropolitanos"/>
    <s v="C01.I02 Plan de incentivos a la instalación de puntos de recarga públicos y privados, a la adquisición de vehículos eléctricos y de pila de combustible y líneas de impulso a proyectos singulares y de innovación en electro movilidad, recarga e hidrógeno verde"/>
    <s v=""/>
    <s v="1. AGENDA URBANA Y RURAL, LUCHA CONTRA LA DESPOBLACIÓN Y DESARROLLO DE LA AGRICULTURA"/>
    <s v="AGE"/>
    <s v="No/Se desconoce"/>
    <d v="2023-07-21T00:00:00"/>
    <s v="No"/>
    <s v="OVR03643"/>
  </r>
  <r>
    <m/>
    <s v="C17.I05"/>
    <x v="19"/>
    <s v="CIENCIA E INVESTIGACIÓN"/>
    <s v="M. Ciencia, Innovación Y Universidades"/>
    <s v="M. Ciencia e Innovación"/>
    <s v="Extracto de la Resolución de 13 de julio de 2023 de la Presidencia del CDTI E.P.E., por la que se aprueba la convocatoria para el año 2023 del procedimiento de acreditación y concesión de ayudas destinadas a Centros Tecnológicos de Excelencia Cervera"/>
    <s v=""/>
    <s v="Ayuda/ Subvención"/>
    <s v="Las ayudas reguladas en esta convocatoria  financiarán programas_x000a_estratégicos de investigación, desarrollo e innovación, según la definición del apartado 15 del Anexo I de la Orden CIN/644/2023, de 16 de junio, desarrollados en cooperación, según lo previsto en el artículo 9.1 de la Orden CIN/644/2023, de 16 de junio, y en el artículo 3 de la convocatoria._x000a_Los programas estratégicos deberán centrarse en una de las tecnologías prioritarias que se establecen en el Anexo I de la convocatoria (&quot;tecnologías prioritarias Cervera&quot;)"/>
    <s v="- RESTO DE ENTES DEL SECTOR PRIVADO_x000a_- UNIVERSIDADES PÚBLICAS"/>
    <s v="No"/>
    <s v="Podrán ser beneficiarios de las ayudas contempladas en la  convocatoria las agrupaciones de personas jurídicas definidas en el artículo 4.1 de la Orden CIN/644/2023, de 16 de junio, que puedan llevar a cabo proyectos en cooperación._x000a_Las agrupaciones deberán estar integradas por Centros Tecnológicos y/o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_x000a_Centros. Para poder adquirir la condición de beneficiario, todos los integrantes de la agrupación solicitante deberán estar inscritos en el registro de centros en el momento de la presentación de la solicitud de ayuda. El coordinador de la agrupación deberá ser un Centro Tecnológico según la definición del Real Decreto 2093/2008, de 19 de diciembre._x000a_La agrupación deberá estar integrada por un mínimo de tres y un máximo de cinco centros."/>
    <s v="Orden CIN/644/2023, de 16 de junio, por la que se aprueban las bases reguladoras para la concesión de ayudas públicas, por parte del Centro para el Desarrollo Tecnológico y la Innovación, E.P.E., a los programas «Ayudas Cervera a Centros Tecnológicos» y «Ayudas a Ecosistemas de Innovación» del Plan Estatal de Investigación Científica y Técnica y de Innovación 2021-2023, en el marco del Plan de Recuperación, Transformación y Resiliencia; y por la que se modifica la Orden CIN/373/2022, de 26 de abril, por la que se aprueban las bases reguladoras para la concesión de ayudas públicas, por parte del Centro para el Desarrollo Tecnológico y la Innovación, E.P.E., a proyectos de I+D y nuevos proyectos empresariales del Plan Estatal de Investigación Científica y Técnica y de Innovación 2021-2023, en el marco del Plan de Recuperación, Transformación y Resiliencia."/>
    <n v="40000000"/>
    <n v="40000000"/>
    <d v="2023-07-18T00:00:00"/>
    <d v="2023-09-21T00:00:00"/>
    <s v="CERRADA"/>
    <s v="C17 Reforma institucional y fortalecimiento de las capacidades del sistema nacional de ciencia, tecnología e innovación"/>
    <s v="C17.I05 Transferencia de conocimiento"/>
    <s v="-"/>
    <s v="6. PACTO POR LA CIENCIA Y LA INNOVACIÓN. REFUERZO A LAS CAPACIDADES DEL SISTEMA NACIONAL DE SALUD"/>
    <s v="AGE"/>
    <s v="ERHA: Energías renovables, hidrógeno renovable y almacenamiento"/>
    <d v="2023-07-17T00:00:00"/>
    <s v="No"/>
    <s v="OVR03512"/>
  </r>
  <r>
    <m/>
    <s v="C24.I01"/>
    <x v="16"/>
    <s v="CULTURA Y DEPORTES"/>
    <s v="M. Cultura"/>
    <s v="M. Cultura y Deporte"/>
    <s v="Extracto de la Orden del Ministerio de Cultura y Deporte, por la que se convocan subvenciones en régimen de concurrencia competitiva, parala modernización de las pequeñas y medianas empresas del sector del libro en el marco del Plan de Recuperación, Transformación y Resiliencia, correspondientes al año 2023"/>
    <s v=""/>
    <s v="Ayuda/ Subvención"/>
    <s v="Las ayudas objeto de esta Orden tienen como finalidad la financiación de proyectos de inversión para mejorar la competitividad del sector del libro, mejorar su resiliencia e impulsar su transición digital."/>
    <s v="- RESTO DE ENTES DEL SECTOR PRIVADO_x000a_- GRANDES EMPRESAS_x000a_- PYMES_x000a_- AUTÓNOMOS"/>
    <s v="No"/>
    <s v="a) Editoriales: tener como actividad y objeto social principal la edición de librosy/ o revistas culturales._x000a_b) Empresas distribuidoras: estar registradas como tales en el epígrafe del IAE con el código 619.6 correspondiente a &quot;Comercio al por mayor de libros, periódicos y revistas&quot; de cuya facturación al menos el 60% ha de ser en libros y/o revistas culturales._x000a_c) Librerías que estén dedicadas a la venta de libros, que cuenten con hasta cinco establecimientos, con independencia de su número de empleados, y cuya oferta editorial será consecuencia de su decisión autónoma: tener como actividad y objeto social principal la venta de libros (en todo caso, al menos el 60% facturación de la entidad ha de ser por venta de libros)._x000a_d) Empresas dedicadas a las artes gráficas: estar registradas como tales en el epígrafe del IAE con el código 474 correspondiente a &quot;Impresión de textos o imágenes por cualquier procedimiento o sistema&quot;."/>
    <s v="Orden CUD/1533/2021, de 30 de diciembre, por la que se establecen las bases reguladoras para la concesión de ayudas públicas para la modernización de las pequeñas y medianas empresas del sector del libro"/>
    <n v="4500000"/>
    <n v="4500000"/>
    <d v="2023-07-14T00:00:00"/>
    <d v="2023-08-03T00:00:00"/>
    <s v="CERRADA"/>
    <s v="C24 Revalorización de la industria cultural"/>
    <s v="C24.I01. Refuerzo de la competitividad de las industrias culturales"/>
    <s v="C24.I01.P03 Vertebración e internacionalización"/>
    <s v="9. IMPULSO DE LA INDUSTRIA DE LA CULTURA Y EL DEPORTE"/>
    <s v="AGE"/>
    <s v="No/Se desconoce"/>
    <d v="2023-07-13T00:00:00"/>
    <s v="SI"/>
    <s v="OVR03481"/>
  </r>
  <r>
    <m/>
    <s v="C12.I02"/>
    <x v="20"/>
    <s v="INDUSTRIAS,  PYMES Y EMPRENDIMIENTO"/>
    <s v="M. Industria y Turismo"/>
    <s v="M. Industria, Comercio y Turismo"/>
    <s v="Extracto de la Orden ICT/736/2023, de 5 de julio, por la que se establecen las bases reguladoras para la concesión de ayudas a proyectos de la cadena de valor del vehículo eléctrico y conectado dentro del Proyecto Estratégico para la Recuperación y Transformación Económica en el sector del vehículo eléctrico y conectado, en el marco del Plan de Recuperación, Transformación y Resiliencia, y la convocatoria de ayudas a proyectos de producción de baterías del vehículo eléctrico del año 2023."/>
    <s v="Orden ICT/791/2023, de 13 de julio, por la que se modifica y se corrigen errores en la Orden ICT/736/2023, de 5 de julio, por la que se establecen las bases reguladoras para la concesión de ayudas a proyectos para el impulso a la cadena de valor del vehículo eléctrico y conectado dentro del Proyecto Estratégico para la Recuperación y Transformación Económica en el sector del Vehículo Eléctrico y Conectado, en el marco del Plan de Recuperación, Transformación y Resiliencia, y la convocatoria de ayudas a proyectos de producción de baterías del vehículo eléctrico del año 2023"/>
    <s v="Préstamo o préstamo y subvención"/>
    <s v="Ejecución de planes de inversión correspondientes a la sección A de baterías del vehículo eléctrico dentro del Proyecto Estratégico para la Recuperación y Transformación Económica en el sector del vehículo eléctrico y conectado."/>
    <s v="- GRANDES EMPRESAS_x000a_- PYMES"/>
    <s v="No"/>
    <s v="Sociedades que no formen parte del sector público que desarrollen una actividad industrial en alguno de los sectores recogidos para cada sección en el Anexo I de esta orden, y que cumplan con las condiciones establecidas en el artículo 7 de la Orden ICT/736/2023, de 5 de julio."/>
    <s v="Orden ICT/736/2023, de 5 de julio, por la que se establecen las bases reguladoras para la concesión de ayudas a proyectos para el impulso a la cadena de valor del vehículo eléctrico y conectado dentro del Proyecto Estratégico para la Recuperación y Transformación Económica en el sector del Vehículo Eléctrico y Conectado, en el marco del Plan de Recuperación, Transformación y Resiliencia, y la convocatoria de ayudas a proyectos de producción de baterías del vehículo eléctrico del año 2023."/>
    <n v="837000000"/>
    <n v="837000000"/>
    <d v="2023-07-17T00:00:00"/>
    <d v="2023-09-15T00:00:00"/>
    <s v="CERRADA"/>
    <s v="C12 Política Industrial España 2030"/>
    <s v="C12.I02 Programa de impulso de la competitividad y sostenibilidad industrial."/>
    <s v="C12.I02.P01 Línea de apoyo a proyectos estratégicos para la transición industrial (PERTE)"/>
    <s v="5. MODERNIZACIÓN Y DIGITALIZACIÓN DEL TEJIDO INDUSTRIAL Y DE LA PYME, RECUPERACIÓN DEL TURISMO E IMPULSO A UNA ESPAÑA NACIÓN EMPRENDEDORA"/>
    <s v="AGE"/>
    <s v="VEC: vehículo eléctrico y conectado"/>
    <d v="2023-07-13T00:00:00"/>
    <s v="SI"/>
    <s v="OVR03575"/>
  </r>
  <r>
    <m/>
    <s v="C19.I03"/>
    <x v="10"/>
    <s v="ASUNTOS ECONÓMICOS"/>
    <s v="M. Economía, Comercio y Empresa"/>
    <s v="M. Asuntos Económicos y Transformación Digital"/>
    <s v="Extracto de la resolución de 6 de julio de 2023 de la Fundación EOI, F.S.P., por la que se convoca la concesión de ayudas del Programa &quot;Generación Digital: Agentes del cambio&quot; en el año 2023, en el marco del Plan de Recuperación, Transformación y Resiliencia"/>
    <m/>
    <s v="Ayuda/ Subvención"/>
    <s v="El objetivo de estas ayudas es ofrecer a los jóvenes y prioritariamente a los desempleados y las mujeres, los conocimientos y habilidades necesarias para su incorporación al mercado laboral como agentes de transformación digital, desarrollando e implementando la hoja de ruta de la Digitalización de la Pyme y_x000a_disminuyendo la brecha digital por cuestiones de género incrementando el número de mujeres  formadas y finalmente trabajadoras en sector TIC"/>
    <s v=" RESTO DE ENTES DEL SECTOR PRIVADO"/>
    <s v="No"/>
    <s v="Podrán tener la condición de beneficiarias las entidades de formación reconocidas en España siempre que estén válidamente constituidas al menos, desde, tres años antes de la fecha de publicación en el «Boletín Oficial del Estado» de este extracto, dispongan de al menos, un establecimiento o sucursal, en España en el momento de presentación de la solicitud, y de dos años, al menos, de experiencia en formación a jóvenes en el ámbito de la transformación digital"/>
    <s v="Orden ICT/1080/2022, de 7 de noviembre, por la que se establecen las bases reguladoras para la concesión de subvenciones del Programa «Generación Digital: Agentes del Cambio», y se procede a su convocatoria en el año 2022, en el marco del Plan de Recuperación, Transformación y Resiliencia"/>
    <n v="42342040"/>
    <n v="42342040"/>
    <d v="2023-07-12T00:00:00"/>
    <d v="2023-09-12T00:00:00"/>
    <s v="CERRADA"/>
    <s v="C19 Plan nacional de competencias digitales (digital skills)"/>
    <s v="C19.I03 Competencias digitales para el empleo"/>
    <s v="C19.I03.P01 Actuaciones en materia de cualificación y recualificación"/>
    <s v="7. EDUCACIÓN Y CONOCIMIENTO, FORMACIÓN CONTINUA Y DESARROLLO DE CAPACIDADES"/>
    <s v="AGE"/>
    <s v="No/Se desconoce"/>
    <d v="2023-07-12T00:00:00"/>
    <s v="No"/>
    <s v="OVR03597"/>
  </r>
  <r>
    <m/>
    <s v="C19.I03"/>
    <x v="10"/>
    <s v="ASUNTOS ECONÓMICOS"/>
    <s v="M. Economía, Comercio y Empresa"/>
    <s v="M. Asuntos Económicos y Transformación Digital"/>
    <s v="Extracto de la resolución de 6 de julio de 2023 de la Fundación EOI, F.S.P. por la que se convoca la concesión de ayudas del Programa «Generación Digital Pymes: personas de equipos directivos y cualificación de personas empleadas en Pymes», en el marco del Plan de Recuperación, Transformación y Resiliencia"/>
    <m/>
    <s v="Ayuda/ Subvención"/>
    <s v="El objetivo de estas ayudas es incrementar las competencias digitales de las personas directivas de las Pymes para ayudarles a impulsar la transformación digital de sus pymes. Esta formación en gestión digital contribuirá a la mejora de la productividad de estas empresas, así como su competitividad y posibilidades de crecimiento e internacionalización"/>
    <s v=" RESTO DE ENTES DEL SECTOR PRIVADO"/>
    <s v="No"/>
    <s v="Podrán tener la condición de beneficiarias las entidades de formación reconocidas en España siempre que estén válidamente constituidas al menos, desde, tres años antes de la fecha de publicación en el «Boletín Oficial del Estado» del extracto de la convocatoria, dispongan de al menos, un establecimiento o sucursal, en España en el momento de presentación de la solicitud, y de dos años, al menos, de experiencia en formación a personas directivas en el ámbito de la transformación digital"/>
    <s v="Orden ICT/1081/2022, de 7 de noviembre, por la que se establecen las bases reguladoras para la concesión de subvenciones para el Programa «Generación Digital Pymes: personas de equipos directivos y cualificación de personas empleadas en Pymes», en el marco del Plan de Recuperación, Transformación y Resiliencia, y se procede a su convocatoria en el año 2022"/>
    <n v="98332000"/>
    <n v="98332000"/>
    <d v="2023-07-12T00:00:00"/>
    <d v="2023-09-12T00:00:00"/>
    <s v="CERRADA"/>
    <s v="C19 Plan nacional de competencias digitales (digital skills)"/>
    <s v="C19.I03 Competencias digitales para el empleo"/>
    <s v="C19.I03.P03 Programa para la transformación digital de las pymes"/>
    <s v="7. EDUCACIÓN Y CONOCIMIENTO, FORMACIÓN CONTINUA Y DESARROLLO DE CAPACIDADES"/>
    <s v="AGE"/>
    <s v="No/Se desconoce"/>
    <d v="2023-07-12T00:00:00"/>
    <s v="No"/>
    <s v="OVR03599"/>
  </r>
  <r>
    <m/>
    <s v="C26.I02"/>
    <x v="41"/>
    <s v="CULTURA Y DEPORTES"/>
    <s v="M. Educación, Formación Profesional y Deportes"/>
    <s v="M. Cultura y Deporte"/>
    <s v="Extracto de la Resolución, de 4 de julio de 2023, de la Presidencia del Consejo Superior de Deportes por la que se convocan ayudas a las entidades públicas titulares de infraestructuras para mejora y optimización de instalaciones y espacios deportivos que fomenten el turismo deportivo sostenible, con cargo a los fondos europeos del Plan de Recuperación, Transformación y Resiliencia"/>
    <s v=""/>
    <s v="Ayuda/ Subvención"/>
    <s v="Conceder subvenciones destinadas a la inversión para promover la reforma sostenible e inclusiva de instalaciones y espacios deportivos en los que se puedan desarrollar proyectos relacionados con el sector del turismo deportivo, con el fin de modernizar nuestra industria turística asociada al deporte, y cuyo plazo de ejecución se encuentre entre el 1 de febrero de 2020 y el 30 de septiembre de 2025."/>
    <s v="- AYUNTAMIENTO_x000a_- ORGANISMOS AUTÓNOMOS Y ENTIDADES PÚBLICAS VINCULADAS A LAS EELL_x000a_- MANCOMUNIDADES;DIPUTACIONES PROVINCIALES_x000a_- UNIVERSIDADES PÚBLICAS_x000a_- CONSELLERIAS_x000a_- COMARCAS"/>
    <s v="SI"/>
    <s v="Administraciones Públicas territoriales y aquellos organismos públicos y entidades de derecho público dependientes de dichas Administraciones Públicas, que sean titulares de instalaciones y/o espacios deportivos en los que se puedan desarrollar actividades de turismo deportivo sostenible."/>
    <s v="Orden CUD/702/2023, de 26 de junio, por la que se establecen las bases reguladoras para la concesión de subvenciones y ayudas del Consejo Superior de Deportes a entidades públicas titulares de infraestructuras para mejora y optimización de instalaciones y espacios deportivos que fomenten el turismo deportivo sostenible, con cargo a los fondos europeos del Plan de Recuperación, Transformación y Resiliencia,"/>
    <n v="36185000"/>
    <n v="36185000"/>
    <d v="2023-07-12T00:00:00"/>
    <d v="2023-08-12T00:00:00"/>
    <s v="CERRADA"/>
    <s v="C26 Fomento del sector del deporte"/>
    <s v="C26.I02 Plan de transición ecológica de instalaciones deportivas"/>
    <s v=""/>
    <s v="9. IMPULSO DE LA INDUSTRIA DE LA CULTURA Y EL DEPORTE"/>
    <s v="AGE"/>
    <s v="No/Se desconoce"/>
    <d v="2023-07-11T00:00:00"/>
    <s v="No"/>
    <s v="OVR03407"/>
  </r>
  <r>
    <m/>
    <s v="C07.I01"/>
    <x v="42"/>
    <s v="ENERGÍA"/>
    <s v="M. para la Transición Ecológica y el Reto Demográfico"/>
    <s v="M. para la Transición Ecológica y el Reto Demográfico"/>
    <s v="Extracto de la Resolución de 29 de junio de 2023 del Consejo de Administración de E.P.E. Instituto para la Diversificación y Ahorro de la Energía (IDAE), M.P., por la que se formaliza la primera Convocatoria del Programa de Incentivos para proyectos de producción de electricidad y calor a partir de energías renovables en sustitución de producción a partir de combustibles fósiles, en marco del Plan de Recuperación, Transformación y Resiliencia. Financiado por la Unión Europea - NextGenerationEU"/>
    <s v=""/>
    <s v="Ayuda/ Subvención"/>
    <s v="La finalidad es la ejecución de proyectos de producción de electricidad y calor a partir de energías renovables en sustitución de producción a partir de combustibles fósiles, con el cual se pretende una sustitución paulatina de la producción de la electricidad y el calor a partir de combustibles fósiles por instalaciones que utilicen energías renovables."/>
    <s v="- MANCOMUNIDADES_x000a_- GRANDES EMPRESAS_x000a_- FUNDACIONES_x000a_- AGRUPACIONES DE ENTIDADES LOCALES_x000a_- ENTIDADES DE DERECHO PÚBLICO_x000a_- UNIVERSIDADES PÚBLICAS_x000a_- SOCIEDADES MERCANTILES_x000a_- PYMES_x000a_- DIPUTACIONES PROVINCIALES_x000a_- AYUNTAMIENTO_x000a_- ORGANISMOS AUTÓNOMOS Y ENTIDADES PÚBLICAS VINCULADAS A LAS EELL_x000a_- CONSELLERIAS_x000a_- CONSORCIOS_x000a_- RESTO DE ENTES DEL SECTOR PRIVADO_x000a_- ENTIDADES PRIVADAS SIN ÁNIMO DE LUCRO  (ONG, TERCER SECTOR,…)_x000a_- CABILDOS Y CONSEJOS INSULARES_x000a_- ORGANISMOS AUTÓNOMOS"/>
    <s v="SI"/>
    <s v="Podrán obtener la condición de beneficiario personas jurídicas, públicas o privadas, así como las agrupaciones de personas jurídicas, tanto públicas como privadas, sin personalidad jurídica propia, que puedan llevar a cabo los proyectos o actividades que motivan la concesión de esta ayuda, según se indica en el artículo 6 de las bases reguladoras, siempre y cuando cumplan con los requisitos establecidos en el artículo 7 de las bases reguladoras."/>
    <s v="Orden TED/641/2023, de 14 de junio, por la que se establecen las bases reguladoras para las convocatorias del Programa de incentivos para proyectos de producción de electricidad y calor a partir de energías renovables en sustitución de producción a partir de combustibles fósiles, en el marco del Plan de Recuperación, Transformación y Resiliencia, financiado por la Unión Europea-NextGenerationEU"/>
    <n v="150000000"/>
    <n v="150000000"/>
    <d v="2023-07-12T00:00:00"/>
    <d v="2023-09-15T00:00:00"/>
    <s v="CERRADA"/>
    <s v="C07 Despliegue e integración de energías renovables"/>
    <s v="C07.I01 Desarrollo de energías renovables innovadoras, integradas en la edificación y en los procesos productivos"/>
    <s v=""/>
    <s v="3. TRANSICIÓN ENERGÉTICA JUSTA E INCLUSIVA"/>
    <s v="AGE"/>
    <s v="No/Se desconoce"/>
    <d v="2023-07-07T00:00:00"/>
    <s v="SI"/>
    <s v="OVR03348"/>
  </r>
  <r>
    <m/>
    <s v="C17.I04"/>
    <x v="43"/>
    <s v="CIENCIA E INVESTIGACIÓN"/>
    <s v="M. Ciencia, Innovación Y Universidades"/>
    <s v="M. Ciencia e Innovación"/>
    <s v="Extracto de la Resolución de 5 de julio de 2023 de la Presidencia de la Agencia Estatal de Investigación, por la que se aprueba la convocatoria del año 2023 de ayudas para incentivar la consolidación investigadora."/>
    <s v=""/>
    <s v="Ayuda/ Subvención"/>
    <s v="El objeto de la convocatoria es fomentar la consolidación de la carrera profesional de personas investigadoras, nacionales y extranjeras, para que puedan desarrollar su carrera profesional dentro del Sistema Español de Ciencia, Tecnología y de Innovación, incentivando la creación de plazas de carácter permanente y facilitando el inicio o el afianzamiento de una línea de investigación mediante la financiación de un proyecto propio de I+D+i así como la adecuación y renovación de los espacios y laboratorios y la mejora del equipamiento, necesarios para su ejecución._x000a_Dentro del objetivo general de fomentar la consolidación de la carrera profesional de personas investigadoras en cualquier área temática, esta convocatoria promueve específicamente la consolidación de personas cuyo ámbito de investigación se enmarque en una de las temáticas estratégicas establecidas, inteligencia artificial (IA) y microelectrónica y semiconductores (Chips), ámbitos para los que se destina un presupuesto adicional."/>
    <s v="- RESTO DE ENTES DEL SECTOR PRIVADO_x000a_- UNIVERSIDADES PÚBLICAS"/>
    <s v="No"/>
    <s v="Podrán ser entidades beneficiarias de las ayudas, de acuerdo con lo_x000a_establecido en el artículo 5 de la convocatoria, los organismos públicos de investigación, las universidades públicas y sus institutos universitarios, las universidades privadas, las entidades e instituciones sanitarias públicas y privadas sin ánimo de lucro, los Institutos de investigación sanitaria acreditados, los Centros Tecnológicos de ámbito estatal y Centros de Apoyo a la Innovación Tecnológica de ámbito estatal, y otros centros de I+D+i, públicos y privados sin ánimo de lucro."/>
    <s v="Orden CIN/894/2022, de 12 de septiembre, por la que se aprueban las bases reguladoras de la concesión de ayudas para incentivar la consolidación investigadora, del Plan Estatal de Investigación Científica, Técnica y de Innovación para el período 2021-2023, en el marco del Plan de Recuperación, Transformación y Resiliencia, modificada por la Orden CIN/725/2023, de 30 de junio."/>
    <n v="96000000"/>
    <n v="96000000"/>
    <d v="2023-07-07T00:00:00"/>
    <d v="2023-07-26T00:00:00"/>
    <s v="CERRADA"/>
    <s v="C17 Reforma institucional y fortalecimiento de las capacidades del sistema nacional de ciencia, tecnología e innovación"/>
    <s v="C17.I04 Nueva carrera científica"/>
    <s v=""/>
    <s v="6. PACTO POR LA CIENCIA Y LA INNOVACIÓN. REFUERZO A LAS CAPACIDADES DEL SISTEMA NACIONAL DE SALUD"/>
    <s v="AGE"/>
    <s v="No/Se desconoce"/>
    <d v="2023-07-06T00:00:00"/>
    <s v="No"/>
    <s v="OVR03569"/>
  </r>
  <r>
    <m/>
    <s v="C26.I01"/>
    <x v="23"/>
    <s v="CULTURA Y DEPORTES"/>
    <s v="M. Educación, Formación Profesional y Deportes"/>
    <s v="M. Cultura y Deporte"/>
    <s v="Extracto de la Resolución de la Presidencia del CSD, de 3 de julio de 2023, por la que se convocan ayudas a las Federaciones Deportivas Españolas para realizar inversiones en tecnología y medios audiovisuales que desarrollen la digitalización del entrenamiento deportivo y de la identificación de talentos deportivos, con cargo a los fondos europeos del Plan de Recuperación, Transformación y Resiliencia"/>
    <s v=""/>
    <s v="Ayuda/ Subvención"/>
    <s v="La finalidad de estas ayudas es conceder subvenciones que contribuyan al objeto descrito anteriormente, coadyuvar a la transformación digital de las federaciones deportivas nacionales, impulsar su desarrollo y generar sinergias de buenas y eficientes prácticas en el entrenamiento que permitan la optimización de este y redunden tanto en el rendimiento como en la salud de los deportistas"/>
    <s v="RESTO DE ENTES DEL SECTOR PRIVADO"/>
    <s v="No"/>
    <s v="Podrán ser solicitantes y perceptoras de estas ayudas todas las federaciones deportivas españolas (FFDDEE) que cumplan los requisitos indicados en la convocatoria y presenten proyectos encuadrados en alguna de las finalidades previstas en ella"/>
    <s v="Orden CUD/684/2023, de 15 de junio, por la que se establecen las bases reguladoras para la concesión de subvenciones y ayudas del Consejo Superior de Deportes a Federaciones Deportivas Españolas para proyectos y actuaciones encaminadas a digitalizar el sector deportivo español, financiadas en el marco del Plan de Recuperación, Transformación y Resiliencia"/>
    <n v="5000000"/>
    <n v="5000000"/>
    <d v="2023-07-06T00:00:00"/>
    <d v="2023-07-26T00:00:00"/>
    <s v="CERRADA"/>
    <s v="C26 Fomento del sector del deporte"/>
    <s v="C26.I01 Plan de digitalización del Sector Deporte"/>
    <s v="C26.I01.P04 Impulsar la transformación digital de las organizaciones deportivas"/>
    <s v="9. IMPULSO DE LA INDUSTRIA DE LA CULTURA Y EL DEPORTE"/>
    <s v="AGE"/>
    <s v="No/Se desconoce"/>
    <d v="2023-07-05T00:00:00"/>
    <s v="No"/>
    <s v="OVR03439"/>
  </r>
  <r>
    <m/>
    <s v="C26.I01"/>
    <x v="23"/>
    <s v="CULTURA Y DEPORTES"/>
    <s v="M. Educación, Formación Profesional y Deportes"/>
    <s v="M. Cultura y Deporte"/>
    <s v="Extracto de la Resolución de la Presidencia del CSD, de 3 de julio de 2023, por la que se convocan ayudas a las Federaciones Deportivas Españolas para realizar inversiones de digitalización y modernización de los procedimientos de gestión económico-administrativos, con cargo a los fondos europeos del Plan de Recuperación, Transformación y Resiliencia"/>
    <s v=""/>
    <s v="Ayuda/ Subvención"/>
    <s v="La finalidad de estas ayudas es conceder subvenciones que contribuyan al objeto descrito anteriormente, así como a coadyuvar a la transformación digital de las federaciones deportivas nacionales, a impulsar su desarrollo y a generar sinergias de buenas prácticas que permitan la optimización y redunden tanto en el rendimiento como en la salud de los deportistas"/>
    <s v="RESTO DE ENTES DEL SECTOR PRIVADO"/>
    <s v="No"/>
    <s v="Podrán ser solicitantes y perceptoras de estas ayudas todas las federaciones deportivas españolas (FFDDEE) que cumplan los requisitos indicados en la convocatoria y presenten proyectos encuadrados en alguna de las finalidades previstas en ella"/>
    <s v="Orden CUD/684/2023, de 15 de junio, por la que se establecen las bases reguladoras para la concesión de subvenciones y ayudas del Consejo Superior de Deportes a Federaciones Deportivas Españolas para proyectos y actuaciones encaminadas a digitalizar el sector deportivo español, financiadas en el marco del Plan de Recuperación, Transformación y Resiliencia"/>
    <n v="4880000"/>
    <n v="4880000"/>
    <d v="2023-07-06T00:00:00"/>
    <d v="2023-07-26T00:00:00"/>
    <s v="CERRADA"/>
    <s v="C26 Fomento del sector del deporte"/>
    <s v="C26.I01 Plan de digitalización del Sector Deporte"/>
    <s v="C26.I01.P04 Impulsar la transformación digital de las organizaciones deportivas"/>
    <s v="9. IMPULSO DE LA INDUSTRIA DE LA CULTURA Y EL DEPORTE"/>
    <s v="AGE"/>
    <s v="No/Se desconoce"/>
    <d v="2023-07-05T00:00:00"/>
    <s v="No"/>
    <s v="OVR03442"/>
  </r>
  <r>
    <m/>
    <s v="C25.I01"/>
    <x v="18"/>
    <s v="CULTURA Y DEPORTES"/>
    <s v="M. Cultura"/>
    <s v="M. Cultura y Deporte"/>
    <s v="Resolución de 29 de junio de 2023 de la Dirección General del Instituto de la  Cinematografía y de las Artes Audiovisuales por la que se convocan para el año 2023 ayudas generales para la producción de largometrajes sobre proyecto."/>
    <s v=""/>
    <s v="Ayuda/ Subvención"/>
    <s v="Se convocan, para el año 2023, mediante régimen de concurrencia competitiva y con carácter plurianual, ayudas generales para la producción de largometrajes sobre proyecto, mediante convocatoria abierta con dos procedimientos de selección, reguladas en el artículo 24 de la Ley 55/2007, de 28 de diciembre"/>
    <s v="GRANDES EMPRESAS"/>
    <s v="No"/>
    <s v="- Empresas productoras independientes, incluidas las agrupaciones de interés económico, según la definición contenida en el artículo 4 n) de la Ley 55/2007, de28 de diciembre._x000a_- Empresas productoras no independientes, incluidas las agrupaciones de interés económico, en relación a aquellos largometrajes realizados en coproducción con empresas productoras de carácter independiente._x000a_- Cuando se trate de proyectos realizados por varias empresas productoras, éstas constituirán la agrupación a que se refiere el artículo 11.3 de la Ley 38/2003,de 17 de noviembre, General de Subvenciones."/>
    <s v="Orden CUD/582/2020, de 26 de junio, por la que se establecen las bases reguladoras de las ayudas estatales para la producción de largometrajes y de cortometrajes y regula la estructura del Registro Administrativo de Empresas Cinematográficas y Audiovisual"/>
    <n v="56000000"/>
    <n v="56000000"/>
    <d v="2023-07-03T00:00:00"/>
    <d v="2023-07-21T00:00:00"/>
    <s v="CERRADA"/>
    <s v="C25 España hub audiovisual de Europa (Spain AVS Hub)"/>
    <s v="C25.I01 Programa de fomento, modernización y digitalización del sector audiovisual"/>
    <s v=""/>
    <s v="9. IMPULSO DE LA INDUSTRIA DE LA CULTURA Y EL DEPORTE"/>
    <s v="AGE"/>
    <s v="No/Se desconoce"/>
    <d v="2023-07-03T00:00:00"/>
    <s v="No"/>
    <s v="OVR03421"/>
  </r>
  <r>
    <s v="CESSPCT99"/>
    <s v="C23.I01"/>
    <x v="25"/>
    <s v="EMPLEO"/>
    <s v="M. Trabajo y Economía Social"/>
    <s v="M. Trabajo y Economía Social"/>
    <s v="Extracto de la Resolución de 14 de diciembre de 2021, del Servicio Público de Empleo Estatal , por la que se aprueba, por el procedimiento de trámite anticipado, la convocatoria para la concesión de subvenciones públicas, destinadas a la financiación del &quot;Programa de primera experiencia profesional en las administraciones públicas&quot;, de contratación de personas jóvenes desempleadas en el seno de los servicios prestados por dichas administraciones públicas, en el marco del Plan de Recuperación, Tr"/>
    <s v="Extracto de la Resolución de 27 de junio, del Servicio Público de Empleo Estatal, por la que se modifica la de 14 de diciembre de 2021, por la que se aprueba, por el procedimiento de trámite anticipado, la convocatoria para la concesión de subvenciones públicas, destinadas a la financiación del &quot;Programa de primera experiencia profesional en las administraciones públicas&quot;, de contratación de personas jóvenes desempleadas en el seno de los servicios prestados por dichas administraciones públicas"/>
    <s v="Ayuda/ Subvención"/>
    <s v="Financiación por el Servicio Público de Empleo Estatal, del &quot;Programa de primera experiencia profesional en las administraciones públicas&quot;, para la contratación de personas jóvenes desempleadas, mayores de 16 y menores de 30 años"/>
    <s v="- CONSELLERIAS_x000a_- UNIVERSIDADES PÚBLICAS_x000a_- ORGANISMOS AUTÓNOMOS_x000a_- ENTIDADES DE DERECHO PÚBLICO_x000a_- FUNDACIONES_x000a_- SOCIEDADES MERCANTILES ESTATALES_x000a_- CONSORCIOS"/>
    <s v="No"/>
    <s v=" Los órganos de la Administración General del Estado y sus organismos públicos vinculados o dependientes, así como las demás entidades que integran el sector público institucional estatal, de acuerdo con lo establecido en el artículo 84.1 de Ley 40/2015, de 1 de octubre, de Régimen Jurídico del Sector Público"/>
    <s v="Orden TES/1152/2021, de 24 de octubre, por la que se establecen las bases reguladoras para la concesión de subvenciones públicas, destinadas a la financiación del &quot;Programa de primera experiencia profesional en las administraciones públicas&quot;, de contratación de personas jóvenes desempleadas en el seno de los servicios prestados por dichas administraciones públicas, en el marco del Plan de Recuperación, Transformación y Resiliencia"/>
    <s v="2022: 96.250.000 €_x000a_2023: 16.500.000 €"/>
    <s v="2022: 96.250.000 €_x000a_2023: 16.500.000 €"/>
    <d v="2023-09-01T00:00:00"/>
    <d v="2023-11-17T00:00:00"/>
    <s v="CERRADA"/>
    <s v="C23 Nuevas políticas públicas para un mercado de trabajo dinámico, resiliente e inclusivo"/>
    <s v="C23.I01 Empleo Joven"/>
    <s v="C23.I01.P02 Primera experiencia profesional en las administraciones públicas"/>
    <s v="8. NUEVA ECONOMÍA DE LOS CUIDADOS Y POLÍTICAS DE EMPLEO"/>
    <s v="AGE"/>
    <s v="No/Se desconoce"/>
    <d v="2023-06-29T00:00:00"/>
    <s v="PARCIAL"/>
    <s v="OVR00218"/>
  </r>
  <r>
    <m/>
    <s v="C13.I02"/>
    <x v="6"/>
    <s v="INDUSTRIAS,  PYMES Y EMPRENDIMIENTO"/>
    <s v="M. Industria y Turismo"/>
    <s v="M. Industria, Comercio y Turismo"/>
    <s v="Extracto de la Resolución de 26 de junio de 2023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 &amp; 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_x000a_costes subvencionables que incluyen estas ayudas se detallan en el artículo 6 de la presente convocatoria."/>
    <s v="PYMES"/>
    <s v="No"/>
    <s v="Podrán tener la condición de empresas beneficiarias, las empresas cuya actividad se refiera a cualquier sector, exceptuando los sectores indicados en el artículo 1 de esta convocatoria, con domicilio fiscal en la Comunidad Autónoma de Madrid,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 305, de 22 de diciembre de 2021."/>
    <n v="4200000"/>
    <n v="4200000"/>
    <d v="2023-06-28T00:00:00"/>
    <d v="2023-07-28T00:00:00"/>
    <s v="CERRADA"/>
    <s v="C13 Impulso a la pyme"/>
    <s v="C13.I02 Crecimiento"/>
    <s v=""/>
    <s v="5. MODERNIZACIÓN Y DIGITALIZACIÓN DEL TEJIDO INDUSTRIAL Y DE LA PYME, RECUPERACIÓN DEL TURISMO E IMPULSO A UNA ESPAÑA NACIÓN EMPRENDEDORA"/>
    <s v="AGE"/>
    <s v="No/Se desconoce"/>
    <d v="2023-06-28T00:00:00"/>
    <s v="No"/>
    <s v="OVR03396"/>
  </r>
  <r>
    <m/>
    <s v="C13.I02"/>
    <x v="6"/>
    <s v="INDUSTRIAS,  PYMES Y EMPRENDIMIENTO"/>
    <s v="M. Industria y Turismo"/>
    <s v="M. Industria, Comercio y Turismo"/>
    <s v="Extracto de la Resolución de 26 de junio de 2023,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amp;startup, en forma de consorcio o agrupación de empresas, que ayuden al crecimiento y transformación digital de las empresas vinculadas a cualquier sector mediante el trabajo de resolución de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que integren el consorcio beneficiario, para cubrir los gastos derivados de la colaboración pyme-startup, en el trabajo de innovación abierta para la resolución del reto. Los costes subvencionables que incluyen estas ayudas se detallan en el artículo 6 de la convocatoria."/>
    <s v="PYMES"/>
    <s v="No"/>
    <s v="Las ayudas van dirigidas a consorcios formados por una PYME y una Startup cuya actividad se refiera a cualquier sector (CNAE 2009 aprobada por Real Decreto 475/2007, de 13 de abril), exceptuando los sectores indicados en el artículo 1 de la convocatoria, en el ámbito geográfico de la Comunidad Foral de Navarra. Cada consorcio debe estar formado por una PYME y una Startup que vayan a desarrollar un proyecto de innovación abierta y que cumplan con lo establecido en el artículo 10 de las bases reguladoras de la concesión de ayudas_x000a_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720000"/>
    <n v="720000"/>
    <d v="2023-06-28T00:00:00"/>
    <d v="2023-07-28T00:00:00"/>
    <s v="CERRADA"/>
    <s v="C13 Impulso a la pyme"/>
    <s v="C13.I02 Crecimiento"/>
    <s v=""/>
    <s v="5. MODERNIZACIÓN Y DIGITALIZACIÓN DEL TEJIDO INDUSTRIAL Y DE LA PYME, RECUPERACIÓN DEL TURISMO E IMPULSO A UNA ESPAÑA NACIÓN EMPRENDEDORA"/>
    <s v="AGE"/>
    <s v="No/Se desconoce"/>
    <d v="2023-06-28T00:00:00"/>
    <s v="No"/>
    <s v="OVR03546"/>
  </r>
  <r>
    <m/>
    <s v="C20.I01"/>
    <x v="29"/>
    <s v="EDUCACIÓN"/>
    <s v="M. Educación, Formación Profesional y Deportes"/>
    <s v="M. Educación y Formación Profesional"/>
    <s v="Extracto de la Orden EFP/624/2023, de 8 de junio, por la que se procede a la convocatoria de ayudas para el año 2023 y se modifica la Orden EFP/217/2022,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
    <m/>
    <s v="Ayuda/ Subvención"/>
    <s v="Se convocan ayudas para la formación de cualificación y recualificación de la población activa, vinculada a cualificaciones profesionales en sectores estratégicos, destinada a empresas, asociaciones empresariales y entidades sin ánimo de lucro para el ejercicio económico del año 2023, en el marco del Plan de Recuperación"/>
    <s v="- GRANDES EMPRESAS_x000a_- PYMES_x000a_- ENTIDADES PRIVADAS SIN ÁNIMO DE LUCRO_x000a_- RESTO DE ENTES DEL SECTOR PRIVADO"/>
    <s v="No"/>
    <s v="1. Empresas, a título individual y que presenten proyectos de formación y, en su caso, de acompañamiento para la acreditación de las competencias profesionales adquiridas por la experiencia laboral. Las empresas podrán ser de titularidad de personas físicas, sociedades anónimas, sociedades de responsabilidad limitada y otras formas jurídicas admitidas en derecho._x000a_2. Agrupaciones de empresas, consorcios, organismos y entidades sectoriales, de cualquier dimensión, que presenten proyectos de formación, y en su caso de acompañamiento para la acreditación de las competencias profesionales adquiridas por la experiencia laboral, para un número conjunto no inferior a 20 trabajadores de las distintas empresas. Las agrupaciones de empresas estarán a lo previsto en el artículo 11 de la Ley 38/2003, de 17 de noviembre._x000a_3. Entidades sin ánimo de lucro que presenten proyectos de formación, y en su caso de acompañamiento para la acreditación de las competencias profesionales adquiridas por la experiencia laboral, para población activa en búsqueda de empleo, así como para colectivos de especial vulnerabilidad. No podrán participar en estos proyectos personas ocupadas que no pertenezcan a colectivos de especial vulnerabilidad."/>
    <s v="Orden EFP/217/2022,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riales y entidades sin ánimo de lucro, y se procede a su convocatoria en el año 2022, en el marco del Plan de Recuperación, Transformación y Resiliencia"/>
    <n v="108000000"/>
    <n v="108000000"/>
    <d v="2023-06-26T00:00:00"/>
    <d v="2023-07-10T00:00:00"/>
    <s v="CERRADA"/>
    <s v="C20 Plan estratégico de impulso de la Formación Profesional"/>
    <s v="C20.I01 Reskilling y upskilling de la población activa ligado a cualificaciones profesionales"/>
    <s v="C20.I01.P04 Reskilling y upskilling"/>
    <s v="7. EDUCACIÓN Y CONOCIMIENTO, FORMACIÓN CONTINUA Y DESARROLLO DE CAPACIDADES"/>
    <s v="AGE"/>
    <s v="No/Se desconoce"/>
    <d v="2023-06-26T00:00:00"/>
    <s v="No"/>
    <s v="OVR03501"/>
  </r>
  <r>
    <m/>
    <s v="C21.I02"/>
    <x v="44"/>
    <s v="EDUCACIÓN"/>
    <s v="M. Educación, Formación Profesional y Deportes"/>
    <s v="M. Educación y Formación Profesional"/>
    <s v="Extracto de la Resolución de 15 de junio de 2023, de la Secretaría de Estado de Educación, por la que se convoca a los centros docentes sostenidos con fondos públicos de las Ciudades Autónomas de Ceuta y Melilla a participar en el Programa de Cooperación Territorial para la Orientación, el Avance y el Enriquecimiento Educativo PROA+ 2023- 2024"/>
    <s v=""/>
    <s v="Ayuda/ Subvención"/>
    <s v="El objetivo final del programa PROA+ es el fortalecimiento de los centros sostenidos con fondos públicos que presentan una mayor complejidad educativa con la finalidad de mejorar los resultados escolares de todo el alumnado, especialmente de los más vulnerables, e incrementar el porcentaje de alumnado_x000a_que permanece en el sistema."/>
    <s v="CONSELLERIAS"/>
    <s v="No"/>
    <s v="El Programa está dirigido a los centros de Educación Infantil, Educación Primaria y Educación Secundaria sostenidos con fondos públicos que impartan todas las etapas consideradas o parte de ellas, y tengan un porcentaje mínimo del 30% de alumnado vulnerable en Educación Infantil, Educación Básica y Enseñanzas de Secundaria Posobligatorias"/>
    <s v="ORDEN ECI/1305/2005, de 20 de abril, de bases reguladoras de la concesión de subvenciones públicas en régimen de concurrencia competitiva"/>
    <n v="483200"/>
    <n v="483200"/>
    <d v="2023-06-23T00:00:00"/>
    <d v="2023-07-20T00:00:00"/>
    <s v="CERRADA"/>
    <s v="C21 Modernización y digitalización del sistema educativo, incluida la educación temprana de 0 a 3 años"/>
    <s v="C21.I02 Programa de Orientación, Avance y Enriquecimiento Educativo en centros de especial complejidad educativa (Programa #PROA+)"/>
    <s v="-"/>
    <s v="7. EDUCACIÓN Y CONOCIMIENTO, FORMACIÓN CONTINUA Y DESARROLLO DE CAPACIDADES"/>
    <s v="AGE"/>
    <s v="No/Se desconoce"/>
    <d v="2023-06-22T00:00:00"/>
    <s v="SI"/>
    <s v="OVR03521"/>
  </r>
  <r>
    <m/>
    <s v="C13.I02"/>
    <x v="6"/>
    <s v="INDUSTRIAS,  PYMES Y EMPRENDIMIENTO"/>
    <s v="M. Industria y Turismo"/>
    <s v="M. Industria, Comercio y Turismo"/>
    <s v="Extracto de la Resolución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amp;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
    <s v="PYMES"/>
    <s v="No"/>
    <s v="Podrán tener la condición de empresas beneficiarias, las empresas cuya actividad se refiera a cualquier sector (CNAE 2009 aprobada por Real Decreto 475/2007, de 13 de abril), exceptuando los sectores indicados en el artículo 1 de esta convocatoria, con domicilio fiscal en la Comunidad Autónoma Vasca que tengan la_x000a_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 305, de 22 de diciembre de 2021."/>
    <n v="760000"/>
    <n v="760000"/>
    <d v="2023-06-21T00:00:00"/>
    <d v="2023-07-21T00:00:00"/>
    <s v="CERRADA"/>
    <s v="C13 Impulso a la pyme"/>
    <s v="C13.I02 Crecimiento"/>
    <s v=""/>
    <s v="5. MODERNIZACIÓN Y DIGITALIZACIÓN DEL TEJIDO INDUSTRIAL Y DE LA PYME, RECUPERACIÓN DEL TURISMO E IMPULSO A UNA ESPAÑA NACIÓN EMPRENDEDORA"/>
    <s v="AGE"/>
    <s v="No/Se desconoce"/>
    <d v="2023-06-21T00:00:00"/>
    <s v="No"/>
    <s v="OVR03361"/>
  </r>
  <r>
    <m/>
    <s v="C24.I01"/>
    <x v="16"/>
    <s v="CULTURA Y DEPORTES"/>
    <s v="M. Cultura"/>
    <s v="M. Cultura y Deporte"/>
    <s v="Extracto de la resolución del Instituto Nacional de las Artes Escénicas y_x000a_de la Música por la que se convocan ayudas públicas para_x000a_modernización de las estructuras de gestión artística en el ámbito de las_x000a_artes escénicas y de la música correspondientes al año 2022 en el_x000a_marco del plan de recuperación, transformación y resiliencia"/>
    <m/>
    <s v="Ayuda/ Subvención"/>
    <s v="Esta Resolución tiene por objeto la concesión de ayudas públicas a proyectos de inversión para la modernización, digitalización y transición ecológica en el ámbito de las artes escénicas y de la música."/>
    <s v="- ENTIDADES PRIVADAS SIN ÁNIMO DE LUCRO (ONG, TERCER SECTOR,..)_x000a_- FUNDACIONES_x000a_- PERSONAS FÍSICAS_x000a_"/>
    <s v="No"/>
    <m/>
    <s v="Orden CUD CUD/1448/2021 por la que se establecen las bases reguladoras para las ayudas públicas para modernización de las estructuras de gestión artística de las artes escénicas y de la música y convocatoria en el marco del PRTR"/>
    <n v="11500000"/>
    <n v="11500000"/>
    <d v="2023-06-21T00:00:00"/>
    <d v="2023-07-04T00:00:00"/>
    <s v="CERRADA"/>
    <s v="C24 Revalorización de la industria cultural"/>
    <s v="C24.I01 Refuerzo de la competitividad de las industrias culturales"/>
    <s v="-"/>
    <s v="9. IMPULSO DE LA INDUSTRIA DE LA CULTURA Y EL DEPORTE"/>
    <s v="AGE"/>
    <s v="No/Se desconoce"/>
    <d v="2023-06-20T00:00:00"/>
    <s v="No"/>
    <s v="OVR03359"/>
  </r>
  <r>
    <m/>
    <s v="C13.I05"/>
    <x v="2"/>
    <s v="COMERCIO"/>
    <s v="M. Economía, Comercio y Empresa"/>
    <s v="M. Industria, Comercio y Turismo"/>
    <s v="Extracto de la Resolución de la Secretaría de Estado de Comercio, por la que se aprueba la convocatoria de las líneas de ayuda para el fortalecimiento de los sistemas de comunicación y servicios telemáticos en las Cámaras Oficiales de Comercio Españolas en el extranjero y Federaciones de Cámaras para el año 2023"/>
    <s v=""/>
    <s v="Ayuda/ Subvención"/>
    <s v="Contribuir a la transformación digital para la modernización de las Cámaras Oficiales de Comercio Españolas en el extranjero y Federaciones de Cámaras Oficiales, con el fin de fortalecer sus sistemas de comunicación y servicios telemáticos para mejorar la competitividad de las empresas españolas en el exterior, contribuyendo al cumplimiento de los objetivos asociados al Plan de Recuperación, Transformación y Resiliencia."/>
    <s v="RESTO DE ENTES DEL SECTOR PRIVADO"/>
    <s v="No"/>
    <s v="Cámaras Oficiales de Comercio Españolas en el extranjero y Federaciones de Cámaras reconocidas como entidades colaboradoras de la Administración pública española, en virtud de lo establecido en el Real Decreto 1179/2020, de 29 de diciembre, por el que se establece el marco del reconocimiento oficial de las Cámaras de Comercio Españolas en el extranjero."/>
    <s v="Orden ICT/1096/2021, de 1 de octubre de 2021, por la que se establecen las_x000a_bases reguladoras de las líneas de ayudas para el fortalecimiento de los sistemas_x000a_de comunicación y servicios telemáticos en las Cámaras Oficiales de Comercio_x000a_Españolas en el extranjero y Federaciones de Cámaras, publicada en el Boletín_x000a_Oficial del Estado de 11 de octubre de 2021."/>
    <n v="565000"/>
    <n v="565000"/>
    <d v="2023-06-19T00:00:00"/>
    <d v="2023-07-14T00:00:00"/>
    <s v="CERRADA"/>
    <s v="C13 Impulso a la pyme"/>
    <s v="C13.I05 Internacionalización"/>
    <s v="C13.I05.P05 Programa de fortalecimiento de los sistemas de comunicación, servicios telemáticos y digitalización de las sociaciones y federaciones exportadoras y de la Cámara de Comercio de España y Cámaras de Comercio españolas en el extranjero y federaciones de Cámaras con reconocimiento oficial"/>
    <s v="5. MODERNIZACIÓN Y DIGITALIZACIÓN DEL TEJIDO INDUSTRIAL Y DE LA PYME, RECUPERACIÓN DEL TURISMO E IMPULSO A UNA ESPAÑA NACIÓN EMPRENDEDORA"/>
    <s v="AGE"/>
    <s v="No/Se desconoce"/>
    <d v="2023-06-20T00:00:00"/>
    <s v="No"/>
    <s v="OVR03353"/>
  </r>
  <r>
    <m/>
    <s v="C06.I04"/>
    <x v="8"/>
    <s v="INFRAESTRUCTURAS DEL TRANSPORTE"/>
    <s v="M. Transportes y Movilidad Sostenible"/>
    <s v="M. Transportes, Movilidad y Agenda Urbana"/>
    <s v="Extracto de la Orden por la que se aprueba la segunda convocatoria de subvenciones en concurrencia no competitiva del Eco-Incentivo para el impulso del transporte ferroviario de mercancías basado en el mérito ambiental y socioeconómico, en el marco del Plan de Recuperación, Transformación y Resiliencia- financiado por la Unión Europea -Next Generation EU correspondiente al periodo de elegibilidad 2023."/>
    <m/>
    <s v="Ayuda/ Subvención"/>
    <s v="El objeto de la Orden es la concesión de subvenciones, en régimen de concurrencia no competitiva, de las subvenciones del eco-incentivo para el impulso del transporte ferroviario de mercancías basado en el mérito ambiental y socio económico, en el marco del Plan de Recuperación, Transformación y Resiliencia, para el periodo de elegibilidad 2023, por tramitación anticipada para elejercicio presupuestario 2024."/>
    <s v="- PYMES_x000a_- GRANDES EMPRESAS_x000a_- RESTO DE ENTES DEL SECTOR PRIVADO_x000a_"/>
    <s v="No"/>
    <m/>
    <s v="Orden TMA/371/2022, de 21 de abril, por la que se aprueban las bases reguladoras para la concesión de subvenciones en concurrencia no competitiva del eco-incentivo para el impulso del transporte ferroviario- PRTR"/>
    <n v="25000000"/>
    <n v="25000000"/>
    <d v="2024-01-01T00:00:00"/>
    <d v="2024-04-01T00:00:00"/>
    <s v="CERRADA"/>
    <s v="C06 Movilidad sostenible, segura y conectada"/>
    <s v="C06.I04 Programa de apoyo para un transporte sostenible y digital. "/>
    <m/>
    <s v="2. INFRAESTRUCTURAS Y ECOSISTEMAS RESILIENTES"/>
    <s v="AGE"/>
    <s v="No/Se desconoce"/>
    <d v="2023-06-20T00:00:00"/>
    <s v="No"/>
    <s v="OVR03358"/>
  </r>
  <r>
    <m/>
    <s v="C17.I04"/>
    <x v="43"/>
    <s v="CIENCIA E INVESTIGACIÓN"/>
    <s v="M. Ciencia, Innovación Y Universidades"/>
    <s v="M. Ciencia e Innovación"/>
    <s v="Resolución de la Presidencia de la Agencia Estatal de Investigación por la que se aprueba la convocatoria de tramitación anticipada, correspondiente al año 2020, de diversas actuaciones contempladas en el Subprograma Estatal de Formación y en el Subprograma Estatal de Incorporación, del Programa Estatal de Promoción del Talento y su Empleabilidad, en el marco del Plan Estatal de Investigación Científica y Técnica y de Innovación 2017-2020 –Ayudas Ramón y Cajal, Ayudas Juan de la Cierva- Formación, Ayudas Juan de la Cierva-Incorporación y Ayudas para personal técnico de apoyo-."/>
    <s v="Resolución de la Presidencia de la Agencia Estatal de Investigación por la que se modifica la Resolución de 23 de noviembre de 2020 de la Presidencia de la Agencia Estatal de Investigación por la que se aprueba la convocatoria de tramitación anticipada, correspondiente al año 2020, de las ayudas Juan de la Cierva incorporación"/>
    <s v="Ayuda/ Subvención"/>
    <s v="El objeto de la presente resolución es aprobar la convocatoria, correspondiente al año 2020, de diversas actuaciones contempladas en el Subprograma Estatal de Formación y en el Subprograma Estatal de Incorporación, del Programa Estatal de Promoción del Talento y su Empleabilidad, en el marco del Plan Estatal de Investigación Científica y Técnica y de Innovación 2017-2020, en régimen de concurrencia competitiva y aplicando los principios de publicidad y objetividad."/>
    <s v="- UNIVERSIDADES PÚBLICAS_x000a_- FUNDACIONES_x000a__x000a__x000a_"/>
    <s v="No"/>
    <m/>
    <s v="Orden CNU/692/2019, de 20 de junio, por la que se aprueban las bases reguladoras para la concesión de ayudas en el marco del Programa de Promoción del Talento y su Empleabilidad en I+D+i del Plan Estatal de I+D+i 2017-2020."/>
    <n v="26406000"/>
    <n v="12652400"/>
    <d v="2020-12-15T00:00:00"/>
    <d v="2021-01-26T00:00:00"/>
    <s v="CERRADA"/>
    <s v="C17 Reforma institucional y fortalecimiento de las capacidades del sistema nacional de ciencia, tecnología e innovación"/>
    <s v="C17.I04 Nueva carrera científica"/>
    <s v="-"/>
    <s v="6. PACTO POR LA CIENCIA Y LA INNOVACIÓN. REFUERZO A LAS CAPACIDADES DEL SISTEMA NACIONAL DE SALUD"/>
    <s v="AGE"/>
    <s v="No/Se desconoce"/>
    <d v="2023-06-19T00:00:00"/>
    <s v="SI"/>
    <s v="OVR01901"/>
  </r>
  <r>
    <m/>
    <s v="C20.I01"/>
    <x v="29"/>
    <s v="EDUCACIÓN"/>
    <s v="M. Educación, Formación Profesional y Deportes"/>
    <s v="M. Educación y Formación Profesional"/>
    <s v="Extracto de la Orden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riales y entidades sin ánimo de lucro, y se procede a su convocatoria en el año 2022, en el marco del PRTR_x000a_"/>
    <s v="Orden EFP/624/2023, de 8 de junio, por la que se procede a la convocatoria de ayudas para el año 2023 y se modifica la Orden EFP/217/2022,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riales y entidades sin ánimo de lucro y se procede a la convocatoria del año 2022, en el marco del Plan de Recuperación, Transformación y Resiliencia"/>
    <s v="Ayuda/ Subvención"/>
    <s v="Formación de cualificación y recualificación de la población activa, vinculada a cualificaciones profesionales en sectores estratégicos, destinada a empresas, asociaciones empresariales y entidades sin ánimo de lucro para el ejercicio económico del año 2022"/>
    <s v="- GRANDES EMPRESAS_x000a_- PYMES_x000a_- AUTÓNOMOS_x000a_- ENTIDADES PRIVADAS SIN ÁNIMO DE LUCRO_x000a_- RESTO DE ENTES DEL SECTOR PRIVADO"/>
    <s v="No"/>
    <s v="1. Empresas, a título individual y que presenten proyectos de formación y, en su caso, de acompañamiento para la acreditación de las competencias profesionales adquiridas por la experiencia laboral. Las empresas podrán ser de titularidad de personas físicas, sociedades anónimas, sociedades de responsabilidad limitada y otras formas jurídicas admitidas en derecho. _x000a_2. Agrupaciones de empresas, consorcios, organismos y entidades sectoriales, de cualquier dimensión, que presenten proyectos de formación, y en su caso de acompañamiento para la acreditación de las competencias profesionales adquiridas por la experiencia laboral, para un número conjunto no inferior a 20 trabajadores de las distintas empresas. Las agrupaciones de empresas estarán a lo previsto en el artículo 11 de la Ley 38/2003, de 17 de noviembre. _x000a_3. Entidades sin ánimo de lucro que presenten proyectos de formación, y en su caso de acompañamiento para la acreditación de las competencias profesionales adquiridas por la experiencia laboral, para población activa en búsqueda de empleo, así como para colectivos de especial vulnerabilidad. No podrán participar en estos proyectos personas ocupadas que no pertenezcan a colectivos de especial vulnerabilidad. _x000a_4. Los beneficiarios podrán canalizar sus proyectos a través de empresas especializadas en formación, en los términos previstos para la subcontratación en el artículo 6. Asimismo, los proyectos de formación podrán canalizarse mediante figuras contractuales admitidas en derecho, con centros educativos o centros autorizados para impartir formación profesional para el empleo y sin perjuicio de las responsabilidades para el beneficiario recogidas en el artículo 4."/>
    <s v="Orden EFP/217/2022, de 17 de marzo, por la que se establecen las bases reguladoras de la línea de ayudas para la formación de cualificación y recualificación de la población activa, vinculada prioritariamente a cualificaciones profesionales en sectores estratégicos y mejora de las capacidades para la transición ecológica, destinada a empresas, asociaciones empresariales y entidades sin ánimo de lucro, y se procede a su convocatoria en el año 2022, en el marco del Plan de Recuperación, Transformación y Resiliencia"/>
    <n v="24500000"/>
    <n v="24500000"/>
    <d v="2022-03-31T00:00:00"/>
    <d v="2022-04-02T00:00:00"/>
    <s v="CERRADA"/>
    <s v="C20 Plan estratégico de impulso de la Formación Profesional"/>
    <s v="C20.I01 Reskilling y upskilling de la población activa ligado a cualificaciones profesionales"/>
    <s v="C20.I01.P04 Reskilling y upskilling"/>
    <s v="7. EDUCACIÓN Y CONOCIMIENTO, FORMACIÓN CONTINUA Y DESARROLLO DE CAPACIDADES"/>
    <s v="AGE"/>
    <s v="No/Se desconoce"/>
    <d v="2023-06-16T00:00:00"/>
    <s v="SI"/>
    <s v="OVR01563"/>
  </r>
  <r>
    <m/>
    <s v="C13.I05"/>
    <x v="2"/>
    <s v="COMERCIO"/>
    <s v="M. Economía, Comercio y Empresa"/>
    <s v="M. Industria, Comercio y Turismo"/>
    <s v="Anuncio de convocatoria de la línea de ayudas de certificación internacional del Programa &quot;Mentoring y Apoyo a la Internacionalización de la pyme&quot; de la Cámara Oficial de Comercio, Industria, Servicios y Navegación de España"/>
    <s v=""/>
    <s v="Ayuda/ Subvención"/>
    <s v="La presente convocatoria tiene por objeto establecer los requisitos para la concesión de ayudas económicas a las pequeñas y medianas empresas que cumplan con las condiciones de la Línea de Certificación Internacional del “Programa de Mentoring y Apoyo a la Internacionalización de las pymes”. _x000a_El objetivo de esta línea es apoyar a las empresas españolas en la obtención de las certificaciones para la comercialización internacional de sus productos y servicios fuera de la UE, con el fin de facilitar el acceso a nuevos mercados y/o clientes, así como mejorar el valor añadido de sus exportaciones._x000a_Las ayudas concedidas al amparo de esta convocatoria se encuadran en la Inversión 5, “Internacionalización”, del Componente 13, “Impulso a la PYME”, del Plan de RecuperaciónTransformación y Resiliencia, y contribuirá a los objetivos asociados a la misma, de acuerdo con la normativa reguladora del mecanismo de recuperación y resiliencia y del Plan de Recuperación a nivel europeo y nacional."/>
    <s v="PYMES"/>
    <s v="No"/>
    <s v="Podrán ser beneficiarias de las ayudas, las pymes todo el territorio nacional_x000a_que cumplan con las condiciones establecidas en la convocatoria."/>
    <s v="CONVOCATORIA DE LA LÍNEA DE AYUDAS DE CERTIFICACIÓN _x000a_INTERNACIONAL DEL PROGRAMA DE “MENTORING Y APOYO A LA _x000a_INTERNACIONALIZACIÓN DE LA PYME” DE LA CÁMARA OFICIAL DE _x000a_COMERCIO, INDUSTRIA, SERVICIOS Y NAVEGACIÓN DE ESPAÑA, _x000a_EN EL MARCO DEL PLAN DE RECUPERACIÓN, TRANSFORMACIÓN _x000a_Y RESILIENCIA (PRTR)."/>
    <n v="9100000"/>
    <n v="9100000"/>
    <d v="2023-06-12T00:00:00"/>
    <d v="2023-09-30T00:00:00"/>
    <s v="CERRADA"/>
    <s v="C13 Impulso a la pyme"/>
    <s v="C13.I05 Internacionalización"/>
    <s v="C13.I05.P04 Programa de formación Mentoring internacionalización de la Cámara de Comercio de España"/>
    <s v="5. MODERNIZACIÓN Y DIGITALIZACIÓN DEL TEJIDO INDUSTRIAL Y DE LA PYME, RECUPERACIÓN DEL TURISMO E IMPULSO A UNA ESPAÑA NACIÓN EMPRENDEDORA"/>
    <s v="AGE"/>
    <s v="No/Se desconoce"/>
    <d v="2023-06-14T00:00:00"/>
    <s v="No"/>
    <s v="OVR03325"/>
  </r>
  <r>
    <m/>
    <s v="C08.I03"/>
    <x v="45"/>
    <s v="ENERGÍA"/>
    <s v="M. para la Transición Ecológica y el Reto Demográfico"/>
    <s v="M. para la Transición Ecológica y el Reto Demográfico"/>
    <s v="Extracto de la Resolución de 2 de junio de 2023, del Consejo de Administración del Instituto para la Diversificación y Ahorro de la Energía (IDAE), M.P. por la que se aprueba la primera convocatoria de ayudas para proyectos de nuevos modelos de negocio en la transición energética en el marco del «Plan de Recuperación, Transformación y Resiliencia - Financiado por la Unión Europea - NextGenerationEU»"/>
    <m/>
    <s v="Ayuda/ Subvención"/>
    <s v="La finalidad de las ayudas es contribuir al cumplimiento de los objetivos marcados en el Componente 8, Inversión 3, del Plan de Recuperación, Transformación y Resiliencia, mediante la realización de proyectos de nuevos modelos de negocio, que ofrezcan soluciones a los retos planteados por la transición energética, relacionados con la innovación, la provisión de servicios de flexibilidad que permitan una mayor integración de las energías renovables, y por tanto favorezcan la descarbonización del sistema, o la promoción y el desarrollo de nuevos proyectos empresariales (startups) que proporcionen soluciones innovadoras para la transición energética"/>
    <s v="-ORGANISMOS AUTÓNOMOS_x000a_-AYUNTAMIENTO_x000a_-ENTIDADES DE DERECHO PÚBLICO_x000a_-GRANDES EMPRESAS_x000a_-UNIVERSIDADES PÚBLICAS_x000a_-PYMES_x000a_-CONSELLERIAS_x000a_-COMUNIDADES ENERGÉTICAS_x000a_-RESTO DE ENTES DEL SECTOR PRIVADO_x000a_-ORGANISMOS AUTÓNOMOS Y ENTIDADES PÚBLICAS VINCULADAS A LAS EELL_x000a_-DIPUTACIONES PROVINCIALES_x000a_-ENTIDADES PRIVADAS SIN ÁNIMO DE LUCRO  (ONG, TERCER SECTOR,…)_x000a_-CABILDOS Y CONSEJOS INSULARES"/>
    <s v="SI"/>
    <s v="Podrán ser entidades beneficiarias de las ayudas de esta convocatoria las que se relacionan en los artículos 4 y 5 de la Orden TED/1359/2022, de 28 de diciembre."/>
    <s v="Orden TED/1359/2022, de 28 de diciembre, por la que se aprueban las bases reguladoras para la concesión de ayudas para proyectos de nuevos modelos de negocio en la transición energética en el marco del Plan de Recuperación, Transformación y Resiliencia."/>
    <n v="156000000"/>
    <n v="156000000"/>
    <d v="2023-06-12T00:00:00"/>
    <d v="2023-08-01T00:00:00"/>
    <s v="CERRADA"/>
    <s v="C08 Infraestructuras eléctricas, promoción de redes inteligentes y despliegue de la flexibilidad y el almacenamiento"/>
    <s v="C08.I03 Nuevos modelos de negocio en la transición energética"/>
    <s v="-"/>
    <s v="3. TRANSICIÓN ENERGÉTICA JUSTA E INCLUSIVA"/>
    <s v="AGE"/>
    <s v="ERHA: Energías renovables, hidrógeno renovable y almacenamiento"/>
    <d v="2023-06-08T00:00:00"/>
    <s v="No"/>
    <s v="OVR03465"/>
  </r>
  <r>
    <m/>
    <s v="C07.I01"/>
    <x v="42"/>
    <s v="ENERGÍA"/>
    <s v="M. para la Transición Ecológica y el Reto Demográfico"/>
    <s v="M. para la Transición Ecológica y el Reto Demográfico"/>
    <s v="Extracto de la Resolución de 18 de mayo de 2023, del Consejo de Administración de E.P.E. Instituto para la Diversificación y Ahorro de la Energía (IDAE), M.P., por la que se formaliza la Primera Convocatoria para la concesión de ayudas a estudios de viabilidad de proyectos, de carácter innovador, para el aprovechamiento de energía geotérmica profunda, en el marco del Plan de Recuperación, Transformación y Resiliencia - Financiado por la Unión Europea-NextGenerationEU - Programa GEOTERMIA PROFUNDA"/>
    <s v=""/>
    <s v="Ayuda/ Subvención"/>
    <s v="Promover la realización de estudios de viabilidad geotérmicos para impulsar el conocimiento, localización y disponibilidad del recurso en el territorio nacional y, en particular, en las Islas Canarias, para favorecer el desarrollo de los primeros proyectos, de carácter innovador, de energía geotérmica profunda para producción de electricidad o usos térmicos directos contribuyendo a los objetivos marcados por el Componente 7: &quot;despliegue e integración de energías renovables&quot;"/>
    <s v="- CONSORCIOS_x000a_- AYUNTAMIENTO_x000a_- GRANDES EMPRESAS_x000a_- UNIVERSIDADES PÚBLICAS_x000a_- CONSELLERIAS_x000a_- AUTÓNOMOS_x000a_- AGRUPACIONES DE ENTIDADES LOCALES_x000a_- PYMES_x000a_- ENTIDADES DE DERECHO PÚBLICO_x000a_- RESTO DE ENTES DEL SECTOR PRIVADO_x000a_- CABILDOS Y CONSEJOS INSULARES"/>
    <s v="SI"/>
    <s v="1. Podrán obtener la condición de beneficiario de las ayudas de esta convocatoria las entidades con personalidad jurídica propia, consorcios o agrupaciones, públicas o privadas, con o sin personalidad jurídica propia según se establece en el artículo 4 de la Orden TED/467/2023, de 28 de abril"/>
    <s v="Orden TED/467/2023, de 28 de abril, por la que se aprueban las bases reguladoras para la concesión de ayudas a estudios de viabilidad de proyectos, de carácter innovador, para el aprovechamiento de energía geotérmica profunda, en el marco del Plan de Recuperación, Transformación y Resiliencia -financiado por la Unión Europea- NextgenerationEU. (Programa Geotermia Profunda)."/>
    <n v="120000000"/>
    <n v="120000000"/>
    <d v="2023-06-15T00:00:00"/>
    <d v="2023-09-07T00:00:00"/>
    <s v="CERRADA"/>
    <s v="C07 Despliegue e integración de energías renovables"/>
    <s v="C07.I01 Desarrollo de energías renovables innovadoras, integradas en la edificación y en los procesos productivos"/>
    <s v=""/>
    <s v="3. TRANSICIÓN ENERGÉTICA JUSTA E INCLUSIVA"/>
    <s v="AGE"/>
    <s v="No/Se desconoce"/>
    <d v="2023-06-08T00:00:00"/>
    <s v="SI"/>
    <s v="OVR03311"/>
  </r>
  <r>
    <s v="C07.I02"/>
    <s v="C07.I02"/>
    <x v="46"/>
    <s v="ENERGÍA"/>
    <s v="M. para la Transición Ecológica y el Reto Demográfico"/>
    <s v="M. para la Transición Ecológica y el Reto Demográfico"/>
    <s v="Extracto de la Resolución de 18 de mayo de 2023 del Consejo de Administración de E.P.E. Instituto para la Diversificación y Ahorro de la Energía (IDAE), M.P. por la que se establece la primera convocatoria de ayudas para instalaciones de generación eléctrica a partir de fuentes renovables en las Illes Balears, en el marco del Plan de Recuperación, Transformación y Resiliencia, financiado por la Unión Europea - NextGenerationEU"/>
    <s v=""/>
    <s v="Ayuda/ Subvención"/>
    <s v="Desarrollo de proyectos de inversión en instalaciones de generación de energía eléctrica mediante fuentes de origen renovable de carácter innovador que asegure potencia firme al sistema o con un marcado carácter social, la repotenciación o renovación tecnológica de instalaciones obsoletas próximas al final de su vida útil o, la integración de sistemas de almacenamiento en las instalaciones de generación, pudiendo incluir actuaciones de inversión en producción de hidrógeno renovable o aquellas que mejoren la gestión y optimicen la producción, permitiendo el autoconsumo y la incorporación de la energía a mercados locales."/>
    <s v="- PERSONAS FÍSICAS_x000a_- CABILDOS Y CONSEJOS INSULARES_x000a_- GRANDES EMPRESAS_x000a_- ENTIDADES DE DERECHO PÚBLICO_x000a_- ENTIDADES PRIVADAS SIN ÁNIMO DE LUCRO  (ONG, TERCER SECTOR,…)_x000a_- RESTO DE ENTES DEL SECTOR PRIVADO_x000a_- FUNDACIONES_x000a_- COMUNIDADES DE PROPIETARIOS_x000a_- AUTÓNOMOS_x000a_- COMUNIDADES ENERGÉTICAS_x000a_- PYMES_x000a_- UNIVERSIDADES PÚBLICAS"/>
    <s v="No"/>
    <s v="1. Podrán obtener la condición de beneficiario las personas jurídicas, públicas o privadas, que puedan llevar a cabo los proyectos o actividades que motivan la concesión de esta ayuda, siempre y cuando cumplan con lo establecido en el artículo 5 de las bases reguladoras._x000a_2. Los beneficiarios deberán cumplir los requisitos y obligaciones recogidos en el artículo 6 de las bases reguladoras, así como lo establecido en la convocatoria._x000a_3. Asimismo, resultará de aplicación a la presente convocatoria lo dispuesto particularmente por el artículo 13.3bis de la Ley 38/2003, de 17 de noviembre, General de Subvenciones, respecto a la obtención de la condición de beneficiario por parte de aquellos solicitantes que sean sujetos incluidos en el ámbito de aplicación de la Ley 3/2004, de 29 de diciembre (EDL 2004/184272), por la que se establecen medidas de lucha contra la morosidad en las operaciones comerciales"/>
    <s v="Orden TED/448/2023, de 28 de abril, por la que se establecen las bases reguladoras para el programa de concesión de ayudas para instalaciones de generación de energía eléctrica en las islas, a partir de fuentes de energía renovable, en el marco del Plan de Recuperación, Transformación y Resiliencia, financiado por la Unión Europea-NextGenerationEU."/>
    <n v="33000000"/>
    <n v="33000000"/>
    <d v="2023-06-01T00:00:00"/>
    <d v="2023-07-28T00:00:00"/>
    <s v="CERRADA"/>
    <s v="C07 Despliegue e integración de energías renovables"/>
    <s v="C07.I02 Energía sostenible en las islas"/>
    <s v=""/>
    <s v="3. TRANSICIÓN ENERGÉTICA JUSTA E INCLUSIVA"/>
    <s v="AGE"/>
    <s v="ERHA: Energías renovables, hidrógeno renovable y almacenamiento"/>
    <d v="2023-05-30T00:00:00"/>
    <s v="SI"/>
    <s v="OVR03431"/>
  </r>
  <r>
    <s v="C07.I02"/>
    <s v="C07.I02"/>
    <x v="46"/>
    <s v="ENERGÍA"/>
    <s v="M. para la Transición Ecológica y el Reto Demográfico"/>
    <s v="M. para la Transición Ecológica y el Reto Demográfico"/>
    <s v="Extracto de la Resolución de 18 de mayo de 2023 del Consejo de Administración de E.P.E. Instituto para la Diversificación y Ahorro de la Energía (IDAE), M.P. por la que se establece la primera convocatoria de ayudas para instalaciones de generación eléctrica a partir de fuentes renovables en las Islas Canarias, en el marco del Plan de Recuperación, Transformación y Resiliencia, financiado por la Unión Europea - NextGenerationEU."/>
    <s v=""/>
    <s v="Ayuda/ Subvención"/>
    <s v="desarrollo de proyectos de inversión en instalaciones de generación de energía eléctrica mediante fuentes de origen renovable de carácter innovador que asegure potencia firme al sistema o con un marcado carácter social, la repotenciación o renovación tecnológica de instalaciones obsoletas próximas al final de su vida útil o, la integración de sistemas de almacenamiento en las instalaciones de generación, pudiendo incluir actuaciones de inversión en producción de hidrógeno renovable o aquellas que mejoren la gestión y optimicen la producción, permitiendo el autoconsumo y la incorporación de la energía a mercados locales"/>
    <s v="- PERSONAS FÍSICAS_x000a_- CABILDOS Y CONSEJOS INSULARES_x000a_- GRANDES EMPRESAS_x000a_- ENTIDADES DE DERECHO PÚBLICO_x000a_- ENTIDADES PRIVADAS SIN ÁNIMO DE LUCRO  (ONG, TERCER SECTOR,…)_x000a_- RESTO DE ENTES DEL SECTOR PRIVADO_x000a_- FUNDACIONES_x000a_- COMUNIDADES DE PROPIETARIOS_x000a_- AUTÓNOMOS_x000a_- COMUNIDADES ENERGÉTICAS_x000a_- PYMES_x000a_- UNIVERSIDADES PÚBLICAS"/>
    <s v="No"/>
    <s v="1. Podrán obtener la condición de beneficiario las personas jurídicas, públicas o privadas, que puedan llevar a cabo los proyectos o actividades que motivan la concesión de esta ayuda, siempre y cuando cumplan con lo establecido en el artículo 5 de las bases reguladoras._x000a_2. Los beneficiarios deberán cumplir los requisitos y obligaciones recogidos en el artículo 6 de las bases reguladoras, así como lo establecido en la presente convocatoria._x000a_3. Asimismo, resultará de aplicación a la presente convocatoria lo dispuesto particularmente por el artículo 13.3bis de la Ley 38/2003, de 17 de noviembre, General de Subvenciones, respecto a la obtención de la condición de beneficiario por parte de aquellos solicitantes que sean sujetos incluidos en el ámbito de aplicación de la Ley 3/2004, de 29 de diciembre (EDL 2004/184272), por la que se establecen medidas de lucha contra la morosidad en las operaciones comerciales, que incumplan los plazos de pago previstos en la citada ley."/>
    <s v="Orden TED/448/2023, de 28 de abril, por la que se establecen las bases reguladoras para el programa de concesión de ayudas para instalaciones de generación de energía eléctrica en las islas, a partir de fuentes de energía renovable, en el marco del Plan de Recuperación, Transformación y Resiliencia, financiado por la Unión Europea-NextGenerationEU"/>
    <n v="84900000"/>
    <n v="84900000"/>
    <d v="2023-06-01T00:00:00"/>
    <d v="2023-07-28T00:00:00"/>
    <s v="CERRADA"/>
    <s v="C07 Despliegue e integración de energías renovables"/>
    <s v="C07.I02 Energía sostenible en las islas"/>
    <s v=""/>
    <s v="3. TRANSICIÓN ENERGÉTICA JUSTA E INCLUSIVA"/>
    <s v="AGE"/>
    <s v="ERHA: Energías renovables, hidrógeno renovable y almacenamiento"/>
    <d v="2023-05-30T00:00:00"/>
    <s v="SI"/>
    <s v="OVR03434"/>
  </r>
  <r>
    <s v="C09.I01"/>
    <s v="C09.I01"/>
    <x v="38"/>
    <s v="ENERGÍA"/>
    <s v="M. para la Transición Ecológica y el Reto Demográfico"/>
    <s v="M. para la Transición Ecológica y el Reto Demográfico"/>
    <s v="Extracto de la Resolución de 18 de mayo de 2023, del Consejo de Administración de E.P.E. Instituto para la Diversificación y Ahorro de la Energía (IDAE), M.P. por la que se establece la Segunda convocatoria del programa de incentivos a proyectos pioneros y singulares de hidrógeno renovable (Programa H2 PIONEROS) en el Marco del Plan de Recuperación, Transformación y Resiliencia, financiado por la Unión Europea - NextGenerationEU"/>
    <s v=""/>
    <s v="Ayuda/ Subvención"/>
    <s v="Impulsar el desarrollo de actuaciones integrales de producción, distribución y uso del hidrógeno renovable, ubicados en territorio nacional que, además, puedan considerarse pioneras y singulares por contemplar la ejecución de una o varias de las acciones correspondientes a las áreas especificadas en el Anexo I de la convocatoria, todo ello al objeto de contribuir a los objetivos marcados para la Componente 9 «Hoja de ruta del hidrógeno renovable y su integración sectorial» del Plan de Recuperación, Transformación y Resiliencia."/>
    <s v="- DIPUTACIONES PROVINCIALES_x000a_- AGRUPACIONES DE ENTIDADES LOCALES_x000a_- AYUNTAMIENTO_x000a_- CONSELLERIAS_x000a_- ORGANISMOS AUTÓNOMOS Y ENTIDADES PÚBLICAS VINCULADAS A LAS EELL_x000a_- GRANDES EMPRESAS_x000a_- RESTO DE ENTES DEL SECTOR PRIVADO_x000a_- ENTIDADES DE DERECHO PÚBLICO_x000a_- FUNDACIONES_x000a_- ORGANISMOS AUTÓNOMOS_x000a_- UNIVERSIDADES PÚBLICAS_x000a_- COMARCAS_x000a_- CONSORCIOS_x000a_- CABILDOS Y CONSEJOS INSULARES_x000a_- ÁREAS METROPOLITANAS_x000a_- SOCIEDADES MERCANTILES_x000a_- MANCOMUNIDADES_x000a_- PYMES"/>
    <s v="SI"/>
    <s v="a) Las empresas con personalidad jurídica propia (micro, pequeña, mediana y gran empresa) incluidas asociaciones empresariales. Se entenderá por micro, pequeña, mediana empresa (PYME) y gran empresa lo establecido al respecto por el Reglamento (UE) n.º 651/2014, de la Comisión, de 17 de junio de 2014._x000a_b) Consorcios o Agrupaciones empresariales de personas físicas o jurídicas, públicas o privadas, con o sin personalidad jurídica propia. El consorcio o la agrupación empresarial deberá contar con al menos una PYME participante en la solicitud de la ayuda. En caso de no contar con personalidad jurídica propia, deberá cumplirse con lo establecido por el artículo 67 del Real Decreto-Ley 36/2020, de 30 de diciembre._x000a_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 En el caso de los consorcios a que se refiere el Capítulo VI del Título II de la Ley 40/2015, de 1 de octubre, deberá acreditarse el cumplimiento de lo dispuesto por el artículo 68 del Real Decreto-Ley 36/2020, de 30 de diciembre"/>
    <s v="Orden TED/1445/2021, de 22 de diciembre, por la que se aprueban las bases reguladoras para la concesión de ayudas correspondientes al programa de incentivos a proyectos pioneros y singulares de hidrógeno renovable en el marco del Plan de Recuperación, Transformación y Resiliencia."/>
    <n v="150000000"/>
    <n v="150000000"/>
    <d v="2023-06-01T00:00:00"/>
    <d v="2023-07-31T00:00:00"/>
    <s v="CERRADA"/>
    <s v="C09 Hoja de ruta del hidrógeno renovable y su integración sectorial"/>
    <s v="C09.I01 Hidrógeno renovable: un proyecto país"/>
    <s v="C09.I01.P03 Desarrollo de proyectos Singulares pioneros que permitan la introducción del hidrógeno renovable."/>
    <s v="3. TRANSICIÓN ENERGÉTICA JUSTA E INCLUSIVA"/>
    <s v="AGE"/>
    <s v="ERHA: Energías renovables, hidrógeno renovable y almacenamiento"/>
    <d v="2023-05-30T00:00:00"/>
    <s v="SI"/>
    <s v="OVR03437"/>
  </r>
  <r>
    <m/>
    <s v="C23.I03"/>
    <x v="3"/>
    <s v="EMPLEO"/>
    <s v="M. Trabajo y Economía Social"/>
    <s v="M. Trabajo y Economía Social"/>
    <s v="Extracto de la Resolución de 29 de diciembre de 2022, del Servicio Público de Empleo Estatal, por la que se aprueba, por el procedimiento de trámite anticipado, la convocatoria para la concesión de subvenciones públicas para la ejecución de programas de formación de ámbito estatal, dirigidos prioritariamente a las personas ocupadas del ámbito sectorial del Turismo, en el marco del Plan de Recuperación, Transformación y Resiliencia."/>
    <s v="Extracto de la resolución de la Dirección General del Servicio Público de Empleo Estatal, por la que se determina la ampliación del plazo para resolver y notificar la resolución del procedimiento, previsto en la resolución de 29 de diciembre de 2022, del Servicio Público de Empleo_x000a_Estatal, por la que se aprueba, por el procedimiento de trámite anticipado, la convocatoria para la concesión de subvenciones pública para la ejecución de programas de formación de ámbito estatal"/>
    <s v="Ayuda/ Subvención"/>
    <s v="Las subvenciones que se concedan al amparo de esta convocatoria tendrán como finalidad la financiación de programas de formación de ámbito estatal_x000a_dirigidos prioritariamente a las personas trabajadoras ocupadas del ámbito del turismo, que engloba los sectores de la Hostelería, las Agencias de viajes, el_x000a_Alquiler de vehículos, el Transporte de viajeros por carretera, el Transporte aéreo y las Empresas organizadoras del juego del bingo y los Elaboradores de productos cocinados para su venta a domicilio."/>
    <s v="- GRANDES EMPRESAS_x000a_- AUTÓNOMOS_x000a_- UNIVERSIDADES PÚBLICAS_x000a_- PYMES"/>
    <s v="SI"/>
    <s v="1.- Podrán ser beneficiarios de las subvenciones que se regulan en esta convocatoria:_x000a_a) Las entidades de formación, públicas o privadas, debidamente inscritas en el Registro correspondiente con presencia en más de una Comunidad Autónoma o ciudad con Estatuto de Autonomía, titulares de aulas o instalaciones para formación presencial o plataformas digitales, que permitan la impartición de las especialidades formativas que solicitan en, al menos, dos comunidades autónomas._x000a_Podrán actuar también como entidades de formación, siempre que se inscriban en el correspondiente registro, y dispongan de las instalaciones que permitan la impartición de las especialidades formativas que solicitan en, al menos, dos comunidades autónomas las siguientes:_x000a_- Centros integrados públicos de formación profesional._x000a_- Centros públicos del Sistema Nacional de Empleo Y Centros de Referencia Nacional._x000a_- Centros públicos de formación de adultos._x000a_- Universidades públicas._x000a_- Federaciones y Asociaciones de Entidades locales._x000a_Las empresas podrán solicitar subvención para la impartición de formación, cuando estén inscritas para ello y dispongan de las instalaciones inscritas que permitan la impartición de las especialidades formativas que solicitan en, al menos, dos comunidades autónomas._x000a_b) Las agrupaciones previstas en el artículo 6.2 de la Orden TMS/368/2019, de 28 de marzo, con presencia en más de una Comunidad Autónoma o ciudad con Estatuto de Autonomía, constituidas por entidades de formación debidamente inscritas en el Registro correspondiente, titulares de aulas o instalaciones para formación presencial o plataformas digitales, que permitan la impartición de las especialidades formativas que solicitan en al menos dos comunidades autónomas."/>
    <s v="Esta convocatoria se regirá de acuerdo con lo dispuesto en:_x000a_. La Ley 30/2015, de 9 de septiembre._x000a_. El Real Decreto 694/2017, de 3 de julio._x000a_. El Real Decreto-ley 36/2020, de 30 de diciembre._x000a_. La Orden TMS/368/2019, de 28 de marzo._x000a_. Orden HFP/1030/2021, de 29 de septiembre._x000a_. Orden TES/26/2022 de 20 de enero"/>
    <n v="79000000"/>
    <n v="79000000"/>
    <d v="2023-01-10T00:00:00"/>
    <d v="2023-02-06T00:00:00"/>
    <s v="CERRADA"/>
    <s v="C23 Nuevas políticas públicas para un mercado de trabajo dinámico, resiliente e inclusivo"/>
    <s v="C23.I03 Adquisición de nuevas competencias para la transformación digital, verde y productiva"/>
    <s v="C23.I03.P01 Recualificación profesional de las personas trabajadoras ocupadas del ámbito sectorial del turismo"/>
    <s v="8. NUEVA ECONOMÍA DE LOS CUIDADOS Y POLÍTICAS DE EMPLEO"/>
    <s v="AGE"/>
    <s v="No/Se desconoce"/>
    <d v="2023-05-29T00:00:00"/>
    <s v="SI"/>
    <s v="OVR02875"/>
  </r>
  <r>
    <m/>
    <s v="C17.I03"/>
    <x v="31"/>
    <s v="INNOVACIÓN Y TRANSFERENCIA TECNOLÓGICA"/>
    <s v="M. Ciencia, Innovación Y Universidades"/>
    <s v="M. Ciencia e Innovación"/>
    <s v="Extracto de la Resolución de 25 de mayo de 2023 de la Presidencia del CDTI, por la que se aprueba la convocatoria para el año 2023 del &quot;Programa Misiones de Ciencia e Innovación&quot; vinculadas al PERTE de microelectrónica y semiconductores, dentro del Plan Estatal de I+D+i y en el marco del PRTR"/>
    <s v="Orden CIN/644/2023, de 16 de junio, por la que se aprueban las bases reguladoras para la concesión de ayudas públicas, por parte del Centro para el Desarrollo Tecnológico y la Innovación, E.P.E., a los programas «Ayudas Cervera a Centros Tecnológicos» y «Ayudas a Ecosistemas de Innovación» del Plan Estatal de Investigación Científica y Técnica y de Innovación 2021-2023, en el marco del Plan de Recuperación, Transformación y Resiliencia; y por la que se modifica la Orden CIN/373/2022, de 26 de abril, por la que se aprueban las bases reguladoras para la concesión de ayudas públicas, por parte del Centro para el Desarrollo Tecnológico y la Innovación, E.P.E., a proyectos de I+D y nuevos proyectos empresariales del Plan Estatal de Investigación Científica y Técnica y de Innovación 2021-2023, en el marco del Plan de Recuperación, Transformación y Resiliencia."/>
    <s v="Ayuda/ Subvención"/>
    <s v="La presente Resolución, dictada al amparo de la Orden CIN/373/2022, de 26 de abril, por la que se establecen las bases reguladoras para la concesión por parte del Centro para el Desarrollo Tecnológico y la Innovación E.P.E, de ayudas públicas a proyectos de I+D y nuevos proyectos empresariales del Plan Estatal de Investigación Científica y Técnica y de Innovación 2021-2023, en el marco del Plan de Recuperación, Transformación y Resiliencia (en adelante, Orden CIN/373/2022, de 26 de abril), aprueba la convocatoria del año 2022 de ayudas destinadas a la financiación del &quot;Programa Misiones Ciencia e Innovación&quot;, en el marco del Programa Estatal para Catalizar la Innovación y el Liderazgo Empresarial del Plan Estatal de Investigación Científica y Técnica y de Innovación 2021-2023."/>
    <s v=" - GRANDES EMPRESAS_x000a_- PYMES_x000a_- RESTO DE ENTES DEL SECTOR PRIVADO"/>
    <s v="No"/>
    <s v="Podrán ser beneficiarios de las ayudas contempladas en la presente convocatoria las agrupaciones de personas jurídicas definidas en el artículo 5.1 de la de la Orden CIN/373/2022 de 26 de abril, que puedan llevar a cabo proyectos en cooperación._x000a_Las agrupaciones deberán estar constituidas por empresas, según la definición del anexo 1, apartado 8 de la Orden CIN/373/2022 de 26 de abril, siempre que estén válidamente constituidas, tengan personalidad jurídica propia y residencia fiscal en España._x000a_Cada agrupación deberá cumplir los requisitos de tamaño y composición detallados en el artículo 2 de la presente convocatoria. Asimismo, todos los integrantes de la agrupación deberán cumplir los requisitos exigidos para ser beneficiario_x000a_No podrán obtener la condición de beneficiario las entidades descritas en el articulo 3.9 de la convocatoria"/>
    <s v="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_x000a_Innovación 2021-2023, en el marco del Plan de Recuperación, Transformación y Resiliencia."/>
    <n v="60000000"/>
    <n v="60000000"/>
    <d v="2023-06-05T00:00:00"/>
    <d v="2023-07-17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PERTE Semiconductores"/>
    <d v="2023-05-29T00:00:00"/>
    <s v="SI"/>
    <s v="OVR03418"/>
  </r>
  <r>
    <m/>
    <s v="C17.I03"/>
    <x v="31"/>
    <s v="CIENCIA E INVESTIGACIÓN"/>
    <s v="M. Ciencia, Innovación Y Universidades"/>
    <s v="M. Ciencia e Innovación"/>
    <s v="Resolución de la Presidencia de la Agencia Estatal de Investigación por la que se  aprueba el procedimiento de concesión directa de ayudas, del año 2020, a proyectos de  investigación seleccionados en las convocatorias competitivas internacionales, en el  marco de actuaciones de «Programación Conjunta Internacional», del Programa Estatal  de I+D+i Orientada a los Retos de la Sociedad, del Plan Estatal de Investigación Científica y Técnica y de Innovación 2017-2020. "/>
    <s v="Resolución de la Presidencia de la Agencia Estatal de Investigación por la que se modifica la Resolución de 30 de noviembre de 2020 de la Presidencia de la Agencia Estatal de Investigación por la que se aprueba el procedimiento de concesión directa de ayudas, del año 2020, a proyectos de investigación seleccionados en las convocatorias competitivas internacionales."/>
    <s v="Ayuda/ Subvención"/>
    <s v="La presente resolución tiene por objeto aprobar el procedimiento de concesión directa de ayudas, del año 2020, para la financiación de la parte española de proyectos de investigación internacionales consorciados, que hayan sido seleccionados en las siguientes convocatorias competitivas, en las que la Agencia Estatal de Investigación (en adelante, Agencia) participa como organismo financiador, en el marco de actuaciones de «Programación Conjunta  Internacional», del Programa Estatal de I+D+i Orientada a los Retos de la Sociedad, del Plan Estatal de Investigación Científica y Técnica y de Innovación 2017-2020."/>
    <s v="UNIVERSIDADES PÚBLICAS"/>
    <s v="No"/>
    <s v="Podrán ser beneficiarias de las ayudas objeto de esta resolución, las entidades que desarrollen los proyectos de investigación seleccionados en convocatorias del programa ERA-Net COFUND del Programa Marco de Investigación e Innovación de la Unión Europea Horizonte 2020 y del grupo de interés EIG CONCERT-JAPAN, en las que la Agencia participa como organismo financiador y que se relacionan en el artículo 1. Detalle en Anexo I."/>
    <s v="Ley 14/2011, de 1 de junio, de la Ciencia, la Tecnología y la Innovación"/>
    <n v="5598026"/>
    <n v="5598026"/>
    <d v="2021-01-12T00:00:00"/>
    <d v="2021-01-27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
    <s v="6. PACTO POR LA CIENCIA Y LA INNOVACIÓN. REFUERZO A LAS CAPACIDADES DEL SISTEMA NACIONAL DE SALUD"/>
    <s v="AGE"/>
    <s v="No/Se desconoce"/>
    <d v="2023-05-25T00:00:00"/>
    <s v="SI"/>
    <s v="OVR03410"/>
  </r>
  <r>
    <m/>
    <s v="C13.I05 "/>
    <x v="2"/>
    <s v="COMERCIO"/>
    <s v="M. Economía, Comercio y Empresa"/>
    <s v="M. Industria, Comercio y Turismo"/>
    <s v="Extracto de la Resolución de la Secretaría de Estado de Comercio, por la que se aprueba la convocatoria de concesión de las líneas de ayudas para el fortalecimiento de los sistemas de comunicación y servicios telemáticos en asociaciones y federaciones de exportadores para el año 2022 "/>
    <m/>
    <s v="Ayuda/ Subvención"/>
    <s v="Financiar los proyectos de modernización y transformación digital de las asociaciones y federaciones de exportadores que permitan el fortalecimiento de sus sistemas de comunicación y servicios telemáticos para mejorar la competitividad de las empresas españolas en el exterior."/>
    <s v="- SECTOR PRIVADO"/>
    <s v="No"/>
    <s v="Asociaciones y federaciones españolas de exportadores reconocidas como entidades colaboradoras de la Secretaría de Estado de Comercio, en virtud de lo establecido en la Orden ITC/3690/2005, de 22 de noviembre."/>
    <s v="Orden ICT/1073/2021, de 24 de septiembre, por la que se establecen las bases reguladoras de las líneas de ayuda para el fortalecimiento de los sistemas de comunicación y servicios telemáticos en asociaciones y federaciones de exportadores y se procede a su convocatoria en el año 2021, en el marco del Plan de Recuperación, Transformación y Resiliencia."/>
    <n v="1800000"/>
    <n v="1800000"/>
    <d v="2022-06-27T00:00:00"/>
    <d v="2022-07-22T00:00:00"/>
    <s v="CERRADA"/>
    <s v="C13 Impulso a la pyme"/>
    <s v="C13.I05 Internacionalización"/>
    <s v="-"/>
    <s v="5. MODERNIZACIÓN Y DIGITALIZACIÓN DEL TEJIDO INDUSTRIAL Y DE LA PYME, RECUPERACIÓN DEL TURISMO E IMPULSO A UNA ESPAÑA NACIÓN EMPRENDEDORA"/>
    <s v="AGE"/>
    <s v="No/Se desconoce"/>
    <d v="2023-05-25T00:00:00"/>
    <s v="SI"/>
    <s v="OVR03398"/>
  </r>
  <r>
    <m/>
    <s v="C12.I02"/>
    <x v="20"/>
    <s v="INDUSTRIAS,  PYMES Y EMPRENDIMIENTO"/>
    <s v="M. Industria y Turismo"/>
    <s v="M. Industria, Comercio y Turismo"/>
    <s v="Extracto de la orden de 22 de mayo de 2023, por la que se efectúa la convocatoria de concesión de ayuda a proyectos estratégicos para la transición industrial del sector farmacéutico y del sector de productos sanitarios en el año 2023"/>
    <s v=""/>
    <s v="Préstamo o préstamo y subvención"/>
    <s v="Ejecución de proyectos estratégicos para la transición industrial del sector farmacéutico y del sector productos sanitarios en régimen de concurrencia competitiva."/>
    <s v="- PYMES_x000a_- GRANDES EMPRESAS_x000a_- RESTO DE ENTES DEL SECTOR PRIVADO"/>
    <s v="No"/>
    <s v="Sociedades que no formen parte del sector público, que vengan desarrollando una actividad industrial durante un periodo de al menos tres años contados hasta la fecha de fin de plazo de solicitud, y que cumplan todas las condiciones establecidas en el artículo 4 de la Orden ICT/789/2021, de 16 de julio._x000a_Se entenderá, que el solicitante desarrolla una actividad industrial en el sector farmacéutico y/o en el sector de productos sanitarios, si las actividades para las que solicita ayuda financiera se encuadran en el Anexo I de la orden de convocatoria."/>
    <s v="Orden ICT/789/2021, de 16 de julio, publicada en el BOE de 23 de julio de_x000a_2021."/>
    <n v="30000000"/>
    <n v="30000000"/>
    <d v="2023-05-31T00:00:00"/>
    <d v="2023-06-29T00:00:00"/>
    <s v="CERRADA"/>
    <s v="C12 Política Industrial España 2030"/>
    <s v="C12.I02 Programa de impulso de la competitividad y sostenibilidad industrial."/>
    <s v="C12.I02.P01 Línea de apoyo a proyectos estratégicos para la transición industrial (PERTE)"/>
    <s v="5. MODERNIZACIÓN Y DIGITALIZACIÓN DEL TEJIDO INDUSTRIAL Y DE LA PYME, RECUPERACIÓN DEL TURISMO E IMPULSO A UNA ESPAÑA NACIÓN EMPRENDEDORA"/>
    <s v="AGE"/>
    <s v="PERTE para la salud de vanguardia"/>
    <d v="2023-05-24T00:00:00"/>
    <s v="SI"/>
    <s v="OVR03391"/>
  </r>
  <r>
    <m/>
    <s v="C12.I02"/>
    <x v="20"/>
    <s v="INDUSTRIAS,  PYMES Y EMPRENDIMIENTO"/>
    <s v="M. Industria y Turismo"/>
    <s v="M. Industria, Comercio y Turismo"/>
    <s v="Extracto de la Orden de 16 de mayo de 2023 por la que se efectúa la convocatoria de concesión de ayuda a proyectos de Investigación, Desarrollo e Innovación en el ámbito de la Industria Conectada 4.0. (ACTIVA_Financiación) en el marco del Plan de Recuperación, Transformación y Resiliencia en el año 2023"/>
    <m/>
    <s v="Ayuda/ Subvención"/>
    <s v="Desarrollo de proyectos de investigación industrial, proyectos de desarrollo experimental, así como proyectos de innovación en materia de organización y procesos, en el ámbito de la Industria Conectada 4.0 y tendentes al cumplimiento de los objetivos de la misma"/>
    <s v="GRANDES EMPRESAS"/>
    <s v="No"/>
    <s v="Sociedades que no formen parte del sector público, que vengan desarrollando una actividad industrial durante un periodo de al menos tres años contados hasta la fecha de fin de plazo de solicitud, y que cumplan todas las condiciones establecidas en el artículo 4 de la Orden ICT/713/2021, de 29 de junio, modificada por la Orden ICT/235/2022, de 23 de marzo y la Orden ICT/274/2023, de 17 de_x000a_marzo."/>
    <s v="Orden ICT/713/2021, de 29 de junio, modificada por la Orden ICT/235/2022, de 23 de marzo y la Orden ICT/274/2023, de 17 de marzo"/>
    <n v="30000000"/>
    <n v="30000000"/>
    <d v="2023-05-29T00:00:00"/>
    <d v="2023-06-27T00:00:00"/>
    <s v="CERRADA"/>
    <s v="C12 Política Industrial España 2030"/>
    <s v="C12.I02 Programa de impulso de la competitividad y sostenibilidad industrial."/>
    <s v="C12.I02.P03 Línea de apoyo a proyectos con entidad propia, de mecor alcance, para la implementación de la digitalización en procesos y organización de empresas industriales."/>
    <s v="5. MODERNIZACIÓN Y DIGITALIZACIÓN DEL TEJIDO INDUSTRIAL Y DE LA PYME, RECUPERACIÓN DEL TURISMO E IMPULSO A UNA ESPAÑA NACIÓN EMPRENDEDORA"/>
    <s v="AGE"/>
    <s v="No/Se desconoce"/>
    <d v="2023-05-19T00:00:00"/>
    <s v="SI"/>
    <s v="OVR03242"/>
  </r>
  <r>
    <m/>
    <s v="C12.I02"/>
    <x v="20"/>
    <s v="INDUSTRIAS,  PYMES Y EMPRENDIMIENTO"/>
    <s v="M. Industria y Turismo"/>
    <s v="M. Industria, Comercio y Turismo"/>
    <s v="Extracto de la Orden de 18 de mayo de 2023, por la que se efectúa la convocatoria de concesión de ayuda a planes de innovación y sostenibilidad en el ámbito de la industria manufacturera en el marco del Plan de Recuperación, Transformación y Resiliencia en el año 2023."/>
    <m/>
    <s v="Préstamo o préstamo y subvención"/>
    <s v="Ejecución de planes de innovación y de sostenibilidad en el ámbito de la industria manufacturera."/>
    <s v="-GRANDES EMPRESAS_x000a_-RESTO DE ENTES DEL SECTOR PRIVADO"/>
    <s v="No"/>
    <m/>
    <s v="Orden ICT/789/2021, de 16 de julio, publicada en el BOE de 23 de julio de2021. "/>
    <n v="188000000"/>
    <n v="74000000"/>
    <d v="2023-05-29T00:00:00"/>
    <d v="2023-06-28T00:00:00"/>
    <s v="CERRADA"/>
    <s v="C12 Política Industrial España 2030"/>
    <s v="C12.I02 Programa de impulso de la competitividad y sostenibilidad industrial."/>
    <s v="C12.I02.P02 Línea de apoyo a planes de innovación y sostenibilidad"/>
    <s v="5. MODERNIZACIÓN Y DIGITALIZACIÓN DEL TEJIDO INDUSTRIAL Y DE LA PYME, RECUPERACIÓN DEL TURISMO E IMPULSO A UNA ESPAÑA NACIÓN EMPRENDEDORA"/>
    <s v="AGE"/>
    <s v="No/Se desconoce"/>
    <d v="2023-05-19T00:00:00"/>
    <s v="SI"/>
    <s v="OVR03243"/>
  </r>
  <r>
    <m/>
    <s v="C23.I07"/>
    <x v="47"/>
    <s v="SEGURIDAD SOCIAL, PENSIONES, EXCLUSIÓN SOCIAL Y MIGRACIONES"/>
    <s v="M. Inclusión, Seguridad Social y Migraciones"/>
    <s v="M. Inclusión, Seguridad Social y Migraciones"/>
    <s v="Extracto de la resolución de 15 de mayo de 2023 del Servicio Público de Empleo Estatal, por la que se aprueba la convocatoria para la concesión de subvenciones públicas, destinadas a la financiación de la inversión del Componente 23"/>
    <m/>
    <s v="Ayuda/ Subvención"/>
    <s v="Financiar el desarrollo de itinerarios individualizados de capacitación e inserción laboral dirigidos a las_x000a_mujeres de área rurales y urbanas inscritas cómo demandantes de empleo en el territorio de la ciudad de melilla, con objeto de mejorar su empleabilidad y/o su cualificación profesional y promover su incursión laboral en ámbitos con buenas perspectivas territoriales de empleo"/>
    <s v="- AYUNTAMIENTO_x000a_- ORGANISMOS AUTÓNOMOS Y ENTIDADES PÚBLICAS VINCULADAS A LAS EELL"/>
    <s v="SI"/>
    <s v="Podrán ser beneficiarias de las subvenciones objeto de esta convocatoria, las Corporaciones Locales y entidades vinculadas o dependientes de las mismas que, de conformidad con el artículo 6.1.a) de la Orden TES/1121/2021, de 11 de octubre, se obliguen a realizar en el territorio de la Ciudad de Melilla, los itinerarios_x000a_individualizados e integrados de capacitación e inserción laboral con las mujeres destinatarias que se señalan en el artículo 2 de esta convocatoria, con los objetivos de atención e inserción previstos en el artículo 3"/>
    <s v="Orden TES/1121/2021, de 11 de octubre, por la que se establecen las bases reguladoras para la concesión de subvenciones públicas, destinadas a la financiación del «Programa de Apoyo a mujeres en los ámbitos rural y urbano», en el marco del Plan de Recuperación, Transformación y Resiliencia"/>
    <n v="1260057"/>
    <n v="1260057"/>
    <d v="2023-05-19T00:00:00"/>
    <d v="2023-06-01T00:00:00"/>
    <s v="CERRADA"/>
    <s v="C23 Nuevas políticas públicas para un mercado de trabajo dinámico, resiliente e inclusivo"/>
    <s v="C23.I07 Políticas de inclusión social al Ingreso Mínimo Vital"/>
    <s v="-"/>
    <s v="8. NUEVA ECONOMÍA DE LOS CUIDADOS Y POLÍTICAS DE EMPLEO"/>
    <s v="AGE"/>
    <s v="No/Se desconoce"/>
    <d v="2023-05-18T00:00:00"/>
    <s v="SI"/>
    <s v="OVR03234"/>
  </r>
  <r>
    <m/>
    <s v="C11.I03"/>
    <x v="27"/>
    <s v="ADMINISTRACIÓN PÚBLICA"/>
    <s v="M. Política Territorial y Memória Democrática"/>
    <s v="M. Política Territorial"/>
    <s v="Extracto de la Orden TER/276/2023, de 22 de marzo, por la que se aprueban las bases reguladoras y se efectúa la convocatoria correspondiente a 2023, de subvenciones destinadas a la transformación digital y modernización de las administraciones de los Cabildos Insulares Canarios y Consejos Insulares de las Islas Baleares, en el marco del Plan de Recuperación, Transformación y Resiliencia"/>
    <s v="Extracto de la Orden TER/487/2023, de 12 de mayo, por la que se modifica la Orden TER/276/2023, de 22 de marzo, por la que se aprueban las bases reguladoras y se efectúa la convocatoria correspondiente a 2023, de subvenciones destinadas a la transformación digital y modernización de las administraciones de los Cabildos Insulares Canarios y Consejos Insulares de las Islas Baleares, en el marco del Plan de Recuperación, Transformación y Resiliencia"/>
    <s v="Ayuda/ Subvención"/>
    <s v="Esta orden tiene por objeto establecer las bases reguladoras y efectuar la convocatoria para el ejercicio 2023 de subvenciones, en régimen de concurrencia no competitiva, cuya finalidad sea la transformación digital y modernización de las administraciones de las entidades locales, destinadas a los cabildos insulares canarios y consejos insulares de las Islas Baleares."/>
    <s v="CABILDOS Y CONSEJOS INSULARES"/>
    <s v="SI"/>
    <s v="Tendrán la consideración de entidades beneficiarias, y por tanto ejecutoras de las ayudas, los cabildos insulares canarios y los consejos insulares de las Islas Baleares"/>
    <s v="Orden TER/276/2023, de 22 de marzo, por la que se aprueban las bases reguladoras y se efectúa la convocatoria correspondiente a 2023, de subvenciones destinadas a la transformación digital y modernización de las administraciones de los Cabildos Insulares Canarios y Consejos Insulares de las Islas Baleares, en el marco del Plan de Recuperación, Transformación y Resiliencia"/>
    <n v="8000000"/>
    <n v="8000000"/>
    <d v="2023-03-27T00:00:00"/>
    <d v="2023-07-14T00:00:00"/>
    <s v="CERRADA"/>
    <s v="C11 Modernización de las administraciones públicas"/>
    <s v="C11.I03 Transformación Digital y Modernización de la Administraciones Públicas territoriales"/>
    <s v="-"/>
    <s v="4. UNA ADMINISTRACIÓN PARA EL SIGLO XXI"/>
    <s v="AGE"/>
    <s v="No/Se desconoce"/>
    <d v="2023-05-17T00:00:00"/>
    <s v="No"/>
    <s v="OVR02750"/>
  </r>
  <r>
    <m/>
    <s v="C13.I03"/>
    <x v="4"/>
    <s v="TRANSICIÓN DIGITAL"/>
    <s v="M. Transformación Digital"/>
    <s v="M. Asuntos Económicos y Transformación Digital"/>
    <s v="Real Decreto 335/2023, de 3 de mayo, por el que se regula la concesión directa de una subvención a la Cámara Oficial de Comercio, Industria, Servicios y Navegación de España para el desarrollo de la red de Oficinas Acelera Pyme en las Cámaras de Comercio, en el marco del Plan de Recuperación, Transformación y Resiliencia"/>
    <m/>
    <s v="Ayuda/ Subvención"/>
    <s v="Este real decreto tiene por objeto regular, con carácter de bases reguladoras, la concesión directa de una subvención, con carácter excepcional y por razones de interés público, social y económico a la Cámara Oficial de Comercio, Industria, Servicios y Navegación de España (en adelante, la Cámara de España) para el desarrollo de la red de Oficinas Acelera Pyme en las Cámaras de Comercio"/>
    <s v="-"/>
    <s v="No"/>
    <s v="Será beneficiaria de la concesión directa de la subvención la Cámara de España"/>
    <s v="Orden ETD/1498/2021, de 29 de diciembre, por la que se aprueban las bases reguladoras de la concesión de ayudas para la digitalización de pequeñas empresas, microempresas y personas en situación de autoempleo, en el marco de la Agenda España Digital 2025, el Plan de Digitalización PYMEs 2021-2025 y el Plan de Recuperación, Transformación y Resiliencia de España Financiado por la Unión Europea- Next Generation EU (Programa Kit Digital)"/>
    <n v="40000000"/>
    <n v="40000000"/>
    <d v="2023-05-15T00:00:00"/>
    <d v="2023-08-15T00:00:00"/>
    <s v="CERRADA"/>
    <s v="C13 Impulso a la pyme"/>
    <s v="C13.I03 Digitalización e innovación"/>
    <s v="C13.I03.P03 Acelera PYME 2.0"/>
    <s v="5. MODERNIZACIÓN Y DIGITALIZACIÓN DEL TEJIDO INDUSTRIAL Y DE LA PYME, RECUPERACIÓN DEL TURISMO E IMPULSO A UNA ESPAÑA NACIÓN EMPRENDEDORA"/>
    <s v="AGE"/>
    <s v="No/Se desconoce"/>
    <d v="2023-05-12T00:00:00"/>
    <s v="No"/>
    <s v="OVR03354"/>
  </r>
  <r>
    <m/>
    <s v="C19.I01"/>
    <x v="14"/>
    <s v="EDUCACIÓN"/>
    <s v="M. Educación, Formación Profesional y Deportes"/>
    <s v="M. Educación y Formación Profesional"/>
    <s v="Extracto de la Orden EFP/440/2023, de 24 de abril, por la que se establecen las bases reguladoras y se realiza la convocatoria para el año 2023, para la creación de una red estatal de Centros de Capacitación Digital en entidades locales, en el marco del Plan de Recuperación, Transformación y Resiliencia, financiado por la Unión Europea, Next Generation EU"/>
    <m/>
    <s v="Ayuda/ Subvención"/>
    <s v="Creación de una red estatal de centros de capacitación digital, en el ámbito del Sistema de Formación Profesional, en entidades locales, que se integrará como parte de la red estatal de centros de capacitación digital, y proceder a su convocatoria para el ejercicio de 2023"/>
    <s v="- CABILDOS Y CONSEJOS INSULARES_x000a_- COMARCAS_x000a_- AYUNTAMIENTOS_x000a_- DIPUTACIONES PROVINCIALES _x000a_- ORGANISMOS AUTÓNOMOS Y ENTIDADES PÚBLICAS VINCULADAS A LAS EELL_x000a_-  AGRUPACIONES DE ENTIDADES LOCALES"/>
    <s v="SI"/>
    <s v="a) Las entidades locales territoriales que figuran a continuación, según lo establecido en la Ley 7/1995, de 2 de abril, Reguladora de las Bases del Régimen Local modificado por el artículo 1.2. de la Ley 27/2013, de 27 de diciembre, de racionalización y sostenibilidad de la Administración Local y a las que se refiere el artículo 11 y 12.1 y 12.3 de la Ley 38/2003, de 17 de noviembre:_x000a_-El municipio._x000a_-La Provincia._x000a_-La Isla en los archipiélagos balear y canario._x000a_-Las Comarcas u otras entidades que agrupen varios Municipios, instituidas por las Comunidades Autónomas de conformidad con esta Ley y los correspondientes Estatutos de Autonomía._x000a_-Las Mancomunidades de Municipios._x000a__x000a_b) Las entidades públicas dependientes de las entidades locales territoriales y organismos autónomos, encargadas de los servicios educativos y programas de educación no formal de educación de adultos, formación profesional y/o formación para el empleo o servicios análogos, constituidos al amparo de las normas reguladoras de las Bases del Régimen Local y según lo dispuesto en el artículo 85.bis de la Ley 7/1985, de 2 de abril, Reguladora de las Bases del Régimen Local."/>
    <s v="Orden EFP/440/2023, de 24 de abril, por la que se establecen las bases reguladoras y se realiza la convocatoria para el año 2023, para la creación de una red estatal de Centros de Capacitación Digital en entidades locales, en el marco del Plan de Recuperación, Transformación y Resiliencia, financiado por la Unión Europea, Next Generation EU"/>
    <n v="12495000"/>
    <n v="12495000"/>
    <d v="2023-05-05T00:00:00"/>
    <d v="2023-06-08T00:00:00"/>
    <s v="CERRADA"/>
    <s v="C19 Plan nacional de competencias digitales (digital skills)"/>
    <s v="C19.I01 Competencias digitales transversales"/>
    <s v="C19.I01.P01 Creación de una red de centros nacionales de capacitación digital"/>
    <s v="7. EDUCACIÓN Y CONOCIMIENTO, FORMACIÓN CONTINUA Y DESARROLLO DE CAPACIDADES"/>
    <s v="AGE"/>
    <s v="No/Se desconoce"/>
    <d v="2023-05-04T00:00:00"/>
    <s v="SI"/>
    <s v="OVR03123"/>
  </r>
  <r>
    <m/>
    <s v="C04.I04"/>
    <x v="48"/>
    <s v="TRANSICIÓN ECOLÓGICA"/>
    <s v="M. para la Transición Ecológica y el Reto Demográfico"/>
    <s v="M. para la Transición Ecológica y el Reto Demográfico"/>
    <s v="Extracto de la Resolución de 25 de abril de 2023 de la Dirección de la Fundación Biodiversidad, F.S.P., por la que se aprueba la publicación de la Convocatoria de subvenciones para apoyo a proyectos transformadores para la promoción de la bioeconomía ligada al ámbito forestal y la contribución a la transición ecológica en el marco del Plan de Recuperación, Transformación y Resiliencia - Financiado por la Unión Europea-NextGenerationEU para el ejercicio 2023"/>
    <s v=""/>
    <s v="Ayuda/ Subvención"/>
    <s v="Concesión de ayudas para la financiación de proyectos transformadores que contribuyan a la promoción de la bioeconomía, la transición ecológica, al reto demográfico y al fortalecimiento de capacidades y creación de oportunidades en el mundo rural, todo ello especialmente ligado la gestión y aprovechamiento sostenible de los recursos forestales. Los proyectos se basarán en la mejor evidencia científica disponible y deben contribuir a la generación de conocimiento. Para alcanzar esta dimensión científico-técnica, los proyectos deberán contar con la participación de una entidad científica, bien integrándola en la agrupación o bien con la creación de un comité científico o incluyendo el asesoramiento de miembros de entidades científicas. Estas ayudas se enmarcan en la inversión 4 del componente 4 del PRTR."/>
    <s v="AUTÓNOMOS;PYMES;CABILDOS Y CONSEJOS INSULARES;RESTO DE ENTES DEL SECTOR PRIVADO;PERSONAS FÍSICAS;ENTIDADES PRIVADAS SIN ÁNIMO DE LUCRO  (ONG, TERCER SECTOR,…);DIPUTACIONES PROVINCIALES;ENTIDADES DE DERECHO PÚBLICO;COMARCAS;GRANDES EMPRESAS;ORGANISMOS AUTÓNOMOS;UNIVERSIDADES PÚBLICAS;CONSORCIOS;MANCOMUNIDADES;AYUNTAMIENTO;ORGANISMOS AUTÓNOMOS Y ENTIDADES PÚBLICAS VINCULADAS A LAS EELL"/>
    <s v=""/>
    <s v="a) Entidades y organizaciones sin ánimo de lucro. Cuando estas entidades realicen actividades económicas y no económicas, las ayudas sólo podrán ir dirigidas a estas últimas._x000a_b) Organismos Públicos de Investigación sin ánimo de lucro de la Administración General del Estado y de las Comunidades Autónomas._x000a_c) Universidades públicas y sus institutos universitarios que estén inscritas en el Registro de Universidades, Centros y Títulos._x000a_d) Centros tecnológicos y los centros de apoyo a la innovación tecnológica sin ánimo de lucro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e) Centros públicos o privados sin ánimo de lucro de I+D+i que en sus estatutos o en su normativa de aplicación se regule expresamente la I+D+i como actividad principal._x000a_f) Organizaciones y colegios profesionales._x000a_g) Las siguientes administraciones públicas y entidades del sector público:_x000a_1º) Ayuntamientos._x000a_2º) Diputaciones provinciales o aquellas administraciones que, de acuerdo con el artículo 40 de la Ley 7/1985, de 2 de abril, Reguladora de las Bases del Régimen Local, tengan asumidas sus competencias propias._x000a_3º) Cabildos y Consejos Insulares._x000a_4º) Comarcas u otras entidades que agrupen varios municipios, instituidas por las Comunidades Autónomas de conformidad con la Ley y los correspondientes Estatutos de Autonomía._x000a_5º) Mancomunidades de Municipios._x000a_6º) Los Consorcios, creados por varias administraciones públicas o entidades integrantes del sector público institucional, legalmente constituidos en el momento de presentar la solicitud de acuerdo con la Ley 40/2015, del de 1 de octubre, de Régimen Jurídico del Sector Público, y que, entre sus competencias se encuentre la de gestión forestal._x000a_7º) Los organismos autónomos vinculados o dependientes de cualquiera de las administraciones públicas previamente citadas._x000a_h) Figuras colectivas de propiedad de los montes y agrupaciones de propietarios forestales sin ánimo de lucro que tengan personalidad jurídica propia._x000a_i) Agrupaciones de personas jurídicas públicas o privadas, conformadas por las entidades reflejadas en los apartados anteriores que, aun careciendo de personalidad jurídica, puedan llevar a cabo los proyectos objeto de subvención. La agrupación no podrá estar conformada por más de 6 entidades."/>
    <s v="Orden TED/408/2023, de 24 de abril, por la que se modifica la Orden TED/1014/2021, de 20 de septiembre, por la que se aprueban las bases reguladoras para la concesión de subvenciones de la Fundación Biodiversidad, F.S.P., a grandes proyectos transformadores de índole científico-técnica para la promoción de la bioeconomía y la contribución a la transición ecológica, en el marco del Plan de Recuperación, Transformación y Resiliencia y se aprueba la convocatoria correspondiente al año 2021, y se efectúa la convocatoria correspondiente al año 2023"/>
    <n v="77000000"/>
    <n v="77000000"/>
    <d v="2023-04-28T00:00:00"/>
    <d v="2023-06-03T00:00:00"/>
    <s v="CERRADA"/>
    <s v="C04 Conservación y restauración de ecosistemas y su biodiversidad"/>
    <s v="C04.I04 Gestión Forestal Sostenible"/>
    <s v=""/>
    <s v="2. INFRAESTRUCTURAS Y ECOSISTEMAS RESILIENTES"/>
    <s v="AGE"/>
    <s v="No/Se desconoce"/>
    <d v="2023-04-27T00:00:00"/>
    <s v="SI"/>
    <s v="OVR03116"/>
  </r>
  <r>
    <m/>
    <s v="C13.I05"/>
    <x v="2"/>
    <s v="COMERCIO"/>
    <s v="M. Economía, Comercio y Empresa"/>
    <s v="M. Industria, Comercio y Turismo"/>
    <s v="Extracto de la Resolución de la Secretaria de Estado de Comercio de convocatoria de las líneas de ayudas para la apertura de mercados exteriores en el año 2023."/>
    <s v=""/>
    <s v="Ayuda/ Subvención"/>
    <s v="Otorgar las líneas de ayudas, Línea Exportadores y Línea Indicaciones Geográficas, para la realización de actuaciones dentro de los procesos oficiales de apertura de mercados exteriores, destinadas a las Asociaciones y Federaciones de Exportadores reconocidas como entidades colaboradoras de la Secretaría de Estado de Comercio, así como los Consejos Reguladores de Indicaciones Geográficas."/>
    <s v="RESTO DE ENTES DEL SECTOR PRIVADO"/>
    <s v="No"/>
    <s v="a) Las Asociaciones y Federaciones de exportadores reconocidas como entidades colaboradoras de la Secretaría de Estado de Comercio de acuerdo con la Orden ITC/3690/2005, de 22 de noviembre, por la que se regula el régimen de colaboración entre la Administración General del Estado y las Asociaciones y Federaciones de Exportadores._x000a_b) Los Consejos Reguladores y Entidades de Gestión de Indicaciones Geográficas Protegidas y Denominaciones de Origen Protegidas (en adelante, indicaciones geográficas.)"/>
    <s v="Orden ICT/1116/2021, de 7 de octubre, modificada por la Orden ICT/343/2022, de 18 de abril y por la Orden ICT/231/2023, de 2 de marzo, por la que se establecen las bases reguladoras de las líneas de ayudas para la apertura de mercados exteriores y se procede a su convocatoria en el año 2023."/>
    <n v="544481.29"/>
    <n v="544481.29"/>
    <d v="2023-04-28T00:00:00"/>
    <d v="2023-10-31T00:00:00"/>
    <s v="CERRADA"/>
    <s v="C13 Impulso a la pyme"/>
    <s v="C13.I05 Internacionalización"/>
    <s v="C13.I05.P08 Ayudas a la apertura y consolidación de mercados"/>
    <s v="5. MODERNIZACIÓN Y DIGITALIZACIÓN DEL TEJIDO INDUSTRIAL Y DE LA PYME, RECUPERACIÓN DEL TURISMO E IMPULSO A UNA ESPAÑA NACIÓN EMPRENDEDORA"/>
    <s v="AGE"/>
    <s v="No/Se desconoce"/>
    <d v="2023-04-27T00:00:00"/>
    <s v="SI"/>
    <s v="OVR03115"/>
  </r>
  <r>
    <m/>
    <s v="C17.I02"/>
    <x v="49"/>
    <s v="INNOVACIÓN Y TRANSFERENCIA TECNOLÓGICA"/>
    <s v="M. Ciencia, Innovación Y Universidades"/>
    <s v="M. Ciencia e Innovación"/>
    <s v="Extracto de la Resolución de 14 de abril de 2023 de la Presidencia de la Agencia Estatal de Investigación, por la que se aprueba la convocatoria 2023 de las ayudas a proyectos «Europa Excelencia»."/>
    <s v=""/>
    <s v="Ayuda/ Subvención"/>
    <s v="Las ayudas tienen como objeto mejorar el éxito de la participación española en las convocatorias del Consejo Europeo de Investigación, en sus modalidades de «Starting Grants», «Consolidator Grants» y «Advanced Grants», enmarcadas en el Pilar 1 «Ciencia Excelente» del Programa Marco de Investigación de la Unión Europea Horizonte Europa, a través de la financiación de proyectos de investigación científico-técnica relacionados con los objetivos de las propuestas remitidas y evaluadas positivamente y consideradas elegibles por el Consejo Europeo de Investigación, pero que por razones presupuestarias no han podido ser finalmente financiadas por dicho organismo."/>
    <s v="- ORGANISMOS AUTÓNOMOS _x000a_- ENTIDADES PRIVADAS SIN ÁNIMO DE LUCRO (ONG, TERCER SECTOR,…)_x000a_- UNIVERSIDADES PÚBLICAS "/>
    <s v="No"/>
    <s v="Podrán ser entidades beneficiarias de las ayudas, de acuerdo con lo establecido en el artículo 5 de la convocatoria, los organismos públicos de investigación, las universidades públicas y privadas, las entidades e instituciones sanitarias públicas y privadas sin ánimo de lucro, los institutos de investigación sanitaria acreditados, los Centros Tecnológicos y Centros de Apoyo a la Innovación Tecnológica de ámbito estatal, y otros centros de I+D+i, públicos y privados sin ánimo de lucro."/>
    <s v="Orden CIN/552/2022, de 14 de junio, por la que se aprueban las bases reguladoras de la concesión de ayudas públicas a proyectos «Europa Excelencia», del Plan Estatal de Investigación Científica, Técnica y de Innovación para el período 2021-2023, en el marco del Plan de Recuperación, Transformación y Resiliencia (BOE n.º 145 de 18 de junio de 2022)."/>
    <n v="2500000"/>
    <n v="2500000"/>
    <d v="2023-04-28T00:00:00"/>
    <d v="2023-05-17T00:00:00"/>
    <s v="CERRADA"/>
    <s v="C17 Reforma institucional y fortalecimiento de las capacidades del sistema nacional de ciencia, tecnología e innovación"/>
    <s v="C17.I02 Fortalecimiento de las capacidades, infraestructuras y equipamientos de los agentes del SECTI"/>
    <s v=""/>
    <s v="6. PACTO POR LA CIENCIA Y LA INNOVACIÓN. REFUERZO A LAS CAPACIDADES DEL SISTEMA NACIONAL DE SALUD"/>
    <s v="AGE"/>
    <s v="No/Se desconoce"/>
    <d v="2023-04-18T00:00:00"/>
    <s v="SI"/>
    <s v="OVR03302"/>
  </r>
  <r>
    <m/>
    <s v="C13.I03"/>
    <x v="4"/>
    <s v="INDUSTRIAS,  PYMES Y EMPRENDIMIENTO"/>
    <s v="M. Industria y Turismo"/>
    <s v="M. Industria, Comercio y Turismo"/>
    <s v="Extracto de la Orden de 11 de abril por la que se efectúa la convocatoria correspondiente a 2023 de las ayudas establecidas para el apoyo a agrupaciones empresariales innovadoras con objeto de mejorar la competitividad de las pequeñas y medianas empresas en el marco del plan de recuperación, transformación y resiliencia"/>
    <m/>
    <s v="Ayuda/ Subvención"/>
    <s v="Estudios de viabilidad técnica y proyectos de tecnologías digitales que deberán incorporar conocimientos y/o tecnologías que promuevan la transformación digital de las empresas que los llevan a cabo en el marco de actividades de investigación industrial, actividades de desarrollo experimental, innovación en materia de organización y/o innovación en materia de procesos"/>
    <s v="RESTO DE ENTES DEL SECTOR PRIVADO"/>
    <s v="No"/>
    <s v="Agrupaciones Empresariales Innovadoras inscritas en el Registro regulado por la Orden IET/1444/2014, de 30 de julio, y miembros de las mismas"/>
    <s v="Orden ICT/474/2022, de 20 de mayo, por la que se modifica la Orden ICT/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
    <n v="54000000"/>
    <n v="46440000"/>
    <d v="2023-04-19T00:00:00"/>
    <d v="2023-05-17T00:00:00"/>
    <s v="CERRADA"/>
    <s v="C13 Impulso a la pyme"/>
    <s v="C13.I03 Digitalización e innovación"/>
    <s v="C13.I03.P05 Programas de apoyo a las Agrupaciones Empresariales Innovadoras (AEIs)"/>
    <s v="5. MODERNIZACIÓN Y DIGITALIZACIÓN DEL TEJIDO INDUSTRIAL Y DE LA PYME, RECUPERACIÓN DEL TURISMO E IMPULSO A UNA ESPAÑA NACIÓN EMPRENDEDORA"/>
    <s v="AGE"/>
    <s v="No/Se desconoce"/>
    <d v="2023-04-18T00:00:00"/>
    <s v="No"/>
    <s v="OVR03301"/>
  </r>
  <r>
    <m/>
    <s v="C15.I07"/>
    <x v="50"/>
    <s v="TELECOMUNICACIONES E INFRAESTRUCTURAS DIGITALES"/>
    <s v="M. Transformación Digital"/>
    <s v="M. Asuntos Económicos y Transformación Digital"/>
    <s v="ACUERDO DE LA DIRECCIÓN GENERAL DE INCIBE DE FECHA 14 DE MARZO DE 2023 DE LA S.M.E. INSTITUTO NACIONAL DE CIBERSEGURIDAD DE ESPAÑA, MP., S.A. (INCIBE) POR EL QUE SE APRUEBA LA CONVOCATORIA DE AYUDAS PARA LAS III JORNADAS STIC, CAPITULO REPÚBLICA DOMINICANA (19 AL 21 DE ABRIL DE 2023) DEL PROGRAMA DE AYUDAS PARA LA ASISTENCIA A EVENTOS Y MISIONES COMERCIALES INTERNACIONALES"/>
    <s v=""/>
    <s v="Ayuda/ Subvención"/>
    <s v="El objeto de este programa es la concesión de ayudas para la asistencia a las ‘III Jornadas STIC, capitulo República Dominicana’ que se celebran del 19 al 21 de abril de 2023._x000a_Esta convocatoria busca la selección de un máximo de 10 empresas españolas que estén en proceso de internacionalización de sus soluciones de ciberseguridad y busquen aumentar su visibilidad en la República Dominicana._x000a_Las empresas seleccionadas formarán parte de la delegación española que se trasladará a Punta Cana, República Dominicana, en las fechas en las que se celebran las ‘III Jornadas STIC, capitulo República Dominicana’ (19 al 21 de abril de 2023) coorganizadas por el Centro Criptológico Nacional (CCN) de España, el Mando Conjunto del Ciberespacio (MCCE) de España, el Departamento Nacional de Investigaciones (DNI) de la República Dominicana y el Instituto Nacional de_x000a_Página 2 de 6_x000a_Ciberseguridad (INCIBE) de España,_x000a_y con el apoyo institucional de la Organización de los Estados Americanos (OEA) y el Banco Interamericano de Desarrollo (BID)._x000a_Las pequeñas y medianas empresas participarán en las Jornadas desde el 19 al 21 de abril para integrar el pabellón INCIBE Emprende en el que podrán exponer sus soluciones de ciberseguridad, mantener encuentros con actores de interés y propiciar acuerdos comerciales."/>
    <s v="PYMES"/>
    <s v="No"/>
    <s v="Serán potenciales beneficiarios de este Programa de Ayudas todas aquellas empresas constituidas legalmente en España que dispongan de un producto o servicio en fase de comercialización._x000a_Las empresas que resulten receptoras de las ayudas reguladas por las presentes bases deberán cumplir los siguientes requisitos:_x000a_ Ser una PYME que cuente con una solución (producto o servicio) de ciberseguridad._x000a_ Que la empresa esté constituida legalmente en España y cuente con NIF español._x000a_ Que disponga de un producto o servicio en fase de comercialización._x000a_Para la calificación como pyme, será de aplicación a estas bases la Recomendación de la Comisión de 6 de mayo de 2003 sobre la definición de microempresas, pequeñas y medianas empresas y el Anexo I del Reglamento (UE) 651/2014 de la Comisión. En el caso de que la start-up solicitante esté asociada o vinculada a otra empresa deberá tener en consideración los datos correspondientes a dichas empresas, para la determinación de su condición de pyme."/>
    <s v="Bases reguladoras de ayudas para la asistencia a eventos y misionescomerciales internacionales_x000a_En el marco del Plan de Recuperación, Transformación y Resiliencia Europeo_x000a_Código: C15.I7"/>
    <n v="174000"/>
    <n v="174000"/>
    <d v="2023-03-14T00:00:00"/>
    <d v="2023-03-21T00:00:00"/>
    <s v="CERRADA"/>
    <s v="C15 Conectividad Digital, impulso de la ciberseguridad y despliegue del 5G"/>
    <s v="C15.I07 Ciberseguridad"/>
    <s v=""/>
    <s v="5. MODERNIZACIÓN Y DIGITALIZACIÓN DEL TEJIDO INDUSTRIAL Y DE LA PYME, RECUPERACIÓN DEL TURISMO E IMPULSO A UNA ESPAÑA NACIÓN EMPRENDEDORA"/>
    <s v="AGE"/>
    <s v="No/Se desconoce"/>
    <d v="2023-04-13T00:00:00"/>
    <s v="SI"/>
    <s v="OVR03027"/>
  </r>
  <r>
    <m/>
    <s v="C13.I02"/>
    <x v="6"/>
    <s v="INDUSTRIAS,  PYMES Y EMPRENDIMIENTO"/>
    <s v="M. Industria y Turismo"/>
    <s v="M. Industria, Comercio y Turismo"/>
    <s v="Resolución de 29 de marzo de 2023, de la Fundación EOI, F.S.P. por la que se aprueba la convocatoria para la concesión de ayudas dirigidas a impulsar la innovación abierta a través de la iniciativa &quot;Activa Startups&quot;, en el marco del Plan de Recuperación, Transformación y Resiliencia."/>
    <s v=""/>
    <s v="Ayuda/ Subvención"/>
    <s v="Estas ayudas tienen por objeto el impulso de la innovación abierta, a través de casos de éxito de colaboración empresa&amp;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
    <s v="PYMES"/>
    <s v="No"/>
    <s v="Podrán tener la condición de empresas beneficiarias, las empresas cuya actividad se refiera a cualquier sector, exceptuando los sectores indicados en el artículo 1 de esta convocatoria, con domicilio fiscal en la Comunidad Autónoma de Galici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quot;Activa Startups&quot; en el marco del Plan de Recuperación, Transformación y Resiliencia, publicadas mediante Orden ICT/1426/2021, de 14 de diciembre."/>
    <s v="Orden ICT/1426/2021, de 14 de diciembre, por la que se establecen las bases_x000a_reguladoras de la concesión de ayudas dirigidas a impulsar la innovación a través_x000a_de la iniciativa &quot;Activa Startups&quot;, en el marco del Plan de Recuperación,_x000a_Transformación y Resilencia, publicada en el Boletín Oficial del Estado número_x000a_305, de 22 de diciembre de 2021"/>
    <n v="800000"/>
    <n v="800000"/>
    <d v="2023-03-31T00:00:00"/>
    <d v="2023-04-21T00:00:00"/>
    <s v="CERRADA"/>
    <s v="C13 Impulso a la pyme"/>
    <s v="C13.I02 Crecimiento"/>
    <s v=""/>
    <s v="5. MODERNIZACIÓN Y DIGITALIZACIÓN DEL TEJIDO INDUSTRIAL Y DE LA PYME, RECUPERACIÓN DEL TURISMO E IMPULSO A UNA ESPAÑA NACIÓN EMPRENDEDORA"/>
    <s v="AGE"/>
    <s v="No/Se desconoce"/>
    <d v="2023-04-13T00:00:00"/>
    <s v="No"/>
    <s v="OVR03023"/>
  </r>
  <r>
    <m/>
    <s v="C13.I02"/>
    <x v="6"/>
    <s v="INDUSTRIAS,  PYMES Y EMPRENDIMIENTO"/>
    <s v="M. Industria y Turismo"/>
    <s v="M. Industria, Comercio y Turismo"/>
    <s v="PROGRAMA DE APOYO AL EMPRENDIMIENTO INDUSTRIAL DEL PLAN DE RECUPERACION,TRANSFORMACION Y RESILIENCIA SEGUN MANDATO DEL MINISTERIO DE INDUSTRIA COMERCIO Y TURISMO"/>
    <s v=""/>
    <s v="Préstamo o préstamo y subvención"/>
    <s v="El Programa de Apoyo al Emprendimiento Industrial proporcionará apoyo en la financiación a las PYME que realicen proyectos industriales de emprendimiento o crecimiento desarrollados. Para ello se bonificarán los costes de la financiación obtenida por la PYME beneficiaria incluyendo los siguientes conceptos: _x000a_- De las Sociedades de Garantía Recíproca (SGR):_x000a_- De las entidades acreedoras (a través de las SGR)"/>
    <s v="PYMES"/>
    <s v="No"/>
    <s v="Los beneficiaros del apoyo del Programa son PYME, definidas conforme a la Recomendación 2003/361/CE de la Comisión, de 6 de mayo de 2003, cuya actividad se _x000a_desarrolle en los sectores manufacturero y servicios a la industria. La actividad se determinará no necesariamente por el código CNAE en el que está registrada la empresa, sino por el que corresponda a la inversión para el que se solicita la financiación."/>
    <s v="ACUERDO ENTRE LA COMPAÑÍA ESPAÑOLA DE REAFIANZAMIENTO S.M.E., _x000a_S.A. (EN ADELANTE “CERSA”) Y AVALIA, SGR (EN ADELANTE “LA SGR”) _x000a_PARA LA EJECUCIÓN DEL PROGRAMA DE APOYO AL EMPRENDIMIENTO _x000a_INDUSTRIAL DEL PLAN DE RECUPERACIÓN Y RESILICIENCIA  WWW.CERSA.SME.ES"/>
    <n v="75000000"/>
    <n v="75000000"/>
    <d v="2023-01-01T00:00:00"/>
    <d v="2023-12-31T00:00:00"/>
    <s v="CERRADA"/>
    <s v="C13 Impulso a la pyme"/>
    <s v="C13.I02 Crecimiento"/>
    <s v="C13.I02.P02 Programa de Apoyo al emprendimiento industrial"/>
    <s v="5. MODERNIZACIÓN Y DIGITALIZACIÓN DEL TEJIDO INDUSTRIAL Y DE LA PYME, RECUPERACIÓN DEL TURISMO E IMPULSO A UNA ESPAÑA NACIÓN EMPRENDEDORA"/>
    <s v="AGE"/>
    <s v="No/Se desconoce"/>
    <d v="2023-04-13T00:00:00"/>
    <s v="SI"/>
    <s v="OVR03038"/>
  </r>
  <r>
    <m/>
    <s v="C13.I02"/>
    <x v="6"/>
    <s v="INDUSTRIAS,  PYMES Y EMPRENDIMIENTO"/>
    <s v="M. Industria y Turismo"/>
    <s v="M. Industria, Comercio y Turismo"/>
    <s v="Extracto de la Resolución de 3 de abril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 &amp; 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
    <s v="PYMES"/>
    <s v="No"/>
    <s v="Podrán tener la condición de empresas beneficiarias, las empresas cuya actividad se refiera a cualquier sector, exceptuando los sectores indicados en el artículo 3.2 de la de las bases reguladoras de las bases reguladoras de la concesión de ayudas dirigidas a impulsar la innovación a través de la iniciativa «Activa Startups» en el marco del Plan de Recuperación, Transformación y Resiliencia, publicadas mediante Orden ICT/1426/2021, de 14 de diciembre, , con domicilio fiscal en la Comunidad Autónoma de la Región de Murcia, que tengan la condición de PYME y que vayan a desarrollar un proyecto de innovación abierta con el asesoramiento y apoyo de una startup y que cumplan con lo establecido en el artículo 10 de las bases reguladoras"/>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592050"/>
    <n v="592050"/>
    <d v="2023-04-12T00:00:00"/>
    <d v="2023-05-02T00:00:00"/>
    <s v="CERRADA"/>
    <s v="C13 Impulso a la pyme"/>
    <s v="C13.I02 Crecimiento"/>
    <s v=""/>
    <s v="5. MODERNIZACIÓN Y DIGITALIZACIÓN DEL TEJIDO INDUSTRIAL Y DE LA PYME, RECUPERACIÓN DEL TURISMO E IMPULSO A UNA ESPAÑA NACIÓN EMPRENDEDORA"/>
    <s v="AGE"/>
    <s v="No/Se desconoce"/>
    <d v="2023-04-11T00:00:00"/>
    <s v="SI"/>
    <s v="OVR02960"/>
  </r>
  <r>
    <m/>
    <s v="C13.I02"/>
    <x v="6"/>
    <s v="INDUSTRIAS,  PYMES Y EMPRENDIMIENTO"/>
    <s v="M. Industria y Turismo"/>
    <s v="M. Industria, Comercio y Turismo"/>
    <s v="Extracto de la Resolución 3 de abril de 20223, de la Fundación EOI,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 &amp; 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la presente convocatoria."/>
    <s v="PYMES"/>
    <s v="No"/>
    <s v="Podrán tener la condición de empresas beneficiarias, las empresas cuya actividad se refiera a cualquier sector, exceptuando los sectores indicados en el artículo 1 de esta convocatoria, con domicilio fiscal en la Comunidad Autónoma de Castilla La Manch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1040000"/>
    <n v="1040000"/>
    <d v="2023-04-12T00:00:00"/>
    <d v="2023-05-02T00:00:00"/>
    <s v="CERRADA"/>
    <s v="C13 Impulso a la pyme"/>
    <s v="C13.I02 Crecimiento"/>
    <s v=""/>
    <s v="5. MODERNIZACIÓN Y DIGITALIZACIÓN DEL TEJIDO INDUSTRIAL Y DE LA PYME, RECUPERACIÓN DEL TURISMO E IMPULSO A UNA ESPAÑA NACIÓN EMPRENDEDORA"/>
    <s v="AGE"/>
    <s v="No/Se desconoce"/>
    <d v="2023-04-11T00:00:00"/>
    <s v="SI"/>
    <s v="OVR02959"/>
  </r>
  <r>
    <m/>
    <s v="C13.I05"/>
    <x v="2"/>
    <s v="COMERCIO"/>
    <s v="M. Economía, Comercio y Empresa"/>
    <s v="M. Industria, Comercio y Turismo"/>
    <s v="Extracto de la Resolución de la Secretaría de Estado de Comercio, por la que se aprueba la convocatoria de concesión de las líneas de ayudas para el fortalecimiento de los sistemas de comunicación y servicios telemáticos en asociaciones y federaciones de exportadores para el año 2023."/>
    <s v=""/>
    <s v="Ayuda/ Subvención"/>
    <s v="Financiar los proyectos de modernización y transformación digital de las asociaciones y federaciones de exportadores que permitan el fortalecimiento de sus sistemas de comunicación y servicios telemáticos para mejorar la competitividad de las empresas españolas en el exterior."/>
    <s v="RESTO DE ENTES DEL SECTOR PRIVADO"/>
    <s v="No"/>
    <s v="Asociaciones y federaciones españolas de exportadores reconocidas como entidades colaboradoras de la Secretaría de Estado de Comercio, en virtud de lo establecido en la Orden ITC/3690/2005 de 22 de noviembre."/>
    <s v="Orden ICT/1073/2021, de 24 de septiembre, por la que se establecen las bases reguladoras de las líneas de ayuda para el fortalecimiento de los sistemas de comunicación y servicios telemáticos en asociaciones y federaciones de exportadores y se procede a su convocatoria en el año 2021, en el marco del Plan de Recuperación, Transformación y Resiliencia"/>
    <n v="324000"/>
    <n v="324000"/>
    <d v="2023-04-05T00:00:00"/>
    <d v="2023-05-04T00:00:00"/>
    <s v="CERRADA"/>
    <s v="C13 Impulso a la pyme"/>
    <s v="C13.I05 Internacionalización"/>
    <s v=""/>
    <s v="5. MODERNIZACIÓN Y DIGITALIZACIÓN DEL TEJIDO INDUSTRIAL Y DE LA PYME, RECUPERACIÓN DEL TURISMO E IMPULSO A UNA ESPAÑA NACIÓN EMPRENDEDORA"/>
    <s v="AGE"/>
    <s v="No/Se desconoce"/>
    <d v="2023-04-04T00:00:00"/>
    <s v="SI"/>
    <s v="OVR02925"/>
  </r>
  <r>
    <m/>
    <s v="C13.I02"/>
    <x v="6"/>
    <s v="INDUSTRIAS,  PYMES Y EMPRENDIMIENTO"/>
    <s v="M. Industria y Turismo"/>
    <s v="M. Industria, Comercio y Turismo"/>
    <s v="Extracto de la Resolución de 29 de marzo de 2023,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 &amp; 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la presente convocatoria"/>
    <s v="PYMES"/>
    <s v="No"/>
    <s v="Podrán tener la condición de empresas beneficiarias, las empresas cuya actividad se refiera a cualquier sector, exceptuando los sectores indicados en el artículo 1 de esta convocatoria, con centro de trabajo operativo en la comunidad autónoma de Cataluñ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2800000"/>
    <n v="2800000"/>
    <d v="2023-04-01T00:00:00"/>
    <d v="2023-04-21T00:00:00"/>
    <s v="CERRADA"/>
    <s v="C13 Impulso a la pyme"/>
    <s v="C13.I02 Crecimiento"/>
    <s v=""/>
    <s v="5. MODERNIZACIÓN Y DIGITALIZACIÓN DEL TEJIDO INDUSTRIAL Y DE LA PYME, RECUPERACIÓN DEL TURISMO E IMPULSO A UNA ESPAÑA NACIÓN EMPRENDEDORA"/>
    <s v="AGE"/>
    <s v="No/Se desconoce"/>
    <d v="2023-03-31T00:00:00"/>
    <s v="No"/>
    <s v="OVR03246"/>
  </r>
  <r>
    <m/>
    <s v="C17.I09"/>
    <x v="51"/>
    <s v="CIENCIA E INVESTIGACIÓN"/>
    <s v="M. Ciencia, Innovación Y Universidades"/>
    <s v="M. Ciencia e Innovación"/>
    <s v="Extracto de la Resolución 21 de marzo de 2023 de la Presidencia del Centro para el Desarrollo Tecnológico y la Innovación, E.P.E. por la que se aprueba la convocatoria para el año 2023 del procedimiento de concesión de ayudas destinadas al &quot;Programa Tecnológico Aeronáutico&quot;, del Programa Estatal para Catalizar la Innovación y el Liderazgo Empresarial del Plan Estatal de Investigación Científica y Técnica y de Innovación 2021-2023 en el marco del Plan de Recuperación, Transformación y Resiliencia"/>
    <s v="Extracto de la Resolución de 14 de junio de 2023 de la Presidencia del Centro para el Desarrollo Tecnológico y la Innovación, E.P.E. (CDTI) de declaración de disponibilidad de crédito en el procedimiento de concesión de ayudas destinadas al &quot;Programa Tecnológico Aeronáutico&quot;"/>
    <s v="Ayuda/ Subvención"/>
    <s v="La convocatoria tiene por objeto el apoyo a proyectos de I+D en tecnologías aeronáuticas, que contribuyan a alcanzar alguno de los retos tecnológicos identificados en el Anexo I de la convocatoria, de modo que los objetivos establecidos en los mismos den respuesta a uno o más de los subretos tecnológicos propuestos. Los solicitantes deberán indicar el reto y subretos elegidos, sin perjuicio de que, en caso de error material, se podrá proceder a su reasignación de oficio. En caso de que el proyecto presentado no se adecúe claramente a ninguno de los retos identificados en el Anexo I, se desestimará la solicitud._x000a_Los proyectos objeto de ayuda serán proyectos de I+D empresarial en cooperación y podrán acogerse a una de las siguientes categorías, &quot;PTA Grandes Empresas&quot;, o &quot;PTA PYMES&quot; debiendo cumplir los requisitos de la misma."/>
    <s v="- GRANDES EMPRESAS_x000a_- PYMES"/>
    <s v="No"/>
    <s v="Podrán ser beneficiarios de las ayudas contempladas en la presente convocatoria las agrupaciones de personas jurídicas definidas en el artículo 5.1 de la de la Orden CIN/373/2022 de 26 de abril, que puedan llevar a cabo proyectos en cooperación. Las agrupaciones deberán estar constituidas por empresas, según la definición del anexo 1, apartado 8 de la Orden CIN/373/2022 de 26 de abril, siempre que estén válidamente constituidas, tengan personalidad jurídica propia y residencia fiscal en España. Cada agrupación deberá cumplir los requisitos de tamaño y composición detallados en el artículo 2 de la convocatoria. Asimismo, todos los integrantes de la agrupación deberán cumplir los requisitos exigidos para ser beneficiario. La agrupación resultante no tendrá personalidad jurídica, por lo que uno de los participantes actuará como coordinador o representante de la misma, y tendrá las obligaciones previstas en el artículo 5.7 de la Orden CIN/373/2022, de 26 de abril."/>
    <s v="Orden CIN/373/2022, de 26 de abril, por la que se aprueban las bases reguladoras para la concesión de ayudas públicas, por parte del Centro para el Desarrollo Tecnológico y la Innovación E.P.E a proyectos de I+D y nuevos proyectos empresariales del Plan Estatal de Investigación Científica y Técnica y de Innovación 2021-2023, en el marco del Plan de Recuperación, Transformación y Resiliencia."/>
    <n v="71669022"/>
    <n v="71669022"/>
    <d v="2023-04-04T00:00:00"/>
    <d v="2023-05-16T00:00:00"/>
    <s v="CERRADA"/>
    <s v="C17 Reforma institucional y fortalecimiento de las capacidades del sistema nacional de ciencia, tecnología e innovación"/>
    <s v="C17.I09 Sector aeroespacial"/>
    <s v=""/>
    <s v="6. PACTO POR LA CIENCIA Y LA INNOVACIÓN. REFUERZO A LAS CAPACIDADES DEL SISTEMA NACIONAL DE SALUD"/>
    <s v="AGE"/>
    <s v="PERTE para la salud de vanguardia"/>
    <d v="2023-03-28T00:00:00"/>
    <s v="SI"/>
    <s v="OVR02854"/>
  </r>
  <r>
    <m/>
    <s v="C24.I01"/>
    <x v="16"/>
    <s v="CULTURA Y DEPORTES"/>
    <s v="M. Cultura"/>
    <s v="M. Cultura y Deporte"/>
    <s v="Orden CUD/284/2023, de 22 de marzo, por la que se convoca el  procedimiento de concurrencia para la selección de una entidad colaboradora  para el apoyo a la gestión de la convocatoria de ayudas públicas para las  becas del «Plan formativo en habilidades empresariales de las industrias  culturales y creativas», correspondiente al año 2023, en el marco del Plan de  Recuperación, Transformación y Resiliencia."/>
    <s v=""/>
    <s v="Ayuda/ Subvención"/>
    <s v="1. El objeto de la colaboración es el apoyo técnico por parte de la entidad en la gestión de las becas del «Plan formativo en habilidades empresariales de las industrias culturales y creativas», a lo largo de todo su ciclo de ejecución. De acuerdo con el artículo 5.1 de la Orden CUD/1367/2022, de 30 de diciembre, este apoyo técnico implica el ejercicio de las siguientes funciones:_x000a_a) Comunicación y difusión del Plan formativo, con acciones dirigidas tanto a entidades educativas, como a los posibles interesados en optar a las becas convocadas._x000a_b) Atención al público y asistencia técnica para la presentación y subsanación de las solicitudes y para la posterior justificación de los beneficiarios._x000a_c) Comprobación previa de los documentos presentados por los solicitantes y presentación de un informe al órgano instructor sobre las posibles causas de exclusión y defectos a subsanar que se hayan detectado._x000a_d) Presentación de un informe técnico de pre-valoración de las candidaturas presentadas para facilitar los trabajos de la Comisión de Estudio y Valoración. La entidad colaboradora participará en las sesiones de la Comisión de Estudio y Valoración, a través los miembros que designe, en calidad de expertos._x000a_e) Realizar los pagos a los becarios, justificar la entrega de los fondos percibidos ante el órgano concedente de las ayudas y entregar la justificación presentada por los beneficiarios, de acuerdo con lo previsto en el artículo 29 y 32 de la Orden CUD/1367/2022, de 30 de diciembre_x000a_2. La entidad colaboradora actuará en nombre del órgano concedente exclusivamente para el ejercicio de las tareas anteriores, bajo la supervisión y control del _x000a_órgano concedente del Ministerio de Cultura y Deporte._x000a_3. Las condiciones y obligaciones que asume la entidad colaboradora se plasmarán en un convenio de colaboración entre el Ministerio de Cultura y Deporte y la entidad que resulte seleccionada, según el modelo de convenio que figura como anexo a esta convocatoria."/>
    <s v="ENTIDADES PRIVADAS SIN ÁNIMO DE LUCRO  (ONG, TERCER SECTOR,…)"/>
    <s v="No"/>
    <s v="1. Podrán participar en el procedimiento de selección de la entidad colaboradora las personas jurídicas privadas, sin ánimo de lucro, españolas o con sucursal en España, que tengan plena capacidad de obrar y que acrediten los extremos de solvencia que se especifican en este artículo, que deberán mantenerse, al menos, durante el plazo de vigencia del convenio."/>
    <s v="Orden CUD/284/2023, de 22 de marzo, por la que se convoca el procedimiento de concurrencia para la selección de una entidad colaboradora para el apoyo a la gestión de la convocatoria de ayudas públicas para las becas del «Plan formativo en habilidades empresariales de las industrias culturales y creativas», correspondiente al año 2023, en el marco del Plan de Recuperación, Transformación y Resiliencia."/>
    <n v="3185000"/>
    <n v="3185000"/>
    <d v="2023-03-25T00:00:00"/>
    <d v="2023-04-10T00:00:00"/>
    <s v="CERRADA"/>
    <s v="C24 Revalorización de la industria cultural"/>
    <s v="C24.I01 Refuerzo de la competitividad de las industrias culturales"/>
    <s v=""/>
    <s v="9. IMPULSO DE LA INDUSTRIA DE LA CULTURA Y EL DEPORTE"/>
    <s v="AGE"/>
    <s v="No/Se desconoce"/>
    <d v="2023-03-24T00:00:00"/>
    <s v="No"/>
    <s v="OVR03206"/>
  </r>
  <r>
    <m/>
    <s v="C17.I06"/>
    <x v="36"/>
    <s v="INNOVACIÓN Y TRANSFERENCIA TECNOLÓGICA"/>
    <s v="M. Ciencia, Innovación Y Universidades"/>
    <s v="M. Ciencia e Innovación"/>
    <s v="Extracto de la Resolución de 17 de marzo de 2023, de la Dirección del Instituto de Salud Carlos III, O.A., M.P., por la que se aprueba la convocatoria correspondiente al año 2023 de concesión de subvenciones de la Acción Estratégica en Salud 2021-2023, en el marco del Plan de Recuperación, Transformación y Resiliencia."/>
    <s v=""/>
    <s v="Ayuda/ Subvención"/>
    <s v="Convocar las siguientes actuaciones:_x000a_- Formación de Doctores en el campo de la Biomedicina y las Ciencias de la Salud, de Especialistas en Ciencias de la Salud con Formación Sanitaria Especializada en Investigación Biomédica, Clínica y Traslacional y de personal técnico y de gestores de I+D+I en el campo de la Investigación Biomédica._x000a_- Contratación de Doctores y la incorporación a los centros asistenciales de lSNS de personal facultativo con experiencia Investigadora, de Especialistas con Formación Sanitaria Especializada, titulados universitarios y otro personal técnico de apoyo a la Investigación en el SNS, incluidas las actividades de gestión de I+D+I en Biomedicina y Ciencias de la Salud._x000a_- Movilidad de los Investigadores._x000a_- Desarrollo de proyectos de I+D+I en Salud que favorezcan la transferencia de conocimiento al SNS, proyectos de carácter aplicado para incrementar el grado de madurez de su desarrollo tecnológico y proyectos para fomentar la investigación clínica independiente._x000a_- La incorporación de nuevos grupos de investigación al Consorcio CIBER._x000a_- Desarrollo de proyectos de colaboración internacional para abordar de forma conjunta y coordinada los grandes desafíos de la sociedad, contribuyendo a laconsolidación del Espacio Europeo de Investigación._x000a_En concreto, la iniciativa ERA-Net cofund on Translational Cancer Research(TRANSCAN-3) de Proyectos de colaboración internacional, recogida en esta convocatoria se enmarca en la inversión denominada «Salud» (C17.I6) del componente 17 &quot;Reforma institucional y fortalecimiento de las capacidades del sistema nacional de ciencia, tecnología e innovación&quot; del Plan de Recuperación, Transformación y Resiliencia de España y contribuirán al cumplimiento de los objetivos 267 y 268 asociados a la misma, de acuerdo con la normativa reguladora del Mecanismo de Recuperación y Resiliencia y del Plan de Recuperación a nivel europeo y nacional."/>
    <s v="- RESTO DE ENTES DEL SECTOR PRIVADO_x000a_- ENTIDADES DE DERECHO PÚBLICO_x000a_- PERSONAS FÍSICAS_x000a_- FUNDACIONES_x000a_- CONSORCIOS_x000a_- UNIVERSIDADES PÚBLICAS"/>
    <s v="No"/>
    <s v="a) Las personas físicas que estén en posesión de alguna de las siguientes titulaciones: título de licenciatura, ingeniería, grado, ingeniería técnica o diplomatura, preferentemente en Ciencias de la Salud, Económicas, Derecho y Biblioteconomía y Documentación._x000a_b) Las entidades que tengan personalidad jurídica propia, estén válidamente constituidas y tengan residencia fiscal o un establecimiento permanente en España y que desarrollen actividades de I+D+I en Biomedicina o en Ciencias y Tecnologías de la Salud, conforme a una de las siguientes tipologías de centros:_x000a_1.º Los institutos de investigación sanitaria acreditados por orden ministerial._x000a_2.º Las entidades e instituciones sanitarias públicas con actividad clínico asistencial: hospitales, centros de atención primaria, otros centros asistenciales distintos de los anteriores con licencia de actividad sanitaria expedida por la autoridad competente._x000a_3.º Las entidades e instituciones sanitarias públicas sin licencia de actividad sanitaria, pero con actividad de I+D+I demostrable en el área de conocimiento de Salud Pública._x000a_4.º Las entidades e instituciones sanitarias privadas, con licencia de actividad sanitaria, vinculadas o concertadas al SNS, que cumplan con las condiciones recogidas en la ley 14/1986, de 25 de abril, General de Sanidad, Título III, artículo67, que regula la vinculación a la red pública de hospitales del sector privado._x000a_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_x000a_6.º Las universidades públicas y las universidades privadas con capacidad y actividad demostrada en I+D, de acuerdo con lo previsto en la vigente Ley orgánica6/2001, de 21 de diciembre, de Universidades._x000a_7.º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8.º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_x000a_9.º Las entidades públicas y privadas sin ánimo de lucro que realicen y/o gestionen actividades de I+D, generen conocimiento científico o tecnológico o faciliten su aplicación y transferencia._x000a_10.º Los consorcios públicos y los consorcios públicos estatales con actividad en I+D+I en Biomedicina o en Ciencias y Tecnologías de la Salud._x000a_11.º Otras unidades de la Administración sanitaria._x000a_c) En el caso de que alguno de los centros enumerados en el apartado anterior careciese de personalidad jurídica propia, constará como solicitante y beneficiaria la entidad con personalidad jurídica propia que tenga encomendada la gestión de su actividad investigadora."/>
    <s v="Orden CIN/1412/2021, de 10 de diciembre, por la que se aprueban las bases reguladoras para la concesión de ayudas en el marco de la Acción Estratégica en Salud del Plan Estatal de Investigación Científica, Técnica y de Innovación para el período 2021-2023, y en el marco del Plan de Recuperación, Transformación y Resiliencia («BOE» de 17 de diciembre de 2021)."/>
    <n v="144266898"/>
    <n v="144266898"/>
    <d v="2023-03-28T00:00:00"/>
    <d v="2023-11-14T00:00:00"/>
    <s v="CERRADA"/>
    <s v="C17 Reforma institucional y fortalecimiento de las capacidades del sistema nacional de ciencia, tecnología e innovación"/>
    <s v="C17.I06 Salud"/>
    <s v=""/>
    <s v="6. PACTO POR LA CIENCIA Y LA INNOVACIÓN. REFUERZO A LAS CAPACIDADES DEL SISTEMA NACIONAL DE SALUD"/>
    <s v="AGE"/>
    <s v="No/Se desconoce"/>
    <d v="2023-03-22T00:00:00"/>
    <s v="SI"/>
    <s v="OVR03187"/>
  </r>
  <r>
    <m/>
    <s v="C20.I01"/>
    <x v="29"/>
    <s v="EDUCACIÓN"/>
    <s v="M. Educación, Formación Profesional y Deportes"/>
    <s v="M. Educación y Formación Profesional"/>
    <s v="Extracto de la Resolución de 16 de marzo de 2023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en el marco del Plan de Recuperación, Transformación y Resiliencia"/>
    <s v=""/>
    <s v="Ayuda/ Subvención"/>
    <s v="Apoyar la financiación y la implantación del programa de formación abierta y a distancia Aula Mentor mediante la creación de nuevas aulas MENTOR dependientes de entidades locales y entidades públicas dependientes de las entidades locales territoriales"/>
    <s v="- AYUNTAMIENTO_x000a_- ORGANISMOS AUTÓNOMOS Y ENTIDADES PÚBLICAS VINCULADAS A LAS EELL_x000a_- CABILDOS Y CONSEJOS INSULARES"/>
    <s v="SI"/>
    <s v="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
    <s v="Orden ECI/1305/2005, de 20 de abril (BOE del 12 de mayo), por la que se establecen las bases reguladoras de las subvenciones que concede el Ministerio de Educación y Formación Profesional en régimen de concurrencia competitiva"/>
    <n v="3960000"/>
    <n v="3960000"/>
    <d v="2023-03-21T00:00:00"/>
    <d v="2023-05-09T00:00:00"/>
    <s v="CERRADA"/>
    <s v="C20 Plan estratégico de impulso de la Formación Profesional"/>
    <s v="C20.I01 Reskilling y upskilling de la población activa ligado a cualificaciones profesionales"/>
    <s v="C20.I01.P03 Flexibilización y accesibilidad de la formación profesional a través de la creación &quot;Aulas Mentor&quot;"/>
    <s v="7. EDUCACIÓN Y CONOCIMIENTO, FORMACIÓN CONTINUA Y DESARROLLO DE CAPACIDADES"/>
    <s v="AGE"/>
    <s v="No/Se desconoce"/>
    <d v="2023-03-20T00:00:00"/>
    <s v="SI"/>
    <s v="OVR03162"/>
  </r>
  <r>
    <m/>
    <s v="C25.I01"/>
    <x v="18"/>
    <s v="CULTURA Y DEPORTES"/>
    <s v="M. Cultura"/>
    <s v="M. Cultura y Deporte"/>
    <s v="Extracto de la Resolución de 14 de marzo de 2023 de la Dirección General del Organismo Autónomo Instituto de la Cinematografía y de las Artes Audiovisuales, por la que se convocan ayudas para la organización de festivales y certámenes cinematográficos en España durante el año 2023."/>
    <s v=""/>
    <s v="Ayuda/ Subvención"/>
    <s v="Ayudas para la organización de festivales o certámenes cinematográficos de reconocido prestigio que se celebren durante el año 2023 en España y que dediquen especial atención a la programación y difusión del cine español, comunitario, iberoamericano, así como a películas de animación, documentales y cortometrajes."/>
    <s v="- ORGANISMOS AUTÓNOMOS_x000a_- ORGANISMOS AUTÓNOMOS Y ENTIDADES PÚBLICAS VINCULADAS A LAS EELL_x000a_- AYUNTAMIENTO_x000a_- ENTIDADES DE DERECHO PÚBLICO_x000a_- CONSELLERIAS"/>
    <s v="SI"/>
    <s v="Comunidades Autónomas y organismos y entidades de ellas dependientes, entidades públicas que tengan la consideración de Corporaciones Locales y organismos y entidades de ellas dependientes y personas físicas y jurídicas que cumplan los requisitos establecidos en el artículo 54 de la Orden CUD/769/2018,de 17 de julio, y actúen como promotores de un festival o certamen cinematográfico."/>
    <s v="Orden CUD/888/2021, de 5 de agosto, por la que se establecen las bases reguladoras de las ayudas para la organización de festivales y certámenes cinematográficos en España previstas en el artículo 32 de la Ley 55/2007, de 28 de diciembre, del Cine."/>
    <n v="1977750"/>
    <n v="1977750"/>
    <d v="2023-03-17T00:00:00"/>
    <d v="2023-03-30T00:00:00"/>
    <s v="CERRADA"/>
    <s v="C25 España hub audiovisual de Europa (Spain AVS Hub)"/>
    <s v="C25.I01 Programa de fomento, modernización y digitalización del sector audiovisual"/>
    <s v=""/>
    <s v="9. IMPULSO DE LA INDUSTRIA DE LA CULTURA Y EL DEPORTE"/>
    <s v="AGE"/>
    <s v="No/Se desconoce"/>
    <d v="2023-03-16T00:00:00"/>
    <s v="No"/>
    <s v="OVR03154"/>
  </r>
  <r>
    <m/>
    <s v="C25.I01"/>
    <x v="18"/>
    <s v="CULTURA Y DEPORTES"/>
    <s v="M. Cultura"/>
    <s v="M. Cultura y Deporte"/>
    <s v="Extracto de la Resolución de 13 de marzo de 2023 de la Dirección General del Instituto de la Cinematografía y de las Artes Audiovisuales, por la que se convocan las ayudas para la participación de películas cinematográficas y otras obras audiovisuales españolas, terminadas o en proyecto, en eventos audiovisuales internacionales celebrados entre noviembre de 2022 y el 31 de octubre de 2023 en el marco del Plan de Recuperación, Transformación y Resiliencia."/>
    <s v=""/>
    <s v="Ayuda/ Subvención"/>
    <s v="Ayudas a las empresas participantes con películas cinematográficas y otras obras audiovisuales españolas, terminadas o en proyecto, en los festivales, ceremonias de entregas de premios, mercados, plataformas de coproducción, foros, laboratorios o residencias internacionales de reconocido prestigio, que se celebren entre noviembre de 2022 y el 31 de octubre de 2023."/>
    <s v="RESTO DE ENTES DEL SECTOR PRIVADO"/>
    <s v="No"/>
    <s v="Empresas productoras o distribuidoras que cumplan los requisitos establecidos en el artículo 5 de la Orden CUL 596/2022, de 24 de junio."/>
    <s v="Orden CUL 596/2022, de 24 de junio, por la que se establecen las bases reguladoras para la concesión de ayudas para la participación de películas cinematográficas y otras obras audiovisuales españolas, terminadas o en proyecto, en eventos audiovisuales internacionales en el marco del Plan de Recuperación, Transformación y Resiliencia."/>
    <n v="800000"/>
    <n v="800000"/>
    <d v="2023-03-16T00:00:00"/>
    <d v="2023-03-29T00:00:00"/>
    <s v="CERRADA"/>
    <s v="C25 España hub audiovisual de Europa (Spain AVS Hub)"/>
    <s v="C25.I01 Programa de fomento, modernización y digitalización del sector audiovisual"/>
    <s v=""/>
    <s v="9. IMPULSO DE LA INDUSTRIA DE LA CULTURA Y EL DEPORTE"/>
    <s v="AGE"/>
    <s v="No/Se desconoce"/>
    <d v="2023-03-15T00:00:00"/>
    <s v="No"/>
    <s v="OVR03150"/>
  </r>
  <r>
    <m/>
    <s v="C14.I04"/>
    <x v="12"/>
    <s v="TURISMO"/>
    <s v="M. Industria y Turismo"/>
    <s v="M. Industria, Comercio y Turismo"/>
    <s v="Extracto de la Resolución de la Secretaría de Estado de Comercio de 10 de marzo de 2023, por la que se convoca para el año 2023 la línea de ayudas para el fortalecimiento de la actividad comercial en zonas turísticas"/>
    <m/>
    <s v="Ayuda/ Subvención"/>
    <s v="Las ayudas, tienen como objeto y finalidad conceder subvenciones a las entidades locales relacionadas en el artículo 3 de las bases reguladoras, para el desarrollo de planes y proyectos dirigidos a la introducción de mejoras en las zonas comerciales turísticas, incluidas actuaciones en el marco de esta inversión en nuevas tecnologías; la aplicación de soluciones tecnológicas para mejorar la eficiencia energética; procesos eficientes desde el punto de vista ecológico y reciclado de residuos; la formación del personal; una firma digital integrada adaptada a los visitantes extranjeros; y la adaptación de los espacios públicos para mejorar la accesibilidad y la movilidad."/>
    <s v="- DIPUTACIONES PROVINCIALES_x000a_- CABILDOS Y CONSEJOS INSULARES_x000a_- AYUNTAMIENTOS"/>
    <s v="SI"/>
    <s v="a) Los municipios que tengan una población superior a 20.000 habitantes, conforme a los datos del Real Decreto en vigor por el que se declaran oficiales las cifras de población resultantes de la revisión del Padrón municipal vigente en el momento de presentar la solicitud._x000a_b) Las provincias e islas a través de las diputaciones provinciales y forales, los cabildos y consejos insulares cuando el proyecto esté destinado a poblaciones de entre 5.000 y 20.000 habitantes. Los beneficiarios supramunicipales deberán presentar un proyecto que afecte a varios municipios como proyecto único, haciéndose responsables de su ejecución y justificación._x000a_c) Exclusivamente en aquellas Comunidades Autónomas uniprovinciales (y que carezcan de diputación, Consejos y/o Cabildos), los ayuntamientos con poblaciones de más de 5.000 habitantes podrán presentar proyectos directamente. _x000a_d) Los municipios que si bien contando con una población inferior a 5.000 habitantes, superen dicha cifra teniendo en cuenta su población flotante, entendiendo esta población como aquella que viaja de un lugar a otro, encontrándose en ese municipio en un momento determinado, independientemente del tiempo que se lleve viviendo en el mismo, no siendo éste su residencia habitual."/>
    <s v="Orden ICT/951/2021, de 10 de septiembre, por la que se establecen las bases reguladoras de las líneas de ayudas para el fortalecimiento de la actividad comercial en zonas turísticas y se procede a su convocatoria en el año 2021, en el marco del Plan de Recuperación, Transformación y Resiliencia"/>
    <n v="24325844"/>
    <n v="24325844"/>
    <d v="2023-03-15T00:00:00"/>
    <d v="2023-04-14T00:00:00"/>
    <s v="CERRADA"/>
    <s v="C14 Plan de modernización y competitividad del sector turístico"/>
    <s v="C14.I04 Actuaciones especiales en el ámbito de la competitividad"/>
    <s v="C14.I04.P04 Fortalecimiento de la actividad comercial en zonas de gran _x000a_afluencia turística"/>
    <s v="5. MODERNIZACIÓN Y DIGITALIZACIÓN DEL TEJIDO INDUSTRIAL Y DE LA PYME, RECUPERACIÓN DEL TURISMO E IMPULSO A UNA ESPAÑA NACIÓN EMPRENDEDORA"/>
    <s v="AGE"/>
    <s v="No/Se desconoce"/>
    <d v="2023-03-14T00:00:00"/>
    <s v="SI"/>
    <s v="OVR03141"/>
  </r>
  <r>
    <m/>
    <s v="C13.I04"/>
    <x v="52"/>
    <s v="COMERCIO"/>
    <s v="M. Economía, Comercio y Empresa"/>
    <s v="M. Industria, Comercio y Turismo"/>
    <s v="Extracto de la Resolución de la Secretaría de Estado de Comercio de10 de marzo de 2023, por la que se convoca para el año 2023 la línea de ayudas para el apoyo de la actividad comercial en zonas rurales"/>
    <s v=""/>
    <s v="Ayuda/ Subvención"/>
    <s v="La presente convocatoria tiene por objeto apoyar la implementación, modernización y fomento de la actividad comercial en zonas rurales, mejorando la competitividad, sostenibilidad y diversificación de la economía rural."/>
    <s v="- AYUNTAMIENTOS_x000a_- CABILDOS Y CONSEJOS INSULARES_x000a_- DIPUTACIONES PROVINCIALES_x000a_- COMARCAS_x000a_- ÁREAS METROPOLITANAS_x000a_- MANCOMUNIDADES_x000a_- AGRUPACIONES DE ENTIDADES LOCALES"/>
    <s v="SI"/>
    <s v="Podrán acogerse a estas ayudas, de acuerdo con el artículo 3 de las bases reguladoras, las siguientes entidades locales:_x000a_1. Los municipios, con poblaciones de hasta 5.000 habitantes conforme a los datos del Real Decreto por el que se declaran oficiales las cifras de población resultantes de la revisión del padrón municipal vigente en el momento de la solicitud. Un municipio podrá presentar una solicitud de ayuda para un proyecto que vaya a ejecutarse en el territorio de otros municipios próximos al solicitante siempre que la media simple de la población de los municipios en los que se plantee la actuación no supere los 5.000 habitantes, siendo este municipio el único beneficiario y siempre que disponga de las autorizaciones necesarias para llevar acabo el proyecto._x000a_2. Las provincias e islas a través de las diputaciones provinciales y forales, los cabildos y consejos insulares siempre que la media simple de la población de los municipios en los que se plantee la actuación proyecto no supere los 5.000 habitantes. Los beneficiarios supramunicipales deberán presentar un proyecto que afecte a varios municipios como proyecto único, haciéndose responsables de su ejecución y justificación._x000a_3. Las comarcas que agrupen varios municipios en los que la media simple de la población de los municipios en los que se plantee la actuación o proyecto no supere los 5.000 habitantes._x000a_4. Otras entidades que agrupen varios municipios, instituidas por las comunidades autónomas de conformidad con la Ley 7/1985, de 2 de abril, reguladora de las Bases del Régimen Local, y los correspondientes Estatutos de Autonomía, en los que la media simple de la población de los municipios en los que se plantee la actuación o proyecto no supere los 5.000 habitantes._x000a_5. Las asociaciones de municipios, siempre que estén formadas íntegramente por entidades locales, o cuando estén integradas por, al menos, una entidad local y se hayan creado para prestar alguno de los servicios o competencias atribuidas a las entidades locales en virtud de los artículos 25 y 26de la Ley 7/1985, de 2 de abril, debiendo justificar su personalidad jurídica (por ejemplo, consorcios). En cualquiera de los casos anteriores, siempre y cuando la media simple de la población de los municipios en los que se plantee la actuación o proyecto no supere los 5.000 habitantes._x000a_6. Las mancomunidades de municipios, siempre que la media simple de la población de los municipios en los que se plantee la actuación o proyecto no supere los 5.000 habitantes."/>
    <s v="Las bases reguladoras de las ayudas que se convocan se encuentran recogidas en la Orden ICT/ 950/2021 de 10 de septiembre por la que se establecen las bases reguladoras de la línea de ayudas para el apoyo de la actividad comercial en zonas rurales y se procede a su convocatoria en el año 2021, en el marco del Plan de Recuperación, Transformación y Resiliencia, modificada por la Orden ICT/566/2022, de 15 de junio y por la Orden ICT/185/2023, de 22 de febrero."/>
    <n v="22000000"/>
    <n v="22000000"/>
    <d v="2023-03-15T00:00:00"/>
    <d v="2023-04-15T00:00:00"/>
    <s v="CERRADA"/>
    <s v="C13 Impulso a la pyme"/>
    <s v="C13.I04 Apoyo al comercio"/>
    <s v=""/>
    <s v="5. MODERNIZACIÓN Y DIGITALIZACIÓN DEL TEJIDO INDUSTRIAL Y DE LA PYME, RECUPERACIÓN DEL TURISMO E IMPULSO A UNA ESPAÑA NACIÓN EMPRENDEDORA"/>
    <s v="AGE"/>
    <s v="No/Se desconoce"/>
    <d v="2023-03-14T00:00:00"/>
    <s v="SI"/>
    <s v="OVR03144"/>
  </r>
  <r>
    <m/>
    <s v="C13.I04"/>
    <x v="52"/>
    <s v="COMERCIO"/>
    <s v="M. Economía, Comercio y Empresa"/>
    <s v="M. Industria, Comercio y Turismo"/>
    <s v="Extracto de la Resolución de la Secretaría de Estado de Comercio de10 de marzo de 2023, por la que se convoca para el año 2023 la línea de ayudas para el apoyo a mercados, zonas urbanas comerciales, comercio no sedentario y canales cortos de comercialización, en el marco del PRTR."/>
    <s v=""/>
    <s v="Ayuda/ Subvención"/>
    <s v="Las ayudas tienen como finalidad financiar el desarrollo, por las entidades locales relacionadas en el artículo 3 de las bases reguladoras, de planes y proyectos de contenido tecnológico, innovador o de sostenibilidad, así como de mejora de equipamientos, dirigidos al sector comercial que se encuentra ubicado en su demarcación."/>
    <s v="- AYUNTAMIENTOS_x000a_- CABILDOS Y CONSEJOS INSULARES_x000a_- DIPUTACIONES PROVINCIALES_x000a_- COMARCAS_x000a_- ÁREAS METROPOLITANAS_x000a_- MANCOMUNIDADES_x000a_- AGRUPACIONES DE ENTIDADES LOCALES"/>
    <s v="SI"/>
    <s v="1. Podrán acogerse a estas ayudas las siguientes entidades locales:_x000a_a) Los municipios, representados por sus respectivos ayuntamientos._x000a_b) Las provincias e islas a través de las diputaciones provinciales y forales, los cabildos y consejos insulares._x000a_c) Las comarcas u otras entidades que agrupen varios municipios, instituidas por las comunidades autónomas de conformidad con la Ley 7/1985, de 2 de abril, Reguladora de las Bases del Régimen Local, y los correspondientes Estatutos de Autonomía._x000a_d) Las mancomunidades de municipios, siempre y cuando los municipios de población superior a 100.000 habitantes no representen más del sesenta porciento del total de la población de la mancomunidad._x000a_2. Los beneficiarios supramunicipales deberán presentar un proyecto que afecte a varios municipios como proyecto único, haciéndose responsables de su ejecución y justificación."/>
    <s v="Las bases reguladoras de las ayudas que se convocan para 2023 se encuentran recogidas en la Orden ICT/ 949/2021, de 10 de septiembre, por la que se establecen las bases reguladoras de la línea de ayudas para el apoyo a mercados, zonas urbanas comerciales, comercio no sedentario y canales cortos de comercialización, en el marco del Plan de Recuperación, Transformación y Resiliencia y se procede a su convocatoria en el año 2021, modificada por la Orden ICT/565/2022, de 15 de junio y por la Orden ICT/99/2023, de 31 de enero."/>
    <n v="60892477"/>
    <n v="60892477"/>
    <d v="2023-03-15T00:00:00"/>
    <d v="2023-04-15T00:00:00"/>
    <s v="CERRADA"/>
    <s v="C13 Impulso a la pyme"/>
    <s v="C13.I04 Apoyo al comercio"/>
    <s v=""/>
    <s v="5. MODERNIZACIÓN Y DIGITALIZACIÓN DEL TEJIDO INDUSTRIAL Y DE LA PYME, RECUPERACIÓN DEL TURISMO E IMPULSO A UNA ESPAÑA NACIÓN EMPRENDEDORA"/>
    <s v="AGE"/>
    <s v="No/Se desconoce"/>
    <d v="2023-03-14T00:00:00"/>
    <s v="SI"/>
    <s v="OVR02730"/>
  </r>
  <r>
    <m/>
    <s v="C17.I05"/>
    <x v="19"/>
    <s v="INNOVACIÓN Y TRANSFERENCIA TECNOLÓGICA"/>
    <s v="M. Ciencia, Innovación Y Universidades"/>
    <s v="M. Ciencia e Innovación"/>
    <s v="Extracto de la Resolución de 21 de febrero de 2023 de la Presidencia del Centro para el Desarrollo Tecnológico Industrial y la Innovación E.P.E. (CDTI), por la que se aprueba la convocatoria para el año 2023 del procedimiento de concesión de ayudas destinadas a nuevos proyectos empresariales de empresas innovadoras (Programa NEOTEC)"/>
    <s v=""/>
    <s v="Ayuda/ Subvención"/>
    <s v="Las ayudas financiarán la puesta en marcha de nuevos proyectos empresariales, que requieran el uso de tecnologías o conocimientos desarrollados a partir de la actividad investigadora y en los que la estrategia de negocio se base en el desarrollo de tecnología. Asimismo, se prima la incorporación de personas con grado de doctor (en adelante doctor/es) a la empresa para reforzar sus capacidades de absorción y generación de conocimiento. Las ayudas podrán destinarse a proyectos empresariales en cualquier ámbito tecnológico y/o sectorial. No obstante, no se adecúan a esta convocatoria los proyectos empresariales cuyo modelo de negocio se base primordialmente en servicios a terceros, sin desarrollo de tecnología propia. Tampoco serán objeto de ayuda aquellas iniciativas que no reflejen claramente en su plan de empresa la continuidad en el desarrollo de tecnología. Esta convocatoria se enmarca en la inversión 5 denominada &quot;Transferencia de Conocimiento&quot; del Componente 17 del Plan de Recuperación, Transformación y Resiliencia y contribuirá al objetivo 266 de la Decisión de Ejecución del Consejo (CID) asociado, cuya consecución está prevista para el segundo trimestre de 2024, de acuerdo con la normativa reguladora del Mecanismo de Recuperación y Resiliencia y del Plan de Recuperación a nivel europeo y nacional."/>
    <s v="PYMES"/>
    <s v="No"/>
    <s v="Podrán adquirir la condición de beneficiarios las pequeñas empresas, conforme a la definición establecida en el apartado 11 del Anexo I de la Orden CIN/373/2022, de 26 de abril, que cumplan además los requisitos para considerarse empresa innovadora, según lo establecido en el apartado 10 del Anexo I de la referida Orden, siempre que estén válidamente constituidas, tengan personalidad jurídica propia y residencia fiscal en España._x000a_Podrán adquirir la condición de beneficiarios las pequeñas empresas innovadoras, constituidas como máximo en los tres años anteriores a la fecha de cierre del plazo de presentación de solicitudes de ayuda a la presente convocatoria, con un capital social mínimo, o capital social más prima de emisión o asunción, de 20.000 euros, desembolsado íntegramente, e inscrito totalmente en el registro correspondiente antes de la presentación de la solicitud. Asimismo, deberán hallarse al corriente en el cumplimiento de las obligaciones de depósito de cuentas anuales, al menos hasta el ejercicio 2021, en el registro oficial correspondiente (Registro Mercantil, de cooperativas o el que proceda) a la fecha de presentación de la solicitud de ayuda."/>
    <s v="Orden CIN/373/2022, de 26 de abril, por la que se aprueban las bases reguladoras para la concesión de ayudas públicas, por parte del Centro para el Desarrollo Tecnológico y la Innovación E.P.E a proyectos de I+D y nuevos proyectos empresariales del Plan Estatal de Investigación Científica y Técnica y de Innovación 2021-2023, en el marco del Plan de Recuperación, Transformación y Resiliencia."/>
    <n v="40000000"/>
    <n v="40000000"/>
    <d v="2023-02-28T00:00:00"/>
    <d v="2023-04-20T00:00:00"/>
    <s v="CERRADA"/>
    <s v="C17 Reforma institucional y fortalecimiento de las capacidades del sistema nacional de ciencia, tecnología e innovación"/>
    <s v="C17.I05 Transferencia de conocimiento"/>
    <s v="C17.I05.P05 Convocatoria de ayudas NEOTEC"/>
    <s v="6. PACTO POR LA CIENCIA Y LA INNOVACIÓN. REFUERZO A LAS CAPACIDADES DEL SISTEMA NACIONAL DE SALUD"/>
    <s v="AGE"/>
    <s v="No/Se desconoce"/>
    <d v="2023-02-23T00:00:00"/>
    <s v="SI"/>
    <s v="OVR02645"/>
  </r>
  <r>
    <m/>
    <s v="C22.I03"/>
    <x v="53"/>
    <s v="DERECHOS SOCIALES Y AGENDA 2030"/>
    <s v="M. Derechos Sociales, Consumo y Agenda 2030"/>
    <s v="M. Derechos Sociales y Agenda 2030"/>
    <s v="Real Decreto 670/2022, de 1 de agosto, por el que se regula la concesión directa de subvenciones a diversas entidades para la realización de proyectos de innovación tecnológica, investigación y divulgación científica en materia de accesibilidad universal, así como para la creación de un centro español de accesibilidad cognitiva y un centro piloto sobre trastorno del espectro del autismo, en el marco del Plan de Recuperación, Transformación y Resiliencia"/>
    <s v="Real Decreto 119/2023, de 21 de febrero, por el que se modifican el Real Decreto 1100/2021, de 10 de diciembre, por el que se regula la concesión directa de subvenciones a las comunidades autónomas y a las ciudades de Ceuta y Melilla para el desarrollo de actuaciones de la inversión «Nuevos proyectos territoriales para asegurar la accesibilidad universal a la vivienda a personas mayores, con discapacidad y/o en situación de dependencia», en el marco del Plan de Recuperación, Transformación y Resiliencia, y el Real Decreto 670/2022, de 1 de agosto, por el que se regula la concesión directa de subvenciones a diversas entidades para la realización de proyectos de innovación tecnológica, investigación y divulgación científica en materia de accesibilidad universal, así como para la creación de un centro español de accesibilidad cognitiva y un centro piloto sobre trastorno del espectro del autismo, en el marco del Plan de Recuperación, Transformación y Resiliencia"/>
    <s v="Ayuda/ Subvención"/>
    <s v="La finalidad de las ayudas es financiar proyectos de innovación tecnológica, investigación y divulgación científica en materia de accesibilidad universal, así como la creación de un centro sobre accesibilidad cognitiva y otro sobre trastorno del espectro del autismo con objeto de contribuir a la generación de conocimiento de mejores respuestas para implementar políticas públicas de accesibilidad y favorecer la accesibilidad universal"/>
    <s v="UNIVERSIDADES PÚBLICAS_x000a_FUNDACIONES"/>
    <s v="No"/>
    <s v="Eje 1: proyectos de innovación tecnológica para asegurar la accesibilidad de los servicios públicos._x000a_Accesibilidad sensorial y cognitiva en la comunicación y gestión de los servicios telemáticos y telefónicos de la Administración General del Estado.La clase para todas, para asegurar la accesibilidad en la educación._x000a_A la Universidad Carlos III de Madrid, entidad gestora del Centro Español de Subtitulado y Audiodescripción CESYA._x000a_Eje 2: proyectos de investigación para generar conocimiento experto para la transformación de las políticas públicas en clave de accesibilidad universal._x000a_Corpus de la Lengua de Signos Española (CORLSE) al servicio de la investigación y transferencia de conocimiento y su aplicación en materia de accesibilidad. Estudio sobre la promoción de la accesibilidad signada a la Administración Pública y sus servicios._x000a_Estudio sobre la lengua de signos española en la televisión para garantizar la accesibilidad y mejorar la imagen social y cultural de la comunidad signante. A la Fundación CNSE para la supresión de las barreras de comunicación, entidad gestora del Centro de Normalización Lingüística de la Lengua de Signos Española.Estudio sobre la transformación de las escuelas en espacios inclusivos y accesibles. Estudio amplio e integral sobre la adaptación de la normativa española en materia de accesibilidad universal al sistema de los derechos humanos.A la Fundación Eguía-Careaga, entidad gestora del Centro Español de Documentación sobre Discapacidad._x000a_Estudio amplio e integral sobre la accesibilidad universal de los entornos, bienes, productos, servicios y procesos con enfoque holístico de género a fin de erradicar o prevenir la discriminación interseccional de las mujeres y niñas con discapacidad y promover su participación comunitaria y su inclusión social.Estudios específicos sobre situación de la accesibilidad cognitiva en España para, a partir de los mismos, acometer la redacción de la propuesta articulada de reglamento de condiciones básicas de accesibilidad cognitiva previstos en la Ley 6/2022, de 31 de marzo._x000a_Al Comité Español de Representantes de Personas con Discapacidad (CERMI), entidad gestora del Observatorio Estatal de la Discapacidad.Eje 3: creación del Centro Español de Accesibilidad Cognitiva.Puesta en marcha del Centro Español de Accesibilidad Cognitiva.A la Confederación Plena Inclusión España y entidades asociadas.Eje 4: creación del Centro Piloto sobre Trastorno del Espectro del Autismo.Puesta en marcha del Centro Piloto de Trastorno del Espectro del Autismo.A la Confederación Autismo España._x000a_Eje 5: proyectos de divulgación científica en materia de accesibilidad universal._x000a_Seminarios científicos para la divulgación de la accesibilidad en la educación, la atención temprana y la desinstitucionalización.A la Fundación Eguía-Careaga, entidad gestora del Centro Español de Documentación sobre Discapacidad.Actualización de la página web del Observatorio Estatal de la Discapacidad para dotarla de accesibilidad y promover la divulgación científica en formatos accesibles.Al Comité Español de Representantes de Personas con Discapacidad (CERMI), entidad gestora del Observatorio Estatal de la Discapacidad._x000a_"/>
    <s v="Real Decreto 670/2022, de 1 de agosto, por el que se regula la concesión directa de subvenciones a diversas entidades para la realización de proyectos de innovación tecnológica, investigación y divulgación científica en materia de accesibilidad universal, así como para la creación de un centro español de accesibilidad cognitiva y un centro piloto sobre trastorno del espectro del autismo, en el marco del Plan de Recuperación, Transformación y Resiliencia"/>
    <n v="2955000"/>
    <n v="2955000"/>
    <d v="2022-08-03T00:00:00"/>
    <d v="2022-08-09T00:00:00"/>
    <s v="CERRADA"/>
    <s v="C22 Plan de choque para la economía de los cuidados y refuerzo de las políticas de inclusión"/>
    <s v="C22.I03 Plan España País Accesible"/>
    <m/>
    <s v="8. NUEVA ECONOMÍA DE LOS CUIDADOS Y POLÍTICAS DE EMPLEO"/>
    <s v="AGE"/>
    <s v="No/Se desconoce"/>
    <d v="2023-02-22T00:00:00"/>
    <s v="SI"/>
    <s v="OVR02093"/>
  </r>
  <r>
    <m/>
    <s v="C12.I02"/>
    <x v="20"/>
    <s v="INDUSTRIAS,  PYMES Y EMPRENDIMIENTO"/>
    <s v="M. Industria y Turismo"/>
    <s v="M. Industria, Comercio y Turismo"/>
    <s v="Orden ICT/738/2022, de 28 de julio, por la que se establecen las bases  reguladoras para la concesión de ayudas a actuaciones de fortalecimiento  industrial del sector agroalimentario dentro del Proyecto Estratégico para la  Recuperación y Transformación Económica Agroalimentario, en el marco del  Plan de Recuperación, Transformación y Resiliencia"/>
    <s v="Orden ICT/149/2023, de 19 de febrero, por la que se modifica y se corrigen _x000a_errores en la Orden ICT/1306/2022, de 21 de diciembre, por la que se _x000a_modifica la Orden ICT/739/2022, de 28 de julio, por la que se establecen las _x000a_bases reguladoras para la concesión de ayudas a actuaciones de integración _x000a_y transformación de la cadena de valor industrial del sector naval, dentro del _x000a_Proyecto Estratégico para la Recuperación y Transformación Económica para _x000a_la modernización y diversificación del ecosistema naval español, en el marco _x000a_del Plan de Recuperación, Transformación y Resiliencia, y se efectúa la _x000a_convocatoria mediante tramitación anticipada correspondiente al año 2023."/>
    <s v="Préstamo o préstamo y subvención"/>
    <s v="Se realiza la convocatoria anual, mediante tramitación anticipada, correspondiente al año 2023, de concesión de ayudas a actuaciones de fortalecimiento industrial del sector agroalimentario dentro del Proyecto Estratégico para la Recuperación, Transformación y Resiliencia del agroalimentario (PERTE Agroalimentario)._x000a_Las concesiones de las ayudas de esta convocatoria se regulan por lo establecido en la presente orden, así como por la orden ICT/738/2022, de 28 de julio._x000a_La convocatoria se enmarca en la Inversión 2, «Programa de Impulso de la Competitividad y Sostenibilidad Industrial», del Componente 12, «Política Industrial», del Plan de Recuperación, Transformación y Resiliencia (en adelante, Plan de Recuperación), y contribuirá a los objetivos asociados a la misma, de acuerdo con la normativa reguladora del Mecanismo de Recuperación y Resiliencia y del Plan de Recuperación a nivel europeo y nacional._x000a_El ámbito geográfico de las actividades objeto de ayuda será la totalidad del territorio nacional y las ayudas se concederán solo a aquellas entidades beneficiarias cuyos proyectos e inversiones asociadas se desarrollen en el mismo"/>
    <s v="PYMES"/>
    <s v="No"/>
    <s v="Podrán acogerse a las ayudas las agrupaciones sin personalidad jurídica propia que cumplan los requisitos establecidos en el artículo 5 de la Orden ICT/738/2022, de 28 de julio. Los miembros de la agrupación podrán ser sociedades mercantiles privadas, sociedades cooperativas o sociedades agrarias de trasformación. El número mínimo de integrantes de las agrupaciones es de 4 entidades y el máximo es de 60 entidades."/>
    <s v="Orden ICT/738/2022, de 28 de julio, por la que se establecen las bases  reguladoras para la concesión de ayudas a actuaciones de fortalecimiento industrial del sector agroalimentario dentro del Proyecto Estratégico para la Recuperación y Transformación Económica Agroalimentario, en el marco del  Plan de Recuperación, Transformación y Resiliencia"/>
    <n v="510000000"/>
    <n v="510000000"/>
    <d v="2023-01-23T00:00:00"/>
    <d v="2023-02-28T00:00:00"/>
    <s v="CERRADA"/>
    <s v="C12 Política Industrial España 2030"/>
    <s v="C12.I02 Programa de impulso de la competitividad y sostenibilidad industrial."/>
    <s v="C12.I02.P01 Línea de apoyo a proyectos estratégicos para la transición industrial (PERTE)"/>
    <s v="5. MODERNIZACIÓN Y DIGITALIZACIÓN DEL TEJIDO INDUSTRIAL Y DE LA PYME, RECUPERACIÓN DEL TURISMO E IMPULSO A UNA ESPAÑA NACIÓN EMPRENDEDORA"/>
    <s v="AGE"/>
    <s v="Agroalimentario"/>
    <d v="2023-02-22T00:00:00"/>
    <s v="No"/>
    <s v="OVR02072"/>
  </r>
  <r>
    <m/>
    <s v="C13.I02"/>
    <x v="6"/>
    <s v="INDUSTRIAS,  PYMES Y EMPRENDIMIENTO"/>
    <s v="M. Industria y Turismo"/>
    <s v="M. Industria, Comercio y Turismo"/>
    <s v="Extracto de la Resolución de 8 de febrero de 2023, de la Fundación EOI, F.S.P. por la que se aprueba la convocatoria para la concesión de ayudas dirigidas a impulsar la innovación abierta a través de la iniciativa «Activa Startups», en el marco del Plan de Recuperación, Transformación y Resiliencia"/>
    <s v=""/>
    <s v="Ayuda/ Subvención"/>
    <s v="Estas ayudas tienen por objeto el impulso de la innovación abierta, a través de casos de éxito de colaboración empresa&amp;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 la presente convocatoria"/>
    <s v="PYMES"/>
    <s v="No"/>
    <s v="Podrán tener la condición de empresas beneficiarias, las empresas cuya actividad se refiera a cualquier sector, exceptuando los sectores indicados en el artículo 1 de esta convocatoria, con centro de trabajo en Castilla y León,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 305, de 22 de diciembre de 2021."/>
    <n v="1400000"/>
    <n v="1400000"/>
    <d v="2023-02-11T00:00:00"/>
    <d v="2023-03-10T00:00:00"/>
    <s v="CERRADA"/>
    <s v="C13 Impulso a la pyme"/>
    <s v="C13.I02 Crecimiento"/>
    <s v="-"/>
    <s v="5. MODERNIZACIÓN Y DIGITALIZACIÓN DEL TEJIDO INDUSTRIAL Y DE LA PYME, RECUPERACIÓN DEL TURISMO E IMPULSO A UNA ESPAÑA NACIÓN EMPRENDEDORA"/>
    <s v="AGE"/>
    <s v="No/Se desconoce"/>
    <d v="2023-02-14T00:00:00"/>
    <s v="SI"/>
    <s v="OVR03072"/>
  </r>
  <r>
    <s v="CESSPCT80"/>
    <s v="C02.I04"/>
    <x v="54"/>
    <s v="ENERGÍA"/>
    <s v="M. para la Transición Ecológica y el Reto Demográfico"/>
    <s v="M. para la Transición Ecológica y el Reto Demográfico"/>
    <s v="Real Decreto 692/2021, de 3 de agosto, por el que se regula la concesión directa de ayudas para inversiones a proyectos singulares locales de energía limpia en municipios de reto demográfico (PROGRAMA DUS 5000), en el marco del Programa de Regeneración y Reto Demográfico del Plan de Recuperación, Transformación y Resiliencia."/>
    <s v="&quot;RESOLUCIÓN DE LA PRESIDENTA DE E.P.E. INSTITUTO PARA LA DIVERSIFICACIÓN Y AHORRO DE LA ENERGÍA (IDAE), M.P., POR LA QUE SE ACUERDA LA AMPLIACIÓN Y NUEVA ASIGNACIÓN DE PRESUPUESTO DEL REAL DECRETO 692/2021, DE 3 DE AGOSTO, POR EL QUE SE REGULA LA CONCESIÓ"/>
    <s v="Ayuda/ Subvención"/>
    <s v="Los proyectos objeto de ayuda serán proyectos singulares locales de energía limpia: mejora de la eficiencia energética de edificios e infraestructuras, despliegue de  generación renovable o impulso de la movilidad sostenible."/>
    <s v="- AYUNTAMIENTOS_x000a_- CABILDOS Y CONSEJOS INSULARES_x000a_- ORGANISMOS AUTÓNOMOS Y ENTIDADES PÚBLICAS VINCULADAS A LAS EELL_x000a_"/>
    <s v="SI"/>
    <s v="Podrán ser beneficiarias de las ayudas reguladas por este real decreto las siguientes entidades:_x000a_a) Las entidades locales previstas por el artículo 3 de la Ley 7/1985, de 2 de abril, reguladora de las Bases del Régimen Local._x000a_b) Cualquier otra Entidad local o supralocal, distinta de las anteriores, legalmente constituida y dotada de personalidad jurídica propia._x000a_c) Los organismos autónomos y entidades públicas dependientes o vinculadas a las Entidades locales territoriales cuya función sea la gestión directa de los servicios públicos locales, siempre que dichos organismos o entidades no desarrollen actividad económica, por la que ofrezcan bienes y/o servicios en el mercado._x000a_d) Las Comunidades Autónomas Uniprovinciales y la Foral de Navarra."/>
    <s v="Real Decreto 692/2021, de 3 de agosto, por el que se regula la concesión directa de ayudas para inversiones a proyectos singulares locales de energía limpia en municipios de reto demográfico (PROGRAMA DUS 5000), en el marco del Programa de Regeneración y Reto Demográfico del Plan de Recuperación, Transformación y Resiliencia."/>
    <n v="675000000"/>
    <n v="675000000"/>
    <d v="2021-11-05T00:00:00"/>
    <d v="2022-11-05T00:00:00"/>
    <s v="CERRADA"/>
    <s v="C02 Plan de rehabilitación de vivienda y regeneración urbana"/>
    <s v="C02.I04 Programa de regeneración y reto demográfico"/>
    <s v="-"/>
    <s v="1. AGENDA URBANA Y RURAL, LUCHA CONTRA LA DESPOBLACIÓN Y DESARROLLO DE LA AGRICULTURA"/>
    <s v="AGE"/>
    <s v="No/Se desconoce"/>
    <d v="2023-02-01T00:00:00"/>
    <s v="SI"/>
    <s v="OVR00458"/>
  </r>
  <r>
    <m/>
    <s v="C21.R02"/>
    <x v="35"/>
    <s v="EDUCACIÓN"/>
    <s v="M. Educación, Formación Profesional y Deportes"/>
    <s v="M. Educación y Formación Profesional"/>
    <s v="Extracto de la Resolución de la Secretaría de Estado de Educación, por la que se convocan plazas para la realización de cursos tutorizados en línea para la formación permanente del profesorado sobre el nuevo currículo derivado de la Ley Órganica 3/2020, de 29 de diciembre, por la que se modifica la Ley Orgánica 2/2006, de 3 de mayo, de Educación en el marco del Plan de Recuperación, Transformación y Resiliencia financiado por la Unión Europea Next Generation"/>
    <m/>
    <s v="Ayuda/ Subvención"/>
    <s v="Se convocan, en régimen de concurrencia competitiva, 3825 plazas para la realización de cursos tutorizados en línea para la formación permanente del profesorado sobre el nuevo currículo derivado de la Ley Orgánica3/2020, de 29 de diciembre, por la que se modifica la Ley Orgánica 2/2006, de 3 de mayo, de Educación."/>
    <s v="PERSONAS FÍSICAS"/>
    <s v="No"/>
    <s v="Para solicitar los curso, los candidatos deberán encontrarse en alguna de las siguientes situaciones:_x000a_- Ser funcionario docente de enseñanzas reguladas por la Ley Orgánica 2/2006, de 3 de mayo, de Educación en servicio activo o en excedencia por cuidado de familiares, por violencia de género o por violencia terrorista._x000a_- Ser funcionario docente en servicios especiales._x000a_- Estar impartiendo enseñanzas reguladas por la Ley Orgánica 2/2006, de 3 de mayo, de Educación en un centro sostenido con fondos públicos o encontrarse en alguna situación que pueda ser asimilada a las descritas en los apartados anteriores._x000a_- Funcionarios docentes adscritos a los Programas de Acción Educativa en el Exterior del Ministerio de Educación y Formación Profesional"/>
    <s v="Orden ECI/1305/2005, de 20 de abril (BOE de 12 de mayo), de bases reguladoras de la concesión de subvenciones públicas en régimen de concurrencia competitiva"/>
    <n v="182250"/>
    <n v="182250"/>
    <d v="2023-01-18T00:00:00"/>
    <d v="2023-02-06T00:00:00"/>
    <s v="CERRADA"/>
    <s v="C21 Modernización y digitalización del sistema educativo, incluida la educación temprana de 0 a 3 años"/>
    <s v="C21.R02 Diseño y aplicación de nuevo modelo curricular por competencias claves"/>
    <s v="-"/>
    <s v="7. EDUCACIÓN Y CONOCIMIENTO, FORMACIÓN CONTINUA Y DESARROLLO DE CAPACIDADES"/>
    <s v="AGE"/>
    <s v="No/Se desconoce"/>
    <d v="2023-01-17T00:00:00"/>
    <s v="SI"/>
    <s v="OVR01697"/>
  </r>
  <r>
    <m/>
    <s v="C24.I01"/>
    <x v="16"/>
    <s v="CULTURA Y DEPORTES"/>
    <s v="M. Cultura"/>
    <s v="M. Cultura y Deporte"/>
    <s v="Orden CUD/1367/2022, de 30 de diciembre, por la que se establecen las bases reguladoras para la concesión de ayudas públicas para las becas del Plan formativo en habilidades empresariales de las industrias culturales y creativas y por la que se aprueba la convocatoria correspondiente al año 2023, en el marco del Plan de Recuperación, Transformación y Resiliencia."/>
    <m/>
    <s v="Ayuda/ Subvención"/>
    <s v="La presente orden ministerial tiene por objeto establecer las bases reguladoras de la concesión de ayudas públicas para las becas del Plan formativo en habilidades empresariales de las industrias culturales y creativas y publicar la convocatoria correspondiente al ejercicio 2023 en el marco del Plan de Recuperación, Transformación y Resiliencia."/>
    <s v="PERSONAS FÍSICAS "/>
    <s v="No"/>
    <s v="1. Serán beneficiarias las personas físicas de nacionalidad española o de cualquier Estado miembro de la UE o de los Estados signatarios del Acuerdo sobre el Espacio Económico Europeo que cumplan los requisitos establecidos en la convocatoria recogida en el Capítulo III._x000a_2. Dada la directa vinculación de las presentes ayudas al Plan de Recuperación, Transformación y Resiliencia de la economía española, los beneficiarios sólo podrán ser aquellos que tengan residencia fiscal permanente en territorio español."/>
    <s v="Orden CUD/1367/2022, de 30 de diciembre, por la que se establecen las bases reguladoras para la concesión de ayudas públicas para las becas del Plan formativo en habilidades empresariales de las industrias culturales y creativas y por la que se aprueba la convocatoria correspondiente al año 2023, en el marco del Plan de Recuperación, Transformación y Resiliencia."/>
    <n v="3500000"/>
    <n v="3500000"/>
    <d v="2023-04-17T00:00:00"/>
    <d v="2023-06-16T00:00:00"/>
    <s v="CERRADA"/>
    <s v="C24 Revalorización de la industria cultural"/>
    <s v="C24.I01 Refuerzo de la competitividad de las industrias culturales"/>
    <s v="C24.I01.P01 Competitividad y profesionalización de las ICC"/>
    <s v="9. IMPULSO DE LA INDUSTRIA DE LA CULTURA Y EL DEPORTE"/>
    <s v="AGE"/>
    <s v="No/Se desconoce"/>
    <d v="2023-01-16T00:00:00"/>
    <s v="No"/>
    <s v="OVR02926"/>
  </r>
  <r>
    <m/>
    <s v="C13.I02"/>
    <x v="6"/>
    <s v="INDUSTRIAS,  PYMES Y EMPRENDIMIENTO"/>
    <s v="M. Industria y Turismo"/>
    <s v="M. Industria, Comercio y Turismo"/>
    <s v="Extracto de la Resolución de 9 de enero de 2023, de la Fundación EOI,F.S.P. por la que se aprueba la convocatoria para la concesión de ayudas dirigidas a impulsar la innovación abierta a través de la iniciativa «Activa Startups», en el marco del Plan de Recuperación, Transformación y Resiliencia"/>
    <s v=" "/>
    <s v="Ayuda/ Subvención"/>
    <s v="Estas ayudas tienen por objeto el impulso de la innovación abierta, a través de casos de éxito de colaboración empresa&amp;startup, que ayuden al crecimiento y transformación digital de las empresas vinculadas a los sectores de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c ostes subvencionables que incluyen estas ayudas se detallan en el artículo 6 dela presente convocatoria"/>
    <s v="PYMES"/>
    <s v="No"/>
    <s v="Podrán tener la condición de empresas beneficiarias, las empresas cuya actividad se refiera a cualquier sector, exceptuando los sectores indicados en el artículo 1 de esta convocatoria, con domicilio fiscal en la Comunidad Autónoma de Extremadur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400000"/>
    <n v="400000"/>
    <d v="2023-01-11T00:00:00"/>
    <d v="2023-02-11T00:00:00"/>
    <s v="CERRADA"/>
    <s v="C13 Impulso a la pyme"/>
    <s v="C13.I02 Crecimiento"/>
    <s v=""/>
    <s v="5. MODERNIZACIÓN Y DIGITALIZACIÓN DEL TEJIDO INDUSTRIAL Y DE LA PYME, RECUPERACIÓN DEL TURISMO E IMPULSO A UNA ESPAÑA NACIÓN EMPRENDEDORA"/>
    <s v="AGE"/>
    <s v="No/Se desconoce"/>
    <d v="2023-01-11T00:00:00"/>
    <s v="SI"/>
    <s v="OVR02915"/>
  </r>
  <r>
    <m/>
    <s v="C13.I05"/>
    <x v="2"/>
    <s v="INDUSTRIAS,  PYMES Y EMPRENDIMIENTO"/>
    <s v="M. Industria y Turismo"/>
    <s v="M. Industria, Comercio y Turismo"/>
    <s v="Extracto de la Resolución de 9 de enero de 2023 de ICEX España Exportación E Inversiones, E.P.E. por la que se convoca la segunda convocatoria para la concesión de subvenciones del &quot;Programa Innova Invest&quot; de ICEX España Exportación E Inversiones, E.P.E. en el marco del Plan de Recuperación, Transformación y Resiliencia."/>
    <s v=" "/>
    <s v="Ayuda/ Subvención"/>
    <s v="El objeto de esta línea de ayudas incluidas en el programa INNOVA INVEST es promocionar inversiones en España de empresas extranjeras con un alto componente innovador, favoreciendo su integración con el tejido productivo e investigador nacional, y que supongan una contribución a la mejora de la competitividad y productividad de la economía española."/>
    <s v="- GRANDES EMPRESAS_x000a_- PYMES"/>
    <s v="No"/>
    <s v="En el artículo 5 de la Orden ICT/1292/2021, de 15 de noviembre, por la que se establecen las bases reguladoras para la concesión de subvenciones del «Programa Innova Invest» de ICEX España Exportación e Inversiones, E.P.E., se establecen los siguientes requisitos para poder obtener la condición de beneficiario:_x000a_a) Ejercer una actividad económica, cualquiera que sea su forma jurídica. Deberán acreditar la inscripción en el Censo de empresarios, profesionales y retenedores de la Agencia Estatal de Administración Tributaria o en el censo equivalente de la Administración Tributaria Foral, que debe reflejar la actividad económica efectivamente desarrollada a la fecha de solicitud de la ayuda._x000a_b) Estar válidamente constituidas en España en el momento de la concesión de la subvención._x000a_c) Contar con una participación extranjera de al menos el 50% de su capital social. Los socios extranjeros que participen en el capital podrán ser tanto personas jurídicas domiciliadas en el extranjero, como personas físicas no residentes en España._x000a_d) No tener contraída una deuda con ICEX._x000a_e) Cumplir con los requisitos del artículo 13.2 de la Ley 38/2003, de 17 de noviembre._x000a_f) No encontrarse en situación de &quot;empresa en crisis&quot;, de conformidad con el artículo 1.4.c) del Reglamento (UE) nº 651/2014 de la Comisión, de 17 de junio de 2014, y de acuerdo con la definición de &quot;empresa en crisis&quot; prevista en el artículo 2.18) de dicho reglamento&quot;._x000a_g) Cumplir con la normativa vigente en materia de inversiones extranjeras._x000a_h) Cumplir con la normativa vigente en materia de igualdad de trato y oportunidades entre hombres y mujeres en el empleo y la ocupación._x000a_i) No tener deudas por reintegro de ayudas o préstamos con la Administración, o estar sujeta a una orden de recuperación pendiente tras unaDecisión previa de la Comisión Europea que haya declarado una ayuda ilegal eincompatible con el mercado común._x000a_j) Aceptar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 (Modelo anexo V)."/>
    <s v="Orden ICT/1292/2021, de 15 de noviembre, por la que se establecen las bases reguladoras para la concesión de subvenciones del «Programa Innova Invest» de ICEX España Exportación e Inversiones, E.P.E., y se procede a su convocatoria en el año 2021, en el marco del Plan de Recuperación, Transformación y Resiliencia, publicada en el «Boletín Oficial del Estado» con fecha 25 de noviembre de 2021."/>
    <n v="5160795.3600000003"/>
    <n v="5160795.3600000003"/>
    <d v="2023-01-12T00:00:00"/>
    <d v="2023-03-12T00:00:00"/>
    <s v="CERRADA"/>
    <s v="C13 Impulso a la pyme"/>
    <s v="C13.I05 Internacionalización"/>
    <s v="C13.I05.P02 Programa INNOVAInvest"/>
    <s v="5. MODERNIZACIÓN Y DIGITALIZACIÓN DEL TEJIDO INDUSTRIAL Y DE LA PYME, RECUPERACIÓN DEL TURISMO E IMPULSO A UNA ESPAÑA NACIÓN EMPRENDEDORA"/>
    <s v="AGE"/>
    <s v="No/Se desconoce"/>
    <d v="2023-01-11T00:00:00"/>
    <s v="SI"/>
    <s v="OVR02913"/>
  </r>
  <r>
    <m/>
    <s v="C15.I06"/>
    <x v="30"/>
    <s v="TRANSICIÓN DIGITAL"/>
    <s v="M. Transformación Digital"/>
    <s v="M. Asuntos Económicos y Transformación Digital"/>
    <s v="Extracto de la Resolución de la Secretaría de Estado de Telecomunicaciones e Infraestructuras Digitales, por la que se convocan ayudas para la financiación de infraestructuras de investigación, adquisición de equipamiento científico-técnico y proyectos de I+D en 5G avanzado del Programa Único I+D 6G 2023, en el marco del Plan de Recuperación, Transformación y Resiliencia"/>
    <m/>
    <s v="Ayuda/ Subvención"/>
    <s v="Subprograma de infraestructuras de investigación y equipamiento científico técnico: tiene como finalidad construir, proveer y actualizar las infraestructuras científicas y técnicas y el equipamiento científico-técnico para la ejecución de la investigación de calidad en el ámbito de las tecnologías 5G avanzado y 6G._x000a__x000a_Subprograma de proyectos de I+D en 5G avanzado: tiene como finalidad la financiación de proyectos de investigación industrial (TRL 3 y 4) y proyectos de desarrollo experimental (TRL 5 y 6) en materia de 5G avanzado, en los que se produzca un impulso sustancial en el grado de madurez tecnológico._x000a_"/>
    <s v="- GRANDES EMPRESAS_x000a_- PYMES_x000a_- RESTO DE ENTES DEL SECTOR PRIVADO _x000a_- UNIVERSIDADES PÚBLICAS"/>
    <s v="No"/>
    <s v="Beneficiarios del Subprograma de infraestructuras de investigación y equipamiento científico-técnico:_x000a__x000a_Podrán ser beneficiarios los organismos de investigación y difusión de conocimientos y de infraestructuras de investigación con personalidad jurídica propia y sin ánimo de lucro, que estén válidamente constituidos y tengan residencia fiscal o un establecimiento permanente en España, y que estén necesariamente incluidos en la siguiente relación:_x000a__x000a_- Organismos públicos de investigación definidos en el artículo 47 de la Ley 14/2011, de 1 de junio, de la Ciencia, la Tecnología y la Innovación._x000a_- Las universidades públicas con capacidad y actividad demostrada en I+D, deacuerdo con lo previsto en la Ley Orgánica 6/2001, de 21 de diciembre, de Universidades, e inscritas en el Registro creado por el Real Decreto 1509/2008,de12 de septiembre, por el que se regula el Registro de Universidades, Centros y Títulos._x000a_- Otros centros públicos de I+D+i con personalidad jurídica propia, que en sus estatutos o en la normativa que los regule o en su objeto social, tengan la I+D+i como actividad principal._x000a__x000a_Beneficiarios del Subprograma de proyectos de I+D en 5G avanzado:_x000a__x000a_Podrán ser beneficiarios las empresas, excepto:_x000a__x000a_- Las entidades del sector público._x000a_- Las entidades constituidas jurídicamente con posterioridad al 31 de diciembre de 2019, salvo que procedan de otras preexistentes por cambio de denominación, fusión (por absorción o cesión) y escisión de sociedades, en los términos contemplados en la ley 3/2009, de 3 de abril, sobre modificaciones estructurales de las sociedades mercantiles._x000a_- Las entidades sin ánimo de lucro que ejerzan actividad económica._x000a__x000a_"/>
    <s v="Orden ETD/805/2022, de 15 de julio, por la que se establecen las bases reguladoras para la concesión de ayudas para el apoyo a la I+D relacionada con las tecnologías 5G avanzado y 6G para los ecosistemas de innovación, y se convoca la concesión de ayudas para la financiación de infraestructuras de investigación, adquisición de equipamiento científico-técnico y proyectos de I+D en 5G avanzado del Programa Único I+D 6G 2022, en el marco del Plan de Recuperación, Transformación y Resiliencia"/>
    <n v="62000000"/>
    <n v="62000000"/>
    <d v="2023-03-21T00:00:00"/>
    <d v="2023-04-13T00:00:00"/>
    <s v="CERRADA"/>
    <s v="C15 Conectividad Digital, impulso de la ciberseguridad y despliegue del 5G"/>
    <s v="C15.I06 Despliegue del 5G"/>
    <s v="C15.I06.P02 Despliegue de infraestructura de redes de acceso 5G y refuerzos de red de transmisión móvil"/>
    <s v="5. MODERNIZACIÓN Y DIGITALIZACIÓN DEL TEJIDO INDUSTRIAL Y DE LA PYME, RECUPERACIÓN DEL TURISMO E IMPULSO A UNA ESPAÑA NACIÓN EMPRENDEDORA"/>
    <s v="AGE"/>
    <s v="No/Se desconoce"/>
    <d v="2022-12-30T00:00:00"/>
    <s v="No"/>
    <s v="OVR02855"/>
  </r>
  <r>
    <m/>
    <s v="C12.I02"/>
    <x v="20"/>
    <s v="INDUSTRIAS,  PYMES Y EMPRENDIMIENTO"/>
    <s v="M. Industria y Turismo"/>
    <s v="M. Industria, Comercio y Turismo"/>
    <s v="Extracto de la Orden de 21 de diciembre, por la que se modifica la Orden ICT/739/2022, de 28 de julio, por la que se establecen las bases reguladoras para la concesión de ayudas a actuaciones de integración y transformación de la cadena de valor industrial del sector naval, dentro del PERTE NAVAL en el marco del PRTR y se efectúa la convocatoria mediante tramitación anticipada correspondiente al año2023."/>
    <s v="Orden ICT/149/2023, de 19 de febrero, por la que se modifica y se corrigen errores en la Orden ICT/1306/2022, de 21 de diciembre, por la que se modifica la Orden ICT/739/2022, de 28 de julio, por la que se establecen las bases reguladoras para la concesión de ayudas a actuaciones de integración y transformación de la cadena de valor industrial del sector naval, dentro del Proyecto Estratégico para la Recuperación y Transformación Económica para la modernización y diversificación del ecosistema naval español, en el marco del Plan de Recuperación, Transformación y Resiliencia, y se efectúa la convocatoria mediante tramitación anticipada correspondiente al año 2023."/>
    <s v="Ayuda/ Subvención"/>
    <s v="Actuaciones de integración y transformación de la cadena de valor industrial del sector naval, dentro de la línea de actuación integral del Proyecto Estratégico para la Recuperación y Transformación Económica para la modernización y diversificación del ecosistema naval español."/>
    <s v="RESTO DE ENTES DEL SECTOR PRIVADO"/>
    <s v="No"/>
    <s v="Agrupaciones sin personalidad jurídica propia que cumplan los requisitos establecidos en el artículo 6 de la Orden ICT/739/2022, de 28 de julio. Podrán ser participantes de la agrupación las sociedades mercantiles privadas, con personalidad jurídica propia, legalmente constituidas en España y debidamente inscritas en el registro correspondiente, con independencia de su forma jurídica y su tamaño, y las sociedades mercantiles estatales, según la definición del artículo111 de la Ley 40/2015, de 1 de octubre, en el momento de la presentación de la solicitud de ayuda."/>
    <s v="Orden ICT/739/2022, de 28 de julio, por la que se establecen las bases reguladoras para la concesión de ayudas a actuaciones de integración y transformación de la cadena de valor industrial del sector naval, dentro del Proyecto Estratégico para la Recuperación y Transformación Económica para la modernización y diversificación del ecosistema naval español (PERTE NAVAL), en el marco del Plan de Recuperación, Transformación y Resiliencia."/>
    <n v="190000000"/>
    <n v="190000000"/>
    <d v="2023-01-18T00:00:00"/>
    <d v="2023-02-28T00:00:00"/>
    <s v="CERRADA"/>
    <s v="C12 Política Industrial España 2030"/>
    <s v="C12.I02 Programa de impulso de la competitividad y sostenibilidad industrial."/>
    <s v="C12.I02.P01 Línea de apoyo a proyectos estratégicos para la transición industrial (PERTE)"/>
    <s v="5. MODERNIZACIÓN Y DIGITALIZACIÓN DEL TEJIDO INDUSTRIAL Y DE LA PYME, RECUPERACIÓN DEL TURISMO E IMPULSO A UNA ESPAÑA NACIÓN EMPRENDEDORA"/>
    <s v="AGE"/>
    <s v="PERTE para la industria Naval"/>
    <d v="2022-12-29T00:00:00"/>
    <s v="No"/>
    <s v="OVR02071"/>
  </r>
  <r>
    <m/>
    <s v="C17.I03"/>
    <x v="31"/>
    <s v="INNOVACIÓN Y TRANSFERENCIA TECNOLÓGICA"/>
    <s v="M. Ciencia, Innovación Y Universidades"/>
    <s v="M. Ciencia e Innovación"/>
    <s v="Extracto de la Orden de 28 de diciembre de 2022 por la que se aprueba la convocatoria del año 2022 de ayudas a proyectos de colaboración público-privada."/>
    <m/>
    <s v="Préstamo o préstamo y subvención"/>
    <s v="Las ayudas tienen por objeto la financiación de proyectos de desarrollo experimental en colaboración entre empresas y organismos de investigación, a finde avanzar en la incorporación de conocimientos y resultados científico-técnicos que permitan la validación y el desarrollo precompetitivo de nuevas tecnológicas, productos y servicios, creando el contexto adecuado que estimule la generación de una masa crítica en I+D+i de carácter interdisciplinar para su aplicación, transferencia, búsqueda de soluciones y generación de resultados tanto en las trayectorias tecnológicas y de innovación de las empresas como en el mercado"/>
    <s v="PYMES_x000a_GRANDES EMPRESAS_x000a_RESTO DE ENTES DEL SECTOR PRIVADO_x000a_ENTIDADES SIN ÁNIMO DE LUCRO_x000a_UNIVERSIDADES PÚBLICAS "/>
    <s v="No"/>
    <s v="Podrán ser entidades beneficiarias de las ayudas, de acuerdo con lo establecido en el artículo 5 de la convocatoria, los organismos públicos de investigación, las universidades públicas y sus institutos universitarios, las universidades privadas, los institutos de investigación sanitaria acreditados, los Centros Tecnológicos de ámbito estatal y Centros de Apoyo a la Innovación Tecnológica de ámbito estatal, otros centros de I+D+i públicos y privados sin ánimo de lucro, las empresas y las asociaciones empresariales sectoriales"/>
    <s v="Orden CIN/1502/2021, de 27 de diciembre, por la que se aprueban las bases reguladoras de la concesión de ayudas públicas a proyectos de colaboración público-privada, del Programa Estatal para Impulsar la Investigación Científico-Técnica y su Transferencia, del Plan Estatal de Investigación Científica, Técnica y de Innovación 2021-2023, en el marco del Plan de Recuperación, Transformación y Resiliencia, y por la que se aprueba la convocatoria de tramitación anticipada correspondiente al año 2021."/>
    <n v="260000000"/>
    <n v="260000000"/>
    <d v="2023-02-13T00:00:00"/>
    <d v="2023-03-07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m/>
    <s v="6. PACTO POR LA CIENCIA Y LA INNOVACIÓN. REFUERZO A LAS CAPACIDADES DEL SISTEMA NACIONAL DE SALUD"/>
    <s v="AGE"/>
    <s v="No/Se desconoce"/>
    <d v="2022-12-29T00:00:00"/>
    <s v="SI"/>
    <s v="OVR02851"/>
  </r>
  <r>
    <m/>
    <s v="C08.I01"/>
    <x v="28"/>
    <s v="ENERGÍA"/>
    <s v="M. para la Transición Ecológica y el Reto Demográfico"/>
    <s v="M. para la Transición Ecológica y el Reto Demográfico"/>
    <s v="Extracto de la Resolución de 21 de diciembre de 2022, del Consejo de Administración de E.P.E. Instituto para la Diversificación y Ahorro de la Energía (IDAE), M.P. por la que se aprueba la primera convocatoria de ayudas para proyectos innovadores de almacenamiento energético hibridado con instalaciones de generación de energía eléctrica a partir de fuentes de energía renovables en el marco del Plan de Recuperación, Transformación y Resiliencia"/>
    <m/>
    <s v="Ayuda/ Subvención"/>
    <s v="Impulsar el desarrollo de proyectos innovadores de almacenamiento energético hibridado con instalaciones de generación de energía eléctrica a partir de fuentes de energía renovables en el marco de la componente 8 &quot;Infraestructuras eléctricas, promoción de redes inteligentes y despliegue de la flexibilidad y el almacenamiento&quot;, del Plan de Recuperación, Transformación y Resiliencia, y, en particular, a su Inversión 1: &quot;Despliegue del almacenamiento energético&quot;."/>
    <s v=" UNIVERSIDADES PÚBLICAS_x000a_-GRANDES EMPRESAS_x000a_- PYMES_x000a_-RESTO DE ENTES DEL SECTOR PRIVADO_x000a_-ENTIDADES PRIVADAS SIN ÁNIMO DE LUCRO_x000a_-ORGANISMOS AUTONÓMOS"/>
    <s v="No"/>
    <s v="a) Empresas, tal como se definen en el Reglamento (UE) n.º 651/2014 de la Comisión, de 17 de junio_x000a_b) Organismos públicos de investigación definidos en el artículo 47 de la Ley14/2011, de 1 de junio, de la Ciencia, la Tecnología y la Innovación._x000a_c) Universidades públicas, sus institutos universitarios, y las universidades privadas con capacidad y actividad demostrada en I+D+i,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_x000a_d) Otros centros públicos de I+D: organismos públicos y centros con personalidad jurídica propia dependientes o vinculados a la Administración General del Estado, y los dependientes o vinculados a las administraciones públicas territoriales y sus organismos, o participados mayoritariamente por el sector público, cualquiera que sea su forma jurídica._x000a_e) Entidades públicas y privadas sin ánimo de lucro que realicen y/o gestionen actividades de I+D, generen conocimiento científico o tecnológico, faciliten su aplicación y transferencia o proporcionen servicios de apoyo a la innovación a las empresas._x000a_f)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g) Otros centros privados de I+D+i que tengan definida en sus estatutos laI+D+i como actividad principal._x000a_h) Otras organizaciones que presten apoyo a la transferencia tecnológica, o realicen difusión y divulgación tecnológica y científica._x000a_Así mismo, podrán tener la condición de entidad beneficiaria las agrupaciones de personas jurídicas, tanto públicas como privadas que, aun careciendo de personalidad jurídica, puedan llevar a cabo las actuaciones objeto de ayuda, todo ello con las condiciones establecidas en el artículo 5 de las bases reguladoras y en la convocatoria."/>
    <s v="Orden TED/1177/2022, de 29 de noviembre, por la que se aprueban las bases reguladoras para la concesión de ayudas a proyectos innovadores de almacenamiento energético hibridado con instalaciones de generación de energía eléctrica a partir de fuentes de energía renovables en el marco del Plan de Recuperación, Transformación y Resiliencia."/>
    <n v="150000000"/>
    <n v="150000000"/>
    <d v="2023-01-18T00:00:00"/>
    <d v="2023-03-20T00:00:00"/>
    <s v="CERRADA"/>
    <s v="C08 Infraestructuras eléctricas, promoción de redes inteligentes y despliegue de la flexibilidad y el almacenamiento"/>
    <s v="C08.I01 Despliegue del almacenamiento energético"/>
    <s v="-"/>
    <s v="3. TRANSICIÓN ENERGÉTICA JUSTA E INCLUSIVA"/>
    <s v="AGE"/>
    <s v="No/Se desconoce"/>
    <d v="2022-12-28T00:00:00"/>
    <s v="SI"/>
    <s v="OVR02843"/>
  </r>
  <r>
    <m/>
    <s v="C07.I01"/>
    <x v="42"/>
    <s v="ENERGÍA"/>
    <s v="M. para la Transición Ecológica y el Reto Demográfico"/>
    <s v="M. para la Transición Ecológica y el Reto Demográfico"/>
    <s v="Extracto de la Resolución de 21 de diciembre de 2022, del Consejo de Administración de la E.P.E Instituto para la Diversificación y Ahorro de la Energía (IDAE), M.P., por la que se formaliza la Primera convocatoria correspondiente al &quot;Subprograma 1: Plataforma de ensayo por organismo de investigación&quot;, incluido en la Primera convocatoria para la concesión de ayudas a la inversión en proyectos piloto y plataformas de ensayos e infraestructuras portuarias para renovables marinas, PRTR"/>
    <m/>
    <s v="Ayuda/ Subvención"/>
    <s v="Concesión de ayudas a la inversión en proyectos piloto y plataformas de ensayo e infraestructuras portuarias para renovables marinas, en el dominio público marítimo-terrestre español y en aguas portuarias españolas "/>
    <s v="- ORGANISMOS AUTÓNOMOS_x000a_- RESTO DE ENTES DEL SECTOR PRIVADO"/>
    <s v="No"/>
    <s v="Los organismos de investigación de acuerdo con la definición establecida en el artículo 2 de las Bases reguladoras, con personalidad jurídica propia; legal y válidamente constituidas, que tengan su domicilio fiscal o un establecimiento permanente en España, debiendo comprometerse inicialmente y respetar, en el caso de que resultasen beneficiarios, que las ayudas serán dedicadas única y exclusivamente a la actividad no económica de la entidad."/>
    <s v="Orden TED/1204/2022, de 2 de diciembre, por la que se establecen las bases reguladoras para el programa de concesión de ayudas a la inversión en proyectos piloto y plataformas de ensayo e infraestructuras portuarias para renovables marinas, en el marco del Plan de Recuperación, Transformación y Resiliencia"/>
    <n v="90000000"/>
    <n v="90000000"/>
    <d v="2023-01-31T00:00:00"/>
    <d v="2023-03-24T00:00:00"/>
    <s v="CERRADA"/>
    <s v="C07 Despliegue e integración de energías renovables"/>
    <s v="C07.I01 Desarrollo de energías renovables innovadoras, integradas en la edificación y en los procesos productivos"/>
    <s v="-"/>
    <s v="3. TRANSICIÓN ENERGÉTICA JUSTA E INCLUSIVA"/>
    <s v="AGE"/>
    <s v="No/Se desconoce"/>
    <d v="2022-12-28T00:00:00"/>
    <s v="SI"/>
    <s v="OVR02844"/>
  </r>
  <r>
    <m/>
    <s v="C07.I01"/>
    <x v="42"/>
    <s v="ENERGÍA"/>
    <s v="M. para la Transición Ecológica y el Reto Demográfico"/>
    <s v="M. para la Transición Ecológica y el Reto Demográfico"/>
    <s v="Extracto de la Resolución de 21 de diciembre de 2022, del Consejo de Administración de la E.P.E Instituto para la Diversificación y Ahorro dela Energía (IDAE), M.P., por la que se formaliza Primera convocatoria correspondiente a los &quot;Subprogramas 2, 3 y 4&quot;, incluidos en la Primera convocatoria para la concesión de ayudas a la inversión en proyectos piloto y plataformas de ensayos e infraestructuras portuarias para renovables marinas, PRTR"/>
    <m/>
    <s v="Ayuda/ Subvención"/>
    <s v="Ayudas destinadas a la inversión en proyectos piloto y plataformas de ensayos e infraestructuras portuarias para renovables marinas, tanto en el dominio público marítimo-terrestre español como en las aguas portuarias españolas, en el marco del Plan de Recuperación, Transformación y Resiliencia, dentro de sus actuaciones de inversión contempladas dentro de la Inversión 1 del Componente 7."/>
    <s v="FUNDACIONES_x000a_ENTIDADES DE DERECHO PÚBLICO _x000a_CABILDOS Y CONSEJOS INSULARES_x000a_PERSONAS FÍSI CAS_x000a_PYMES_x000a_AYUNTAMIENTO_x000a_COMUNIDADES ENERGÉTICAS_x000a_UNIVERSIDADES PÚBLICAS_x000a_CONSELLERIAS_x000a_CONSORCIOS_x000a_ORGANISMO AUTONÓMOS_x000a_MANCOMUNIDADES_x000a_DIPUTACIONES PROVINCIALES_x000a_ORGANISMOS AUTÓNOMOS Y ENTIDADES PÚBLICAS VINCULADS A LAS EELL_x000a_AGRUPACIONES ENTIDADES LOCALES _x000a_ÁREAS METROPOLITANAS_x000a_GRANDES EMPRESAS_x000a_RESTO DE ENTES DEL SECTOR PRIVADO_x000a_SOCIEDADES MERCANTILES _x000a_COMARCAS _x000a_ENTIDADES PRIVADAS SIN ÁNIMO DE LUCRO"/>
    <s v="SI"/>
    <s v="Cualesquiera personas jurídicas, públicas o privadas, consorcios o agrupaciones empresariales de personas físicas o jurídicas, públicas o privadas con personalidad jurídica propia; legal y válidamente constituidas, que tengan su domicilio fiscal o un establecimiento permanente en España y lleven a cabo la inversión o satisfagan el gasto correspondiente a la actuación incentivable, incluso cuando realizasen actividades económicas por la que ofreciesen bienes y/o servicios en el mercado."/>
    <s v="Orden TED/1204/2022, de 2 de diciembre, por la que se establecen las bases reguladoras para el programa de concesión de ayudas a la inversión en proyectos piloto y plataformas de ensayo e infraestructuras portuarias para renovables marinas, en el marco del Plan de Recuperación, Transformación y Resiliencia"/>
    <n v="240000000"/>
    <n v="240000000"/>
    <d v="2023-01-31T00:00:00"/>
    <d v="2023-03-24T00:00:00"/>
    <s v="CERRADA"/>
    <s v="C07 Despliegue e integración de energías renovables"/>
    <s v="C07.I01 Desarrollo de energías renovables innovadoras, integradas en la edificación y en los procesos productivos"/>
    <s v="-"/>
    <s v="3. TRANSICIÓN ENERGÉTICA JUSTA E INCLUSIVA"/>
    <s v="AGE"/>
    <s v="No/Se desconoce"/>
    <d v="2022-12-28T00:00:00"/>
    <s v="SI"/>
    <s v="OVR02845"/>
  </r>
  <r>
    <m/>
    <s v="C14.I02"/>
    <x v="15"/>
    <s v="TURISMO"/>
    <s v="M. Industria y Turismo"/>
    <s v="M. Industria, Comercio y Turismo"/>
    <s v="Extracto de la Orden ICT/1519/2021, de 30 de diciembre, por la que se aprueban las bases reguladoras de ayudas para proyectos de digitalización de «última milla» en empresas del sector turístico y se procede a su convocatoria correspondiente al año 2021, "/>
    <s v="Orden ICT/1276/2022, de 16 de diciembre, por la que se modifica la Orden ICT/1519/2021, de 30 de diciembre, por la que se aprueban las bases reguladoras de ayudas para proyectos de digitalización de «Última Milla» en empresas del sector turístico y se procede a su convocatoria correspondiente al año 2021, en el marco del Plan de Recuperación, Transformación y Resiliencia"/>
    <s v="Ayuda/ Subvención"/>
    <s v="se pretende movilizar aquellos proyectos singulares y transformadores que cubran procesos y productos fácilmente escalables y replicables con una clara orientación al usuario final y que contengan, entre otros, mejoras en la digitalización e inteligencia aplicados a la gestión, promoción, puesta en valor y difusión para destinos y sector turístico."/>
    <s v="- GRANDES EMPRESAS_x000a_- PYMES"/>
    <s v="No"/>
    <s v="Las empresas del sector turístico definidas en el artículo 3 siempre que estén válidamente constituidas, tengan personalidad jurídica propia y domicilio fiscal en España._x000a_Empresas cuya actividad les permita constituirse en socios tecnológicos y con experiencia demostrable en el ámbito turístico._x000a_Podrán ser beneficiarias en los términos que establezcan las correspondientes convocatorias y siempre que cumplan con los requisitos exigidos, las asociaciones profesionales y empresariales, incluyendo federaciones, confederaciones y uniones de éstas, legalmente constituidas y dadas de alta en el Registro Correspondiente de Asociaciones y cuyo objeto social y actividad tenga relación directa con el sector turístico."/>
    <s v="Orden ICT/1519/2021, de 30 de diciembre, por la que se aprueban las bases reguladoras de ayudas para proyectos de digitalización de «última milla» en empresas del sector turístico y se procede a su convocatoria correspondiente al año 2021, en el marco del Plan de Recuperación, Transformación y Resiliencia."/>
    <n v="25000000"/>
    <n v="25000000"/>
    <d v="2022-06-02T00:00:00"/>
    <d v="2022-07-01T00:00:00"/>
    <s v="CERRADA"/>
    <s v="C14 Plan de modernización y competitividad del sector turístico"/>
    <s v="C14.I02 Programa de digitalización e inteligencia para destinos y sector turístico"/>
    <s v="C14.I02.P02 Plan de Transformación Digital de Empresas de la cadena de valor turística a través de la Inteligencia Artificial y otras _x000a_tecnologías habilitadoras"/>
    <s v="5. MODERNIZACIÓN Y DIGITALIZACIÓN DEL TEJIDO INDUSTRIAL Y DE LA PYME, RECUPERACIÓN DEL TURISMO E IMPULSO A UNA ESPAÑA NACIÓN EMPRENDEDORA"/>
    <s v="AGE"/>
    <s v="No/Se desconoce"/>
    <d v="2022-12-23T00:00:00"/>
    <s v="SI"/>
    <s v="OVR01370"/>
  </r>
  <r>
    <m/>
    <s v="C15.I06"/>
    <x v="30"/>
    <s v="TELECOMUNICACIONES E INFRAESTRUCTURAS DIGITALES"/>
    <s v="M. Transformación Digital"/>
    <s v="M. Asuntos Económicos y Transformación Digital"/>
    <s v="Extracto de la Resolución de la Secretaría de Estado de Telecomunicaciones e Infraestructuras Digitales, por la que se convocan ayudas para la financiación de proyectos del Programa UNICO SECTORIAL 2023 - Segunda convocatoria, en el marco del Plan de Recuperación, Transformación y Resiliencia -Financiado por la Unión Europea- NextGenerationEU"/>
    <m/>
    <s v="Ayuda/ Subvención"/>
    <s v="Constituye el objeto de esta convocatoria la concesión de ayudas, en régimen de concurrencia competitiva, para la realización de proyectos de desarrollo experimental en el marco de la tecnología 5G que consigan la transformación digital de un sector económico, tal y como se define en el artículo 3 de las bases reguladoras."/>
    <s v="- PYMES_x000a_- GRANDES EMPRESAS_x000a_- UNIVERSIDADES PÚBLICAS"/>
    <s v="No"/>
    <s v="Podrán ser beneficiarios:_x000a_a. Las empresas._x000a_b. Organismos de investigación y de difusión de conocimientos._x000a_Cuando el objetivo de la actuación lo requiera, ésta podrá ser desarrollada deforma individual o en cooperación._x000a_En el caso de proyectos desarrollados en forma de cooperación, según lo establecido en el artículo 11.2 de las bases reguladoras, el número de participantes estará limitado a un máximo de tres entidades._x000a_Al amparo del artículo 11.3, párrafo segundo, de la Ley 38/2003, de 17 de noviembre, General de Subvenciones, las entidades participantes en proyectos en cooperación deberán formar una agrupación sin personalidad jurídica (en adelante, la agrupación), rigiéndose por el contrato, convenio o acuerdo que la regule."/>
    <s v="Se recogen en la Orden ETD/806/2022, de 26 de julio, por la que se establecen las bases reguladoras de la concesión de ayudas para proyectos tractores 5G de digitalización sectorial, en el marco del Plan de Recuperación, Transformación y Resiliencia."/>
    <n v="10000000"/>
    <n v="10000000"/>
    <d v="2023-07-17T00:00:00"/>
    <d v="2023-08-04T00:00:00"/>
    <s v="CERRADA"/>
    <s v="C15 Conectividad Digital, impulso de la ciberseguridad y despliegue del 5G"/>
    <s v="C15.I06 Despliegue del 5G"/>
    <s v=""/>
    <s v="5. MODERNIZACIÓN Y DIGITALIZACIÓN DEL TEJIDO INDUSTRIAL Y DE LA PYME, RECUPERACIÓN DEL TURISMO E IMPULSO A UNA ESPAÑA NACIÓN EMPRENDEDORA"/>
    <s v="AGE"/>
    <s v="No/Se desconoce"/>
    <d v="2022-12-22T00:00:00"/>
    <s v="SI"/>
    <s v="OVR02819"/>
  </r>
  <r>
    <s v="CADRECT25"/>
    <s v="C03.I08"/>
    <x v="55"/>
    <s v="AGRICULTURA, GANADERÍA, PESCA Y DESARROLLO RURAL"/>
    <s v="M. Agricultura, Pesca y Alimentación"/>
    <s v="M. Agricultura, Pesca y Alimentación"/>
    <s v="Extracto del Real Decreto 685/2021, de 3 de agosto de 2021, por el que se establecen las bases reguladoras de subvenciones a agrupaciones de entidades que realicen proyectos de inversión y reforma en materia de investigación para el desarrollo tecnológico, la innovación y el equilibrio de la cadena de comercialización en el sector pesquero y de la acuicultura en el marco del Plan de Recuperación, Transformación y Resiliencia, y se convocan para 2021_x000a_"/>
    <s v="Compromisos del Plan de Recuperación, Transformación y Resiliencia (C3, I8). ACUERDO por el que se modifican los límites para adquirir compromisos de gasto con cargo a ejercicios futuros en aplicación de lo dispuesto en el artículo 41 del Real Decreto-ley 36/2020, de 30 de diciembre, por el que se aprueban medidas urgentes para la modernización de la Administración Pública y para la ejecución del Plan de Recuperación, Transformación y Resiliencia, a fin de posibilitar al Ministerio de Agricultura, Pesca y Alimentación llevar a cabo un reajuste en la distribución de los créditos entre los beneficiarios de las subvenciones contempladas en el Real Decreto 685/2021, de 3 de agosto (Componente 3, Inversión 8)."/>
    <s v="Ayuda/ Subvención"/>
    <s v="Establecer las bases reguladoras y la convocar las subvenciones destinadas a las agrupaciones de entidades señaladas en el artículo 2 que lleven a cabo proyectos de inversión y reforma en materia de investigación para el desarrollo tecnológico, la innovación y el equilibrio de la cadena de comercialización en los sectores pesquero y de la acuicultura"/>
    <s v="- ENTIDADES DE DERECHO PÚBLICO_x000a_- ORGANISMOS AUTÓNOMOS_x000a_- UNIVERSIDADES PÚBLICAS"/>
    <s v="No"/>
    <s v="-Las corporaciones de derecho público y las entidades asociativas, ambas de ámbito nacional, que, exclusiva o parcialmente, representen al sector extractivo, al de la acuicultura, al transformador o al comercializador-distribuidor de los productos pesqueros y de la acuicultura_x000a_-Los organismos públicos de investigación de la Administración General del Estado recogidos en el artículo 47 de la Ley 14/2011, de 1 de junio_x000a_-Las universidades públicas_x000a_-Las entidades públicas instrumentales del sector público autonómico que desarrollen actividades de I+D+i_x000a_-Los centros tecnológicos y centros de apoyo a la innovación tecnológica de ámbito estatal inscritos en el registro de centros regulado por el Real Decreto 2093/2008, de 18 de diciembre"/>
    <s v="Real Decreto 685/2021, de 3 de agosto, por el que se establecen las bases reguladoras de subvenciones a agrupaciones de entidades que realicen proyectos de inversión y reforma en materia de investigación para el desarrollo tecnológico, la innovación y el equilibrio de la cadena de comercialización en el sector pesquero y de la acuicultura en el marco del Plan de Recuperación, Transformación y Resiliencia, y se convocan para 2021."/>
    <n v="10013861.84"/>
    <n v="10013861.84"/>
    <d v="2021-08-05T00:00:00"/>
    <d v="2021-09-20T00:00:00"/>
    <s v="CERRADA"/>
    <s v="C03 Transformación ambiental y digital del sistema agroalimentario y pesquero"/>
    <s v="C03.I08 Plan de impulso a la sostenibilidad, investigación, innovación y digitalización del sector pesquero (III): Desarrollo tecnológico e innovación en sector pesquero y acuícola."/>
    <s v="C03.I08.P02  Desarrollo Tecnológico e Innovación en el Sector Pesquero y Acuícola. Equilibrio Cadena Comercialización."/>
    <s v="1. AGENDA URBANA Y RURAL, LUCHA CONTRA LA DESPOBLACIÓN Y DESARROLLO DE LA AGRICULTURA"/>
    <s v="AGE"/>
    <s v="No/Se desconoce"/>
    <d v="2022-12-21T00:00:00"/>
    <s v="SI"/>
    <s v="OVR00261"/>
  </r>
  <r>
    <m/>
    <s v="C17.I04"/>
    <x v="43"/>
    <s v="CIENCIA E INVESTIGACIÓN"/>
    <s v="M. Ciencia, Innovación Y Universidades"/>
    <s v="M. Ciencia e Innovación"/>
    <s v="Extracto de la Resolución de 19 de diciembre de 2022 de la Presidencia de la Agencia Estatal de Investigación, por la que se aprueba la convocatoria 2022 de las ayudas Juan de la Cierva."/>
    <s v=" "/>
    <s v="Ayuda/ Subvención"/>
    <s v="Las ayudas tienen como objeto fomentar la incorporación de jóvenes, en posesión del grado de doctor, con objeto de que completen su formación investigadora postdoctoral en centros de I+D españoles."/>
    <s v="UNIVERSIDADES PÚBLICAS"/>
    <s v="No"/>
    <s v="Podrán ser beneficiarias de las ayudas Juan de la Cierva, las siguientes entidades:_x000a_a) En el caso de las ayudas del turno general y del turno de personas con discapacidad, los organismos públicos de investigación, las universidades públicas y sus institutos universitarios, las universidades privadas, las entidades e instituciones sanitarias públicas y privadas sin ánimo de lucro, los Institutos de investigación sanitaria acreditados, los Centros Tecnológicos y los Centros de Apoyo a la Innovación Tecnológica, y otros centros de I+D+i, públicos y privados sin ánimo de lucro, de acuerdo con lo establecido en el artículo 5.2 de la convocatoria._x000a_b) En el caso de las ayudas para el turno relativo a personal investigador en centros públicos de investigación agraria y alimentaria, de entre las entidades indicadas anteriormente, únicamente los centros públicos de investigación agraria o alimentaria dependientes de las Comunidades Autónomas integrados en el sistema INIA (CSIC)-CCAA, y la Agencia Estatal Consejo Superior de Investigaciones Científicas, a través del Centro Nacional Instituto Nacional de Investigación y Tecnología Agraria y Alimentaria, de acuerdo con lo establecido en el artículo 5.3 de la convocatoria."/>
    <s v="Orden CIN/1478/2021, de 27 de diciembre, por la que se aprueban las bases reguladoras de la concesión de las ayudas Ramón y Cajal y de las ayudas Juan de la Cierva-formación, del Plan Estatal de Investigación Científica, Técnica y de Innovación para el período 2021-2023, en el marco del Plan de Recuperación, Transformación y Resiliencia."/>
    <n v="33700000"/>
    <n v="33700000"/>
    <d v="2023-01-24T00:00:00"/>
    <d v="2023-02-14T00:00:00"/>
    <s v="CERRADA"/>
    <s v="C17 Reforma institucional y fortalecimiento de las capacidades del sistema nacional de ciencia, tecnología e innovación"/>
    <s v="C17.I04 Nueva carrera científica"/>
    <s v=""/>
    <s v="6. PACTO POR LA CIENCIA Y LA INNOVACIÓN. REFUERZO A LAS CAPACIDADES DEL SISTEMA NACIONAL DE SALUD"/>
    <s v="AGE"/>
    <s v="No/Se desconoce"/>
    <d v="2022-12-21T00:00:00"/>
    <s v="SI"/>
    <s v="OVR02805"/>
  </r>
  <r>
    <m/>
    <s v="C13.I01"/>
    <x v="7"/>
    <s v="INDUSTRIAS,  PYMES Y EMPRENDIMIENTO"/>
    <s v="M. Industria y Turismo"/>
    <s v="M. Industria, Comercio y Turismo"/>
    <s v="Extracto de la Orden ICT/1224/2022, de 17 de noviembre, por la que se establecen las bases reguladoras para la concesión de ayudas para impulso del ecosistema emprendedor innovador nacional dentro del Programa Impulso del Ecosistema Emprendedor Innovador, y se efectúa la convocatoria para actuaciones realizadas o a realizar en2022 y 2023."/>
    <s v=" "/>
    <s v="Ayuda/ Subvención"/>
    <s v="El objeto de la convocatoria es seleccionar, en régimen de concurrencia competitiva, los beneficiarios de las ayudas para la ejecución de eventos de emprendimiento innovador que estimulen e impulsen el espíritu emprendedor._x000a_Los eventos de emprendimiento innovador serán actos de carácter local, autonómico, nacional o internacional a celebrar en un lugar concreto."/>
    <s v="- CONSELLERIAS_x000a_- SOCIEDADES MERCANTILES_x000a_- COMARCAS_x000a_- CABILDOS Y CONSEJOS INSULARES_x000a_- RESTO DE ENTES DEL SECTOR PRIVADO_x000a_- GRANDES EMPRESAS_x000a_- ÁREAS METROPOLITANAS_x000a_- DIPUTACIONES PROVINCIALES_x000a_- PYMES;ORGANISMOS AUTÓNOMOS Y ENTIDADES PÚBLICAS VINCULADAS A LAS EELL_x000a_- MANCOMUNIDADES;UNIVERSIDADES PÚBLICAS_x000a_- ENTIDADES PRIVADAS SIN ÁNIMO DE LUCRO  (ONG, TERCER SECTOR,…)_x000a_- ENTIDADES DE DERECHO PÚBLICO_x000a_- ORGANISMOS AUTÓNOMOS_x000a_- CONSORCIOS;AGRUPACIONES DE ENTIDADES LOCALES_x000a_- AYUNTAMIENTO_x000a_- FUNDACIONES"/>
    <s v="SI"/>
    <s v="Podrán tener la condición de beneficiarias las entidades que organicen el evento de emprendimiento innovador, siempre que estén válidamente constituidas, con personalidad jurídica propia y domicilio fiscal y principal centro operativo en España, pudiendo ser entidades jurídicas públicas o privadas. Deberán estar inscritas en el censo de empresarios, profesionales y retenedores de la Agencia Estatal de Administración Tributaria o en el censo equivalente de cada Administración Tributaria Foral, con una antigüedad mínima de dos años antes dela fecha de publicación en el «Boletín Oficial del Estado» del extracto de esta convocatoria."/>
    <s v="Orden ICT/1224/2022, de 17 de noviembre, por la que se establecen las  bases reguladoras para la concesión de ayudas para impulso del ecosistema  emprendedor innovador nacional dentro del Programa Impulso del  Ecosistema Emprendedor Innovador, y se efectúa la convocatoria para  actuaciones realizadas o a realizar en 2022 y 2023"/>
    <n v="4000000"/>
    <n v="4000000"/>
    <d v="2023-12-22T00:00:00"/>
    <d v="2023-12-20T00:00:00"/>
    <s v="CERRADA"/>
    <s v="C13 Impulso a la pyme"/>
    <s v="C13.I01 Emprendimiento"/>
    <s v=""/>
    <s v="5. MODERNIZACIÓN Y DIGITALIZACIÓN DEL TEJIDO INDUSTRIAL Y DE LA PYME, RECUPERACIÓN DEL TURISMO E IMPULSO A UNA ESPAÑA NACIÓN EMPRENDEDORA"/>
    <s v="AGE"/>
    <s v="No/Se desconoce"/>
    <d v="2022-12-21T00:00:00"/>
    <s v="SI"/>
    <s v="OVR02763"/>
  </r>
  <r>
    <m/>
    <s v="C13.I02"/>
    <x v="6"/>
    <s v="INDUSTRIAS,  PYMES Y EMPRENDIMIENTO"/>
    <s v="M. Industria y Turismo"/>
    <s v="M. Industria, Comercio y Turismo"/>
    <s v="Extracto de la Resolución de 16 de diciembre de 2022, de la Fundación EOI, F.S.P. por la que se aprueba la convocatoria para la concesión de ayudas dirigidas a impulsar la innovación abierta a través de la iniciativa «Activa Startups», en el marco del Plan de Recuperación, Transformación y Resiliencia"/>
    <s v=" "/>
    <s v="Ayuda/ Subvención"/>
    <s v="Estas ayudas tienen por objeto el impulso de la innovación abierta, a través de casos de éxito de colaboración empresa&amp;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Los costes subvencionables que incluyen estas ayudas se detallan en el artículo 6 dela presente convocatoria"/>
    <s v="PYMES"/>
    <s v="No"/>
    <s v="Podrán tener la condición de empresas beneficiarias, las empresas cuya actividad se refiera a cualquier sector, exceptuando los sectores indicados en el artículo 1 de esta convocatoria, con domicilio fiscal en la Comunidad Autónoma de Aragón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600000"/>
    <n v="600000"/>
    <d v="2022-12-20T00:00:00"/>
    <d v="2023-01-20T00:00:00"/>
    <s v="CERRADA"/>
    <s v="C13 Impulso a la pyme"/>
    <s v="C13.I02 Crecimiento"/>
    <s v=""/>
    <s v="5. MODERNIZACIÓN Y DIGITALIZACIÓN DEL TEJIDO INDUSTRIAL Y DE LA PYME, RECUPERACIÓN DEL TURISMO E IMPULSO A UNA ESPAÑA NACIÓN EMPRENDEDORA"/>
    <s v="AGE"/>
    <s v="No/Se desconoce"/>
    <d v="2022-12-20T00:00:00"/>
    <s v="SI"/>
    <s v="OVR02383"/>
  </r>
  <r>
    <m/>
    <s v="C25.I01"/>
    <x v="18"/>
    <s v="CULTURA Y DEPORTES"/>
    <s v="M. Cultura"/>
    <s v="M. Cultura y Deporte"/>
    <s v="Extracto de la Orden de 1 de diciembre del Ministerio de Cultura y Deporte, por la que establecen las BBRR para la concesión de ayudas públicas para la promoción del sector del videojuego y de otras formas de creación digital, y se aprueba la convocatoria 2022 y 2023."/>
    <s v=" "/>
    <s v="Ayuda/ Subvención"/>
    <s v="1. Las ayudas para la promoción del sector del videojuego y otras formas de creación digital tienen por objeto el apoyo al ecosistema del videojuego y de la creación digital, fomentando proyectos que contribuyan a alguna de las siguientes finalidades:_x000a_a) Promover las inversiones que permitan el desarrollo, producción, edición, distribución y/o comercialización de proyectos del sector del videojuego y de otras formas de creación digital, así como la mejora de la calidad de la oferta de los mismos._x000a_b) Incrementar la generación de empleo fomentando el desarrollo, la profesionalización y la vertebración del sector, así como fomentar la presencia dela mujer en la industria e impulsar la consecución de la igualdad de género._x000a_c) Aumentar la visibilidad de los videojuegos españoles y de otras formas de creación digital en los principales mercados internacionales del sector._x000a_d) Estimular la participación del sector privado en la financiación del sector del videojuego y de otras formas de creación digital y fomentar el mecenazgo cultural._x000a_e) Fomentar las capacidades de innovación, emprendimiento y transformación estratégica en el sector de los videojuegos y de la creación digital"/>
    <s v="- PYMES_x000a_- AUTÓNOMOS"/>
    <s v="No"/>
    <s v="1. Podrán ser beneficiarios los profesionales inscritos en el Régimen Especial de Trabajadores Autónomos, las microempresas, pequeñas y medianas empresas, sean de nacionalidad española, de cualquier Estado miembro de la Unión Europea o de los Estados signatarios del Acuerdo sobre el Espacio Económico Europeo y tengan residencia fiscal en España._x000a_Se entiende por microempresa, pequeña y mediana empresa las que con tal carácter se definen en el artículo 2 del Anexo I del Reglamento (UE) nº 651/2014de la Comisión, de 17 de junio de 2014, por el que se declaran determinadas categorías de ayudas compatibles con el mercado interior en aplicación de los artículos 107 y 108 del Tratado._x000a_a) La categoría de microempresas, pequeñas y medianas empresas (PYME)está constituida por las empresas que ocupan a menos de 250 personas y cuyo volumen de negocios anual no excede de 50 millones de euros o cuyo balance general anual no excede de 43 millones de euros._x000a_b) En la categoría de las PYME, se define pequeña empresa como una empresa que ocupa a menos de 50 personas y cuyo volumen de negocios anual o cuyo balance general anual no supera los 10 millones de euros._x000a_c) En la categoría de las PYME, se define microempresa como una empresa que ocupa a menos de 10 personas y cuyo volumen de negocios anual o cuyo balance general anual no supera los 2 millones de euros._x000a_2. Quedan excluidas las Administraciones Públicas, sus organismos autónomos, las empresas públicas y otros entes públicos, así como las entidades sin ánimo de lucro. También quedan excluidas las agrupaciones de interés económico (A.I.E.), comunidades de bienes (C.B.) y las uniones temporales de empresas (U.T.E.) sin perjuicio de que los socios o miembros que la compongan puedan presentarse individualmente, siempre que cumplan los requisitos establecidos en tanto que constituyen alguno de los sujetos del apartado anterior._x000a_3. Las microempresas, pequeñas y medianas empresas, así como trabajadores autónomos, que presenten solicitudes en la categoría de programas de incubación, mentorización o aceleración deberán haber celebrado al menos una edición del proyecto propuesto con anterioridad a esta convocatoria."/>
    <s v="Orden CUD/1241/2022, de 1 de diciembre, por la que se establecen las bases reguladoras para la concesión de ayudas públicas para la promoción del sector del videojuego y de otras formas de creación digital. Publicada en el B.O.E. núm. 301de 16 de diciembre de 2022."/>
    <n v="8000000"/>
    <n v="8000000"/>
    <d v="2023-01-09T00:00:00"/>
    <d v="2023-01-27T00:00:00"/>
    <s v="CERRADA"/>
    <s v="C25 España hub audiovisual de Europa (Spain AVS Hub)"/>
    <s v="C25.I01 Programa de fomento, modernización y digitalización del sector audiovisual"/>
    <s v=""/>
    <s v="9. IMPULSO DE LA INDUSTRIA DE LA CULTURA Y EL DEPORTE"/>
    <s v="AGE"/>
    <s v="No/Se desconoce"/>
    <d v="2022-12-20T00:00:00"/>
    <s v="No"/>
    <s v="OVR02800"/>
  </r>
  <r>
    <m/>
    <s v="C14.I04"/>
    <x v="12"/>
    <s v="TURISMO"/>
    <s v="M. Industria y Turismo"/>
    <s v="M. Industria, Comercio y Turismo"/>
    <s v="Extracto de la Orden de 30 de diciembre de 2021 por la que se convocan subvenciones para el Programa &quot;Experiencias Turismo España&quot; para el ejercicio y convocatoria de 2021"/>
    <s v="Orden ICT/1244/2022, de 13 de diciembre, por la que se modifica la Orden ICT/1524/2021, de 30 de diciembre, por la que se establecen las bases reguladoras de las ayudas para el programa «Experiencias Turismo España» y se aprueba su convocatoria para el ejercicio 2021 en el marco del Plan de Recuperación, Transformación y Resiliencia."/>
    <s v="Ayuda/ Subvención"/>
    <s v="Aprobar las bases reguladoras de ayudas, destinadas a impulsar proyectos de redes de actores que desarrollen experiencias turísticas sostenibles, digitales, integradoras y competitivas en España, de conformidad con lo previsto en el apartado segundo de este artículo, así como aprobar la convocatoria de ayudas para el año 2021."/>
    <s v="- GRANDES EMPRESAS_x000a_- PYMES_x000a_- FUNDACIONES_x000a_- RESTO DE ENTES DEL SECTOR PRIVADO"/>
    <s v="No"/>
    <s v="- Asociaciones o Federaciones legalmente inscritas en el Registro Nacional de Asociaciones regulado en el Real Decreto 949/2015, de 23 de octubre, por el que se aprueba el Reglamento del Registro Nacional de Asociaciones o equivalente en las Comunidades Autónomas. _x000a_-Fundaciones, legalmente inscritas en los Registros correspondientes._x000a_- Agrupaciones de interés económico, reguladas por la ley 12/1991 y legalmente inscritas en el Registro Mercantil que les corresponda. _x000a_- Empresas turísticas o pymes, establecidas en cualquier comunidad autónoma, siempre que se encuentren inscritos en el Registro de Turismo de la Comunidad Autónoma en donde tenga su domicilio fiscal y estén en activo en la fecha de solicitud"/>
    <s v="Orden ICT/1524/2021, de 30 de diciembre, por la que se establecen las bases reguladoras de las ayudas para el Programa «Experiencias Turismo España» y se aprueba su convocatoria para el ejercicio 2021, en el marco del Plan de Recuperación, Transformación "/>
    <n v="26000000"/>
    <n v="26000000"/>
    <d v="2022-02-15T00:00:00"/>
    <d v="2022-04-20T00:00:00"/>
    <s v="CERRADA"/>
    <s v="C14 Plan de modernización y competitividad del sector turístico"/>
    <s v="C14.I04 Actuaciones especiales en el ámbito de la competitividad"/>
    <s v="C14.I04.P01 Desarrollo de producto turístico y modernización del ecosistema turístico"/>
    <s v="5. MODERNIZACIÓN Y DIGITALIZACIÓN DEL TEJIDO INDUSTRIAL Y DE LA PYME, RECUPERACIÓN DEL TURISMO E IMPULSO A UNA ESPAÑA NACIÓN EMPRENDEDORA"/>
    <s v="AGE"/>
    <s v="No/Se desconoce"/>
    <d v="2022-12-19T00:00:00"/>
    <s v="SI"/>
    <s v="OVR01375"/>
  </r>
  <r>
    <m/>
    <s v="C03.I09"/>
    <x v="13"/>
    <s v="AGRICULTURA, GANADERÍA, PESCA Y DESARROLLO RURAL"/>
    <s v="M. Agricultura, Pesca y Alimentación"/>
    <s v="M. Agricultura, Pesca y Alimentación"/>
    <s v="Extracto la Orden de 30 de noviembre de 2022, por la que se convocan para el año 2022 las ayudas para armadores de barcos de eslora total igual o superior a 12 metros, teniendo preferencia para las ayudas los armadores de barcos de eslora total igual o superior a 24 metros, para la adquisición por primera vez, e instalación de sistemas de seguimiento electrónico remoto (REM), en el marco del Plan de Recuperación, Transformación y Resiliencia, financiado por el fondo europeo &quot;Next Generation EU&quot;"/>
    <m/>
    <s v="Ayuda/ Subvención"/>
    <s v="Impulsar la digitalización del sector pesquero"/>
    <s v="- GRANDES EMPRESAS_x000a_- RESTO DE ENTES DEL SECTOR PRIVADO"/>
    <s v="No"/>
    <m/>
    <s v="Real Decreto 854/2021, de 5 de octubre, por el que se establecen las bases reguladoras de las subvenciones para la adquisición e instalación de sistemas de seguimiento electrónico remoto (REM), para el cumplimiento de la obligación de desembarque, para la digitalización de la flota de pequeña escala y para el apoyo al sector pesquero extractivo, acuícola, comercializador y transformador en el marco del Plan de Recuperación, Transformación y Resiliencia, y se convocan para el año 2021"/>
    <n v="293110.49"/>
    <n v="293110.49"/>
    <d v="2022-12-20T00:00:00"/>
    <d v="2023-01-10T00:00:00"/>
    <s v="CERRADA"/>
    <s v="C03 Transformación ambiental y digital del sistema agroalimentario y pesquero"/>
    <s v="C03.I09 Plan de impulso a la sostenibilidad, investigación, innovación y digitalización del sector pesquero (IV): Digitalización y uso de TICs en el sector pesquero."/>
    <s v="C03.I09.P01 Digitalización del sector pesquero y acuícola español."/>
    <s v="1. AGENDA URBANA Y RURAL, LUCHA CONTRA LA DESPOBLACIÓN Y DESARROLLO DE LA AGRICULTURA"/>
    <s v="AGE"/>
    <s v="No/Se desconoce"/>
    <d v="2022-12-19T00:00:00"/>
    <s v="SI"/>
    <s v="OVR02793"/>
  </r>
  <r>
    <m/>
    <s v="C01.I02"/>
    <x v="40"/>
    <s v="ENERGÍA"/>
    <s v="M. para la Transición Ecológica y el Reto Demográfico"/>
    <s v="M. para la Transición Ecológica y el Reto Demográfico"/>
    <s v="Extracto de la Resolución de 30 de noviembre de 2022, del Consejo de Administración de E.P.E. Instituto para la Diversificación y Ahorro de la Energía (IDAE), M.P.  por la que se establece la segunda convocatoria del programa de incentivos a proyectos de electrificación de flotas de vehículos ligeros (PROGRAMA MOVES FLOTAS) en el marco del Plan de Recuperación, Transformación y Resiliencia_x000a_"/>
    <s v=" "/>
    <s v="Ayuda/ Subvención"/>
    <s v="Concesión de ayudas, en régimen de concurrencia competitiva, a proyectos de electrificación de flotas de vehículos ligeros, según definición incluida en el apartado 3 del artículo 2 de las bases reguladoras del Programa MOVES FLOTAS"/>
    <s v="- ÁREAS METROPOLITANAS_x000a_- RESTO DE ENTES DEL SECTOR PRIVADO_x000a_- AYUNTAMIENTO_x000a_- COMARCAS_x000a_- ORGANISMOS AUTÓNOMOS_x000a_- GRANDES EMPRESAS_x000a_- MANCOMUNIDADES_x000a_- AGRUPACIONES DE ENTIDADES LOCALES_x000a_- ORGANISMOS AUTÓNOMOS Y ENTIDADES PÚBLICAS VINCULADAS A LAS EELL_x000a_- SOCIEDADES MERCANTILES_x000a_- CONSELLERIAS_x000a_- DIPUTACIONES PROVINCIALES_x000a_- CABILDOS Y CONSEJOS INSULARES_x000a_- CONSORCIOS_x000a_- ENTIDADES DE DERECHO PÚBLICO_x000a_- PYMES_x000a_- FUNDACIONES_x000a_- UNIVERSIDADES PÚBLICAS"/>
    <s v="SI"/>
    <s v="a. Todo tipo de empresas con personalidad jurídica propia (Micro, Pequeña,Mediana y Gran Empresa)._x000a_b. El sector publico institucional, a que se refiere el artículo 2.2 de la Ley 40/2015 de 1 de octubre, de Régimen Jurídico del Sector Público."/>
    <s v="Orden TED/1427/2021, de 17 de diciembre del Ministerio para la Transición Ecológica, publicada en BOE nº 305 del miércoles 22 de diciembre de 2021, por la que se establecen las bases reguladoras del Programa de incentivos a proyectos de electrificación de flotas de vehículos ligeros (Programa MOVES FLOTAS)."/>
    <n v="50000000"/>
    <n v="50000000"/>
    <d v="2023-01-09T00:00:00"/>
    <d v="2023-03-08T00:00:00"/>
    <s v="CERRADA"/>
    <s v="C01 Plan de choque de movilidad sostenible, segura y conectada en entornos urbanos y metropolitanos"/>
    <s v="C01.I02 Plan de incentivos a la instalación de puntos de recarga públicos y privados, a la adquisición de vehículos eléctricos y de pila de combustible y líneas de impulso a proyectos singulares y de innovación en electro movilidad, recarga e hidrógeno verde"/>
    <s v=""/>
    <s v="1. AGENDA URBANA Y RURAL, LUCHA CONTRA LA DESPOBLACIÓN Y DESARROLLO DE LA AGRICULTURA"/>
    <s v="AGE"/>
    <s v="No/Se desconoce"/>
    <d v="2022-12-15T00:00:00"/>
    <s v="No"/>
    <s v="OVR02788"/>
  </r>
  <r>
    <m/>
    <s v="C07.I01"/>
    <x v="42"/>
    <s v="ENERGÍA"/>
    <s v="M. para la Transición Ecológica y el Reto Demográfico"/>
    <s v="M. para la Transición Ecológica y el Reto Demográfico"/>
    <s v="Extracto de la Resolución de 30 de noviembre de 2022, del Consejo de Administración de la E.P.E Instituto para la Diversificación y Ahorro de la Energía (IDAE), M.P., por la que se formaliza la primera convocatoria correspondiente al &quot;Programa 1: Repotenciación de instalaciones eólicas&quot;, incluido en los programas de &quot;Repotenciación Circular&quot; para la concesión de ayudas a la inversión en la repotenciación de instalaciones eólicas, en el marco del Plan de Recuperación, Transformación y Resiliencia"/>
    <s v=" "/>
    <s v="Ayuda/ Subvención"/>
    <s v="Impulsar el desarrollo de proyectos de inversión en la repotenciación de instalaciones eólicas, en el marco del Plan de Recuperación, Transformación y Resiliencia, dentro de sus actuaciones de inversión contempladas para las Componentes C7.I1 y C8.I1."/>
    <s v="'- CONSORCIOS_x000a_- AGRUPACIONES DE ENTIDADES LOCALES_x000a_- AYUNTAMIENTO_x000a_- ORGANISMOS AUTÓNOMOS_x000a_- AUTÓNOMOS_x000a_-PYMES_x000a_- MANCOMUNIDADES_x000a_- FUNDACIONES_x000a_- RESTO DE ENTES DEL SECTOR PRIVADO_x000a_- ÁREAS METROPOLITANAS_x000a_- SOCIEDADES MERCANTILES_x000a_- CABILDOS Y CONSEJOS INSULARES_x000a_- GRANDES EMPRESAS_x000a_- ORGANISMOS AUTÓNOMOS Y ENTIDADES PÚBLICAS VINCULADAS A LAS EELL_x000a_- DIPUTACIONES PROVINCIALES_x000a_- CONSELLERIAS_x000a_- ENTIDADES DE DERECHO PÚBLICO_x000a_- UNIVERSIDADES PÚBLICAS_x000a_- COMARCAS"/>
    <s v="SI"/>
    <s v="Cualesquiera personas jurídicas, públicas o privadas; consorcios o agrupaciones empresariales de personas físicas o jurídicas, públicas o privadas, con personalidad jurídica propia; legal y válidamente constituidas, que tengan su domicilio fiscal en España siempre que realicen alguna actividad económica por la que ofrezcan bienes y/o servicios en el mercado y lleven a cabo la inversión o satisfagan el gasto correspondiente a la actuación incentivable."/>
    <s v="Orden TED/1071/2022, de 8 de noviembre, por la que se establecen las bases reguladoras para los programas de concesión de ayudas a la inversión en la repotenciación de instalaciones eólicas, en la renovación tecnológica y medioambiental de minicentrales hidroeléctricas de hasta 10 MW y en instalaciones innovadoras de reciclaje de palas de aerogeneradores, en el marco del Plan de Recuperación, Transformación y Resiliencia, financiado por la Unión Europea, NextGenerationEU (Programas Repotenciación  Circular)."/>
    <n v="132500000"/>
    <n v="132500000"/>
    <d v="2023-01-17T00:00:00"/>
    <d v="2023-03-10T00:00:00"/>
    <s v="CERRADA"/>
    <s v="C07 Despliegue e integración de energías renovables"/>
    <s v="C07.I01 Desarrollo de energías renovables innovadoras, integradas en la edificación y en los procesos productivos"/>
    <s v=""/>
    <s v="3. TRANSICIÓN ENERGÉTICA JUSTA E INCLUSIVA"/>
    <s v="AGE"/>
    <s v="Economía Circular"/>
    <d v="2022-12-15T00:00:00"/>
    <s v="SI"/>
    <s v="OVR02639"/>
  </r>
  <r>
    <m/>
    <s v="C07.I01"/>
    <x v="42"/>
    <s v="ENERGÍA"/>
    <s v="M. para la Transición Ecológica y el Reto Demográfico"/>
    <s v="M. para la Transición Ecológica y el Reto Demográfico"/>
    <s v="Extracto de la Resolución de 30 de noviembre de 2022, del Consejo de Administración de la E.P.E Instituto para la Diversificación y Ahorro de la Energía (IDAE), M.P., por la que se formaliza la primera convocatoria correspondiente al &quot;Programa 3: Instalaciones innovadoras de reciclaje de palas de aerogeneradores&quot;, incluido en los programas de &quot;Repotenciación Circular&quot; para la concesión de ayudas en instalaciones innovadoras de reciclaje de palas de aerogeneradores, en el marco del PRTR"/>
    <s v=" "/>
    <s v="Ayuda/ Subvención"/>
    <s v="Impulsar el desarrollo de proyectos de inversión en instalaciones innovadoras de reciclaje de palas de aerogeneradores, en el marco del Plan de Recuperación, Transformación y Resiliencia, contribuyendo, a nivel cualitativo, a los objetivos de despliegue de la economía circular en España relativas al PERTE de Economía Circular."/>
    <s v="'- CONSORCIOS_x000a_- AGRUPACIONES DE ENTIDADES LOCALES_x000a_- AYUNTAMIENTO_x000a_- ORGANISMOS AUTÓNOMOS_x000a_- AUTÓNOMOS_x000a_-PYMES_x000a_- MANCOMUNIDADES_x000a_- FUNDACIONES_x000a_- RESTO DE ENTES DEL SECTOR PRIVADO_x000a_- ÁREAS METROPOLITANAS_x000a_- SOCIEDADES MERCANTILES_x000a_- CABILDOS Y CONSEJOS INSULARES_x000a_- GRANDES EMPRESAS_x000a_- ORGANISMOS AUTÓNOMOS Y ENTIDADES PÚBLICAS VINCULADAS A LAS EELL_x000a_- DIPUTACIONES PROVINCIALES_x000a_- CONSELLERIAS_x000a_- ENTIDADES DE DERECHO PÚBLICO_x000a_- UNIVERSIDADES PÚBLICAS_x000a_- COMARCAS"/>
    <s v="SI"/>
    <s v="Cualesquiera personas jurídicas, públicas o privadas; consorcios o agrupaciones empresariales de personas físicas o jurídicas, públicas o privadas, con personalidad jurídica propia; legal y válidamente constituidas, que tengan su domicilio fiscal en España siempre que realicen alguna actividad económica por la que ofrezcan bienes y/o servicios en el mercado y lleven a cabo la inversión o satisfagan el gasto correspondiente a la actuación incentivable."/>
    <s v="Orden TED/1071/2022, de 8 de noviembre, por la que se establecen las bases reguladoras para los programas de concesión de ayudas a la inversión en la repotenciación de instalaciones eólicas, en la renovación tecnológica y medioambiental de minicentrales hidroeléctricas de hasta 10 MW y en instalaciones innovadoras de reciclaje de palas de aerogeneradores, en el marco del Plan de Recuperación, Transformación y Resiliencia, financiado por la Unión Europea, NextGenerationEU (Programas Repotenciación Circular)."/>
    <n v="30000000"/>
    <n v="30000000"/>
    <d v="2023-01-17T00:00:00"/>
    <d v="2023-03-10T00:00:00"/>
    <s v="CERRADA"/>
    <s v="C07 Despliegue e integración de energías renovables"/>
    <s v="C07.I01 Desarrollo de energías renovables innovadoras, integradas en la edificación y en los procesos productivos"/>
    <s v=""/>
    <s v="3. TRANSICIÓN ENERGÉTICA JUSTA E INCLUSIVA"/>
    <s v="AGE"/>
    <s v="Economía Circular"/>
    <d v="2022-12-15T00:00:00"/>
    <s v="SI"/>
    <s v="OVR02121"/>
  </r>
  <r>
    <m/>
    <s v="C07.I01"/>
    <x v="42"/>
    <s v="ENERGÍA"/>
    <s v="M. para la Transición Ecológica y el Reto Demográfico"/>
    <s v="M. para la Transición Ecológica y el Reto Demográfico"/>
    <s v="Extracto de la Resolución de 30 de noviembre de 2022, del Consejo de Administración de la E.P.E Instituto para la Diversificación y Ahorro de la Energía (IDAE), M.P., por la que se formaliza la primera convocatoria correspondiente al &quot;Programa 2: para las actuaciones en la renovación tecnológica y medioambiental de minicentrales hidroeléctricas de hasta 10 MW&quot;, incluido en los programas de &quot;Repotenciación Circular&quot; para la concesión de ayudas PRTR"/>
    <s v=" "/>
    <s v="Ayuda/ Subvención"/>
    <s v="Impulsar el desarrollo de proyectos de inversión en la renovación tecnológica y medioambiental de minicentrales hidroeléctricas de hasta 10 MW, en el marco del Plan de Recuperación, Transformación y Resiliencia, dentro de sus actuaciones de inversión contempladas para las Componentes C7.I1 y C8.I1."/>
    <s v="'- CONSORCIOS_x000a_- AGRUPACIONES DE ENTIDADES LOCALES_x000a_- AYUNTAMIENTO_x000a_- ORGANISMOS AUTÓNOMOS_x000a_- AUTÓNOMOS_x000a_-PYMES_x000a_- MANCOMUNIDADES_x000a_- FUNDACIONES_x000a_- RESTO DE ENTES DEL SECTOR PRIVADO_x000a_- ÁREAS METROPOLITANAS_x000a_- SOCIEDADES MERCANTILES_x000a_- CABILDOS Y CONSEJOS INSULARES_x000a_- GRANDES EMPRESAS_x000a_- ORGANISMOS AUTÓNOMOS Y ENTIDADES PÚBLICAS VINCULADAS A LAS EELL_x000a_- DIPUTACIONES PROVINCIALES_x000a_- CONSELLERIAS_x000a_- ENTIDADES DE DERECHO PÚBLICO_x000a_- UNIVERSIDADES PÚBLICAS_x000a_- COMARCAS"/>
    <s v="SI"/>
    <s v="Cualesquiera personas jurídicas, públicas o privadas; consorcios o agrupaciones empresariales de personas físicas o jurídicas, públicas o privadas, con personalidad jurídica propia; legal y válidamente constituidas, que tengan su domicilio fiscal en España siempre que realicen alguna actividad económica por la que ofrezcan bienes y/o servicios en el mercado y lleven a cabo la inversión o satisfagan el gasto correspondiente a la actuación incentivable."/>
    <s v="Orden TED/1071/2022, de 8 de noviembre, por la que se establecen las bases reguladoras para los programas de concesión de ayudas a la inversión en la repotenciación de instalaciones eólicas, en la renovación tecnológica y medioambiental de minicentrales hidroeléctricas de hasta 10 MW y en instalaciones innovadoras de reciclaje de palas de aerogeneradores, en el marco del Plan de Recuperación, Transformación y Resiliencia, financiado por la Unión Europea, NextGenerationEU (Programas Repotenciación Circular)."/>
    <n v="40000000"/>
    <n v="40000000"/>
    <d v="2023-01-17T00:00:00"/>
    <d v="2023-03-10T00:00:00"/>
    <s v="CERRADA"/>
    <s v="C07 Despliegue e integración de energías renovables"/>
    <s v="C07.I01 Desarrollo de energías renovables innovadoras, integradas en la edificación y en los procesos productivos"/>
    <s v=""/>
    <s v="3. TRANSICIÓN ENERGÉTICA JUSTA E INCLUSIVA"/>
    <s v="AGE"/>
    <s v="Economía Circular"/>
    <d v="2022-12-15T00:00:00"/>
    <s v="SI"/>
    <s v="OVR02110"/>
  </r>
  <r>
    <m/>
    <s v="C08.I01"/>
    <x v="28"/>
    <s v="ENERGÍA"/>
    <s v="M. para la Transición Ecológica y el Reto Demográfico"/>
    <s v="M. para la Transición Ecológica y el Reto Demográfico"/>
    <s v="Extracto de la Resolución de 30 de noviembre de 2022, del Consejo de Administración de la E.P.E Instituto para la Diversificación y Ahorro de la Energía (IDAE), M.P., por la que se formaliza la primera convocatoria correspondiente al &quot;Programa 1: Repotenciación de instalaciones eólicas&quot;, incluido en los programas de &quot;Repotenciación Circular&quot; para la concesión de ayudas a la inversión en la repotenciación de instalaciones eólicas, en el marco del Plan de Recuperación, Transformación y Resiliencia"/>
    <s v=" "/>
    <s v="Ayuda/ Subvención"/>
    <s v="Impulsar el desarrollo de proyectos de inversión en la repotenciación de instalaciones eólicas, en el marco del Plan de Recuperación, Transformación y Resiliencia, dentro de sus actuaciones de inversión contempladas para las Componentes C7.I1 y C8.I1."/>
    <s v="'- CONSORCIOS_x000a_- AGRUPACIONES DE ENTIDADES LOCALES_x000a_- AYUNTAMIENTO_x000a_- ORGANISMOS AUTÓNOMOS_x000a_- AUTÓNOMOS_x000a_-PYMES_x000a_- MANCOMUNIDADES_x000a_- FUNDACIONES_x000a_- RESTO DE ENTES DEL SECTOR PRIVADO_x000a_- ÁREAS METROPOLITANAS_x000a_- SOCIEDADES MERCANTILES_x000a_- CABILDOS Y CONSEJOS INSULARES_x000a_- GRANDES EMPRESAS_x000a_- ORGANISMOS AUTÓNOMOS Y ENTIDADES PÚBLICAS VINCULADAS A LAS EELL_x000a_- DIPUTACIONES PROVINCIALES_x000a_- CONSELLERIAS_x000a_- ENTIDADES DE DERECHO PÚBLICO_x000a_- UNIVERSIDADES PÚBLICAS_x000a_- COMARCAS"/>
    <s v="SI"/>
    <s v="Cualesquiera personas jurídicas, públicas o privadas; consorcios o agrupaciones empresariales de personas físicas o jurídicas, públicas o privadas, con personalidad jurídica propia; legal y válidamente constituidas, que tengan su domicilio fiscal en España siempre que realicen alguna actividad económica por la que ofrezcan bienes y/o servicios en el mercado y lleven a cabo la inversión o satisfagan el gasto correspondiente a la actuación incentivable."/>
    <s v="Orden TED/1071/2022, de 8 de noviembre, por la que se establecen las bases reguladoras para los programas de concesión de ayudas a la inversión en la repotenciación de instalaciones eólicas, en la renovación tecnológica y medioambiental de minicentrales hidroeléctricas de hasta 10 MW y en instalaciones innovadoras de reciclaje de palas de aerogeneradores, en el marco del Plan de Recuperación, Transformación y Resiliencia, financiado por la Unión Europea, NextGenerationEU (Programas Repotenciación  Circular)."/>
    <n v="17500000"/>
    <n v="17500000"/>
    <d v="2023-01-17T00:00:00"/>
    <d v="2023-03-10T00:00:00"/>
    <s v="CERRADA"/>
    <s v="C08 Infraestructuras eléctricas, promoción de redes inteligentes y despliegue de la flexibilidad y el almacenamiento"/>
    <s v="C08.I01 Despliegue del almacenamiento energético"/>
    <s v=""/>
    <s v="3. TRANSICIÓN ENERGÉTICA JUSTA E INCLUSIVA"/>
    <s v="AGE"/>
    <s v="Economía Circular"/>
    <d v="2022-12-15T00:00:00"/>
    <s v="SI"/>
    <s v="OVR03089"/>
  </r>
  <r>
    <m/>
    <s v="C08.I01"/>
    <x v="28"/>
    <s v="ENERGÍA"/>
    <s v="M. para la Transición Ecológica y el Reto Demográfico"/>
    <s v="M. para la Transición Ecológica y el Reto Demográfico"/>
    <s v="Extracto de la Resolución de 30 de noviembre de 2022, del Consejo de Administración de la E.P.E Instituto para la Diversificación y Ahorro de la Energía (IDAE), M.P., por la que se formaliza la primera convocatoria correspondiente al &quot;Programa 2: para las actuaciones en la renovación tecnológica y medioambiental de minicentrales hidroeléctricas de hasta 10 MW&quot;, incluido en los programas de &quot;Repotenciación Circular&quot; para la concesión de ayudas PRTR"/>
    <s v=" "/>
    <s v="Ayuda/ Subvención"/>
    <s v="Impulsar el desarrollo de proyectos de inversión en la renovación tecnológica y medioambiental de minicentrales hidroeléctricas de hasta 10 MW, en el marco del Plan de Recuperación, Transformación y Resiliencia, dentro de sus actuaciones de inversión contempladas para las Componentes C7.I1 y C8.I1."/>
    <s v="'- CONSORCIOS_x000a_- AGRUPACIONES DE ENTIDADES LOCALES_x000a_- AYUNTAMIENTO_x000a_- ORGANISMOS AUTÓNOMOS_x000a_- AUTÓNOMOS_x000a_-PYMES_x000a_- MANCOMUNIDADES_x000a_- FUNDACIONES_x000a_- RESTO DE ENTES DEL SECTOR PRIVADO_x000a_- ÁREAS METROPOLITANAS_x000a_- SOCIEDADES MERCANTILES_x000a_- CABILDOS Y CONSEJOS INSULARES_x000a_- GRANDES EMPRESAS_x000a_- ORGANISMOS AUTÓNOMOS Y ENTIDADES PÚBLICAS VINCULADAS A LAS EELL_x000a_- DIPUTACIONES PROVINCIALES_x000a_- CONSELLERIAS_x000a_- ENTIDADES DE DERECHO PÚBLICO_x000a_- UNIVERSIDADES PÚBLICAS_x000a_- COMARCAS"/>
    <s v="SI"/>
    <s v="Cualesquiera personas jurídicas, públicas o privadas; consorcios o agrupaciones empresariales de personas físicas o jurídicas, públicas o privadas, con personalidad jurídica propia; legal y válidamente constituidas, que tengan su domicilio fiscal en España siempre que realicen alguna actividad económica por la que ofrezcan bienes y/o servicios en el mercado y lleven a cabo la inversión o satisfagan el gasto correspondiente a la actuación incentivable."/>
    <s v="Orden TED/1071/2022, de 8 de noviembre, por la que se establecen las bases reguladoras para los programas de concesión de ayudas a la inversión en la repotenciación de instalaciones eólicas, en la renovación tecnológica y medioambiental de minicentrales hidroeléctricas de hasta 10 MW y en instalaciones innovadoras de reciclaje de palas de aerogeneradores, en el marco del Plan de Recuperación, Transformación y Resiliencia, financiado por la Unión Europea, NextGenerationEU (Programas Repotenciación Circular)."/>
    <n v="2500000"/>
    <n v="2500000"/>
    <d v="2023-01-17T00:00:00"/>
    <d v="2023-03-10T00:00:00"/>
    <s v="CERRADA"/>
    <s v="C08 Infraestructuras eléctricas, promoción de redes inteligentes y despliegue de la flexibilidad y el almacenamiento"/>
    <s v="C08.I01 Despliegue del almacenamiento energético"/>
    <s v=""/>
    <s v="3. TRANSICIÓN ENERGÉTICA JUSTA E INCLUSIVA"/>
    <s v="AGE"/>
    <s v="Economía Circular"/>
    <d v="2022-12-15T00:00:00"/>
    <s v="SI"/>
    <s v="OVR03088"/>
  </r>
  <r>
    <m/>
    <s v="C06.I04"/>
    <x v="8"/>
    <s v="INFRAESTRUCTURAS DEL TRANSPORTE"/>
    <s v="M. Transportes y Movilidad Sostenible"/>
    <s v="M. Transportes, Movilidad y Agenda Urbana"/>
    <s v="Orden TMA/371/2022, de 21 de abril, por la que se aprueban las bases reguladoras para la concesión de subvenciones en concurrencia no competitiva del eco-incentivo para el impulso del transporte ferroviario de mercancías basado en el mérito ambiental y socioeconómico, en el marco delPlan de Recuperación, Transformación y Resiliencia, y se aprueba y publica la convocatoria correspondiente al periodo de elegibilidad 2022"/>
    <s v="Orden TMA/1234/2022, de 12 de diciembre, por la que se modifica la Orden TMA/371/2022, de 21 de abril, por la que se aprueban las bases reguladoras para la concesión de subvenciones en concurrencia no competitiva del eco-incentivo para el impulso del transporte ferroviario de mercancías basado en el mérito ambiental y socioeconómico, en el marco del Plan de Recuperación, Transformación y Resiliencia, y se aprueba y publica la convocatoria correspondiente al periodo de elegibilidad 2022."/>
    <s v="Ayuda/ Subvención"/>
    <s v="El programa de eco-incentivos tiene por objeto subvencionar el desarrollo y uso de servicios de transporte ferroviario de mercancías de forma proporcional a un mérito socioeconómico y ambiental demostrado, medido como reducción de costes externos del modo ferroviario respecto del modo carretera."/>
    <s v="- CONSELLERIAS_x000a_- ENTIDADES DE DERECHO PÚBLICO_x000a_- PYMES_x000a_- SOCIEDADES MERCANTILES_x000a_- GRANDES EMPRESAS_x000a_- RESTO DE ENTES DEL SECTOR PRIVADO_x000a_- ORGANISMOS AUTÓNOMOS"/>
    <s v="No"/>
    <s v="En los términos que establezcan las correspondientes convocatorias efectuadas al amparo de esta orden y siempre que cumplan los requisitos exigidos en cada caso, podrán tener la condición de beneficiarios todas aquellas personas jurídicas establecidas en un Estado miembro de la Unión Europea legalmente autorizadas para realizar transporte ferroviario de mercancías en España."/>
    <s v="Orden TMA/371/2022, de 21 de abril, por la que se aprueban las bases reguladoras para la concesión de subvenciones en concurrencia no competitiva del eco-incentivo para el impulso del transporte ferroviario de mercancías basado en el mérito ambiental y socioeconómico, en el marco del Plan de Recuperación, Transformación y Resiliencia, y se aprueba y publica la convocatoria correspondiente al periodo de elegibilidad 2022"/>
    <n v="26116227.940000001"/>
    <n v="26116227.940000001"/>
    <d v="2023-01-01T00:00:00"/>
    <d v="2023-03-31T00:00:00"/>
    <s v="CERRADA"/>
    <s v="C06 Movilidad sostenible, segura y conectada"/>
    <s v="C06.I04 Programa de apoyo para un transporte sostenible y digital. "/>
    <s v="C06.I04.P02 Fomento de la intermodalidad del transporte."/>
    <s v="2. INFRAESTRUCTURAS Y ECOSISTEMAS RESILIENTES"/>
    <s v="AGE"/>
    <s v="No/Se desconoce"/>
    <d v="2022-12-15T00:00:00"/>
    <s v="No"/>
    <s v="OVR01630"/>
  </r>
  <r>
    <m/>
    <s v="C13.I03"/>
    <x v="4"/>
    <s v="TRANSICIÓN DIGITAL"/>
    <s v="M. Transformación Digital"/>
    <s v="M. Asuntos Económicos y Transformación Digital"/>
    <s v="Real Decreto 1024/2022, de 13 de diciembre, por el que se regula la concesión directa de subvenciones a asociaciones de autónomos y empresarios para la realización de actuaciones de difusión y acompañamiento entre los colectivos de autónomos, jóvenes empresarios y agricultores y ganaderos en el marco del Programa Kit Digital."/>
    <s v=" "/>
    <s v="Ayuda/ Subvención"/>
    <s v="Este real decreto tiene por objeto regular, con carácter de bases reguladoras, la concesión directa de subvenciones, a asociaciones de autónomos y empresarios de especial singularidad para la realización de actuaciones de difusión y acompañamiento entre los colectivos de autónomos, jóvenes empresarios, agricultores y ganaderos en el marco del Programa Kit Digital."/>
    <s v="RESTO DE ENTES DEL SECTOR PRIVADO"/>
    <s v="No"/>
    <s v="1. Serán beneficiarias de la concesión directa de subvenciones las siguientes entidades:_x000a_a) Asociaciones en representación del colectivo de autónomos:_x000a_1.º Asociación de Autónomos (ATA)._x000a_2.º Unión de Profesionales y Trabajadores Autónomos (UPTA)._x000a_3.º Unión de Asociaciones de Trabajadores Autónomos y Emprendedores (UATAE)._x000a_b) Asociaciones en representación de colectivos de agricultores y ganaderos:_x000a_1.º Asociación Agraria de Jóvenes Agricultores (ASAJA)._x000a_2.º Coordinadora de Organizaciones de Agricultores y Ganaderos (COAG)._x000a_3.º Unión de Pequeños Agricultores y Ganaderos (UPA)._x000a_c) Asociaciones en representación del colectivo de jóvenes empresarios:_x000a_1.º Confederación Española de Asociaciones de Jóvenes Empresarios (CEAJE)._x000a_2. Dichas entidades no podrán obtener la condición de beneficiario si incurren en alguna de las circunstancias previstas en el artículo 13.2 de la Ley 38/2003, de 17 de noviembre."/>
    <s v="Real Decreto 1024/2022, de 13 de diciembre, por el que se regula la concesión directa de subvenciones a asociaciones de autónomos y empresarios para la realización de actuaciones de difusión y acompañamiento entre los colectivos de autónomos, jóvenes empresarios y agricultores y ganaderos en el marco del Programa Kit Digital."/>
    <n v="3450000"/>
    <n v="3450000"/>
    <d v="2022-12-30T00:00:00"/>
    <d v="2023-01-30T00:00:00"/>
    <s v="CERRADA"/>
    <s v="C13 Impulso a la pyme"/>
    <s v="C13.I03 Digitalización e innovación"/>
    <s v="C13.I03.P01 Programa Digital Tool Kit"/>
    <s v="5. MODERNIZACIÓN Y DIGITALIZACIÓN DEL TEJIDO INDUSTRIAL Y DE LA PYME, RECUPERACIÓN DEL TURISMO E IMPULSO A UNA ESPAÑA NACIÓN EMPRENDEDORA"/>
    <s v="AGE"/>
    <s v="No/Se desconoce"/>
    <d v="2022-12-14T00:00:00"/>
    <s v="SI"/>
    <s v="OVR01661"/>
  </r>
  <r>
    <m/>
    <s v="C23.I04"/>
    <x v="56"/>
    <s v="EMPLEO"/>
    <s v="M. Trabajo y Economía Social"/>
    <s v="M. Trabajo y Economía Social"/>
    <s v="Extracto de la Resolución del SEPE de 2 de diciembre de 2022, por laque se aprueba, la convocatoria para la concesión de subvenciones,destinadas a la financiación de la inversión del Componente 23&quot;Nuevos proyectos territoriales para el reequilibrio y la equidad.Emprendimiento y microempresas, en el marco del Plan deRecuperación, Transformación y Resiliencia, en la ciudad de Ceuta."/>
    <s v=" "/>
    <s v="Ayuda/ Subvención"/>
    <s v="Convocatoria de subvenciones, en régimen de concurrencia no competitiva, destinadas a la financiación por el Servicio Público de Empleo Estatal, del programa &quot;Nuevos proyectos territoriales para el reequilibrio y la equidad. Emprendimiento y microempresas&quot; para el que se establecen dos líneas de subvenciones para el mantenimiento del empleo en microempresas y empresas de emprendimiento colectivo, que faciliten la transición de su actividad hacia la economía verde y la economía digital."/>
    <s v="- RESTO DE ENTES DEL SECTOR PRIVADO_x000a_- AUTÓNOMOS"/>
    <s v="No"/>
    <s v="Podrán ser beneficiarias de la subvención, aquellas microempresas, trabajadores autónomos, cooperativas y sociedades laborales que desarrollen su actividad en el territorio de la ciudad de Ceuta, que tengan al menos un centro de trabajo en la ciudad autónoma, no cuenten con más de diez trabajadores asalariados, y tuvieran un volumen de negocios inferior a dos millones de euros. En el caso de las cooperativas, deberán haber optado por la modalidad de asimilados a personas trabajadoras por cuenta ajena, a los efectos de la Seguridad Social."/>
    <s v="Esta convocatoria se regirá de acuerdo con lo dispuesto en la Orden TES/1151/2021, de 24 de octubre, por la que se establecen las bases reguladoras parala concesión de subvenciones públicas, destinadas a la financiación de la inversión &quot;Nuevos proyectos territoriales para el reequilibrio y la equidad. Emprendimiento y microempresas&quot;, en el marco del Plan de Recuperación, Transformación y Resiliencia.(BOE de 16 de octubre), modificado el artículo 11.2 por la Orden TES/1050/2022, de 28 de octubre."/>
    <n v="1000000"/>
    <n v="1000000"/>
    <d v="2022-12-08T00:00:00"/>
    <d v="2022-12-29T00:00:00"/>
    <s v="CERRADA"/>
    <s v="C23 Nuevas políticas públicas para un mercado de trabajo dinámico, resiliente e inclusivo"/>
    <s v="C23.I04 Nuevos proyectos territoriales para el equilibrio y la equidad"/>
    <s v="C23.I04.P02 Emprendimiento y microempresas"/>
    <s v="8. NUEVA ECONOMÍA DE LOS CUIDADOS Y POLÍTICAS DE EMPLEO"/>
    <s v="AGE"/>
    <s v="No/Se desconoce"/>
    <d v="2022-12-07T00:00:00"/>
    <s v="SI"/>
    <s v="OVR02332"/>
  </r>
  <r>
    <m/>
    <s v="C12.I03"/>
    <x v="57"/>
    <s v="TRANSICIÓN ECOLÓGICA"/>
    <s v="M. para la Transición Ecológica y el Reto Demográfico"/>
    <s v="M. para la Transición Ecológica y el Reto Demográfico"/>
    <s v="Orden TED/1211/2022, de 1 de diciembre, por la que se establecen las bases reguladoras y se efectúa la convocatoria para la concesión de ayudas al impulso de la economía circular."/>
    <s v=" "/>
    <s v="Ayuda/ Subvención"/>
    <s v="1. El objeto de esta convocatoria es la concesión de subvenciones, en régimen de concurrencia competitiva, para la ejecución de proyectos y actuaciones que contribuyan de forma sustancial a la sostenibilidad y circularidad de los procesos industriales y empresariales, con el fin de mejorar la competitividad e innovación del tejido industrial en el marco de una economía circular, de conformidad con las bases reguladoras establecidas en el capítulo I._x000a_2. Las ayudas que se financien con cargo a esta convocatoria para el año 2022 se enmarcan en la línea de acción 2 del PERTE en EC y en la inversión C12.I3 «Plan de apoyo a la implementación de la Estrategia Española de Economía Circular y a la normativa de residuos» del Componente 12 «Política Industrial de España 2030», del Plan de Recuperación, Transformación y Resiliencia (en adelante PRTR) del Gobierno de España, y de acuerdo con la normativa reguladora del mecanismo de recuperación y resiliencia y del Plan de Recuperación a nivel europeo y nacional contribuirán al cumplimiento de los objetivos asociados a la misma._x000a_3. Quedan excluidos de la presente convocatoria los proyectos relacionados con sectores que trabajen con los productos y residuos del textil y de la moda, del plástico y de los bienes de equipos para energías renovables."/>
    <s v="- RESTO DE ENTES DEL SECTOR PRIVADO_x000a_- GRANDES EMPRESAS_x000a_- PYMES"/>
    <s v="No"/>
    <s v="1. Podrán obtener la condición de beneficiarios en las correspondientes convocatorias que se celebren al amparo de esta orden, en tanto en cuanto realicen la actuación que fundamenta su concesión en los términos establecidos por las mismas, y cumplan todos los requisitos exigidos, las siguientes entidades, siempre que estén legal y válidamente constituidas, y dispongan de un establecimiento o sucursal en España:_x000a_a) Las personas jurídicas de derecho privado con personalidad jurídica propia, distintas de las del apartado b) siguiente._x000a_b) Las entidades de economía social definidas en el artículo 5 de la Ley 5/2011, de 29 de marzo, de Economía Social. Estas entidades no podrán formar parte del sector público y deberán estar incorporadas en el catálogo de entidades de economía social previsto en el artículo 6 de la Ley 5/2011._x000a_c) Las agrupaciones de las anteriores siempre que estén participadas por, al menos, una PYME, start-up o entidad de economía social que cumplan con los requisitos del apartado b), sin necesidad de que dichas agrupaciones dispongan de personalidad jurídica propia diferente de las entidades que las compongan. Las personas jurídicas integrantes de la agrupación tendrán igualmente la consideración de beneficiarias, debiendo atenerse a las previsiones contenidas en el artículo 11.3 de la Ley 38/2003, de 17 de noviembre."/>
    <s v="Orden TED/1211/2022, de 1 de diciembre, por la que se establecen las bases reguladoras y se efectúa la convocatoria para la concesión de ayudas al impulso de la economía circular."/>
    <n v="192000000"/>
    <n v="192000000"/>
    <d v="2022-12-08T00:00:00"/>
    <d v="2023-01-21T00:00:00"/>
    <s v="CERRADA"/>
    <s v="C12 Política Industrial España 2030"/>
    <s v="C12.I03 Plan de apoyo a la implementación de la normativa de residuos y al fomento de la economía circular"/>
    <s v=""/>
    <s v="5. MODERNIZACIÓN Y DIGITALIZACIÓN DEL TEJIDO INDUSTRIAL Y DE LA PYME, RECUPERACIÓN DEL TURISMO E IMPULSO A UNA ESPAÑA NACIÓN EMPRENDEDORA"/>
    <s v="AGE"/>
    <s v="Economía Circular"/>
    <d v="2022-12-07T00:00:00"/>
    <s v="SI"/>
    <s v="OVR02329"/>
  </r>
  <r>
    <m/>
    <s v="C06.I04"/>
    <x v="8"/>
    <s v="INFRAESTRUCTURAS DEL TRANSPORTE"/>
    <s v="M. Transportes y Movilidad Sostenible"/>
    <s v="M. Transportes, Movilidad y Agenda Urbana"/>
    <s v="Orden TMA/370/2022, de 21 de abril, por la que se aprueban las bases reguladoras para el Programa de Apoyo al Transporte Sostenible y Digital en concurrencia competitiva, en el marco del Plan de Recuperación, Transformación y Resiliencia, y se aprueba y publica la convocatoria correspondiente al ejercicio 2022"/>
    <s v="Modificación del extracto y anuncio por el que se da publicidad a la Orden por la que se establece la distribución definitiva de los créditos presupuestarios que financian la primera convocatoria de subvenciones_x000a_del Programa de Apoyo al Transporte Sostenible y Digital en concurrencia competitiva, en el marco del Plan de Recuperación, Transformación y Resiliencia -financiado por la Unión Europea NextGenerationEU"/>
    <s v="Ayuda/ Subvención"/>
    <s v="El programa de apoyo tiene por objeto subvencionar aquellos proyectos de inversión (en adelante, «proyectos») que se integren en las siguientes líneas de actuación y en las medidas que se especificarán en la convocatoria, en cumplimiento de los objetivos específicos incluidos en la inversión 4 del componente 6 del PRTR:_x000a_a) Interoperabilidad en transporte ferroviario de mercancías._x000a_b) Fomento de la intermodalidad del transporte._x000a_c) Modernización de material ferroviario de mercancías._x000a_d) Transporte por carretera seguro, sostenible y conectado._x000a_e) Sostenibilidad del transporte marítimo y aéreo._x000a_f) Digitalización del transporte."/>
    <s v="- CONSELLERIAS_x000a_- ENTIDADES DE DERECHO PÚBLICO_x000a_- PYMES_x000a_- SOCIEDADES MERCANTILES_x000a_- GRANDES EMPRESAS_x000a_- RESTO DE ENTES DEL SECTOR PRIVADO_x000a_- ORGANISMOS AUTÓNOMOS"/>
    <s v="No"/>
    <s v="a) Todas aquellas personas jurídicas privadas o entidades del sector público empresarial de las reconocidas en el artículo 3 de la Ley 47/2003, de 26 de noviembre, General Presupuestaria, que tengan su domicilio fiscal en España, o dispongan de una residencia fiscal o un establecimiento permanente en territorio español de acuerdo con lo establecido en el Real Decreto Legislativo 5/2004, de 5 de marzo, por el que se aprueba el texto refundido de la Ley del Impuesto sobre la Renta de no Residentes._x000a_b) Las agrupaciones de personas jurídicas encuadradas en el epígrafe a) del presente apartado que se constituyan conforme a lo dispuesto en el artículo 11.3 de la Ley 38/2003, de 17 de noviembre, General de Subvenciones y en el artículo 67 del Real Decreto-ley 36/2020, de 30 de diciembre, por el que se aprueban medidas urgentes para la modernización de la Administración Pública y para la ejecución del Plan de Recuperación, Transformación y Resiliencia podrán presentar solicitudes, teniendo todos los miembros de la agrupación la consideración de beneficiarios"/>
    <s v="Orden TMA/370/2022, de 21 de abril, por la que se aprueban las bases reguladoras para el Programa de Apoyo al Transporte Sostenible y Digital en concurrencia competitiva, en el marco del Plan de Recuperación, Transformación y Resiliencia, y se aprueba y publica la convocatoria correspondiente al ejercicio 2022"/>
    <n v="460000000"/>
    <n v="460000000"/>
    <d v="2022-05-02T00:00:00"/>
    <d v="2022-06-24T00:00:00"/>
    <s v="CERRADA"/>
    <s v="C06 Movilidad sostenible, segura y conectada"/>
    <s v="C06.I04 Programa de apoyo para un transporte sostenible y digital. "/>
    <m/>
    <s v="2. INFRAESTRUCTURAS Y ECOSISTEMAS RESILIENTES"/>
    <s v="AGE"/>
    <s v="No/Se desconoce"/>
    <d v="2022-12-02T00:00:00"/>
    <s v="SI"/>
    <s v="OVR01631"/>
  </r>
  <r>
    <m/>
    <s v="C23.I04"/>
    <x v="56"/>
    <s v="EMPLEO"/>
    <s v="M. Trabajo y Economía Social"/>
    <s v="M. Trabajo y Economía Social"/>
    <s v="Extracto de la Resolución de 28 de noviembre 2022, del Servicio Público de Empleo Estatal, por la que se aprueba, la convocatoria para la concesión de subvenciones públicas, destinadas a la financiación de las inversiones del Componente 23 &quot;Nuevos proyectos territoriales para el reequilibrio y la equidad. Emprendimiento y microempresas&quot; "/>
    <m/>
    <s v="Ayuda/ Subvención"/>
    <s v="Será objeto el mantenimiento del empleo de los trabajadores por cuenta ajena contratados por microempresas y por trabajadores autónomos, así como el de los socios trabajadores y de trabajo"/>
    <s v="- AUTÓNOMOS_x000a_- RESTO DE ENTES DEL SECTOR PRIVADO"/>
    <s v="No"/>
    <s v="Podrán ser beneficiarias de la subvención las siguientes entidades, a aquellas microempresas y trabajares autónomos que desarrolle su actividad en la ciudad de Melilla, que tengan al menos un centro de trabajo en la Ciudad Autonoma, no cuenten con mas de 10 trabajadores asalariados a la fecha de publicación del extracto de esta convocatoria, y tuvieran un volumen de negocios inferior a dos millones de euros. b las cooperativas y sociedades laborales que desarrollen actividad emprecial donde a de tener al menos un lugar de trabajo. en el caso de las cooperativas deberán haber optado por la modalidad de asimilados a personas trabajadores por cuenta ajena a los efectos de la seguridad social.Para ser beneficiarias de la subvención, las entidades solicitantes deberán reunir los requisitos establecidos con carácter general en la normativa reguladora de las subvenciones, así como en las bases reguladoras para la concesión de estas subvenciones contenidas en la Orden TES/1151/2021, de 24 de octubre. solo será posible obtener la condición de beneficiario de esta subvención en cualquiera de las dos líneas una única vez. la empresa o entidad que resulte beneficiaria de cualquiera de las dos líneas de subvención no podrán volver hacer beneficiario de ninguna de ellas en sucesivas convocatorias. ninguna empresa o entidad podrá ser beneficiaria de ambas líneas de subvención simultanea ni sucesivamente, sin prejuicio de la solicitud subsidiaria de ambas, en su caso."/>
    <s v="Orden TES/1151/2021, de 24 de octubre, por la que se establecen las bases reguladoras para la concesión de subvenciones públicas, destinadas a la financiación de las inversiones del componente 23 «Nuevos proyectos territoriales para el reequilibrio y la equidad. Colectivos vulnerables.» y «Nuevos proyectos territoriales para el reequilibrio y la equidad. Emprendimiento y microempresas» en las ciudades de Ceuta y Melilla, en el marco del Plan de Recuperación, Transformación y Resiliencia."/>
    <n v="500000"/>
    <n v="500000"/>
    <d v="2022-12-02T00:00:00"/>
    <d v="2022-12-16T00:00:00"/>
    <s v="CERRADA"/>
    <s v="C23 Nuevas políticas públicas para un mercado de trabajo dinámico, resiliente e inclusivo"/>
    <s v="C23.I04 Nuevos proyectos territoriales para el equilibrio y la equidad"/>
    <s v="C23.I04.P02 Emprendimiento y microempresas"/>
    <s v="8. NUEVA ECONOMÍA DE LOS CUIDADOS Y POLÍTICAS DE EMPLEO"/>
    <s v="AGE"/>
    <s v="No/Se desconoce"/>
    <d v="2022-12-01T00:00:00"/>
    <s v="PARCIAL"/>
    <s v="OVR02275"/>
  </r>
  <r>
    <m/>
    <s v="C16.R01/I01"/>
    <x v="58"/>
    <s v="TRANSICIÓN DIGITAL"/>
    <s v="M. Transformación Digital"/>
    <s v="M. Asuntos Económicos y Transformación Digital"/>
    <s v="Orden ETD/1180/2022, de 25 de noviembre, por la que se establecen las bases reguladoras y se convoca la concesión de ayudas para la creación de cátedras universidad-empresa (Cátedras Enia), destinadas a la investigación y desarrollo de la inteligencia artificial, para su difusión y la formación en el marco del Plan de Recuperación, Transformación y Resiliencia Europeo, financiado por la Unión Europea-Next Generation EU"/>
    <s v=" "/>
    <s v="Ayuda/ Subvención"/>
    <s v="1. Se convoca la concesión de ayudas destinadas a financiar estructuras académicas de investigación, formación y difusión de Inteligencia Artificial (IA), configuradas como cátedras universidad-empresa, en universidades españolas._x000a_Se considera una cátedra universidad-empresa en el ámbito de esta convocatoria al instrumento de colaboración entre las universidades y el sector productivo de los que se definen en el artículo 64.2 de la Ley 2/2011, de 4 de marzo, de Economía Sostenible. La composición y funcionamiento de la cátedra deberá ajustarse a lo establecido por el artículo 11 de la orden de bases que regula la presente convocatoria._x000a_2. Las actuaciones que se financien al amparo de esta convocatoria se enmarcarán en la convocatoria de ayudas Cátedras ENIA y concretamente dentro de algunos de los siguientes subprogramas:_x000a_a) Subprograma de Apoyo a la Creación de Nuevas Cátedras en IA._x000a_b) Subprograma de Apoyo a la Creación de Cátedras Internacionales en IA, en universidades españolas._x000a_3. La puesta en marcha de mecanismos de financiación de cátedras a través de convocatorias de ayuda Cátedras ENIA forma parte del componente 16 del Plan de Recuperación, Transformación y Resiliencia: la Estrategia Nacional de Inteligencia Artificial."/>
    <s v="UNIVERSIDADES PÚBLICAS"/>
    <s v="No"/>
    <s v="1. Podrán tener la condición de beneficiarias, tal y como se establece en el artículo 9 de la orden por la que se establecen las bases reguladoras de estas ayudas, las universidades, tanto públicas como privadas residentes en España y que se definan como tales en la Ley Orgánica 6/2001, de 21 de diciembre, de Universidades._x000a_2. Los requisitos exigidos a los solicitantes para poder participar en esta convocatoria se han de cumplir en la fecha de presentación de la solicitud._x000a_3. No podrá obtener la condición de beneficiario el solicitante en que concurra alguna de las circunstancias establecidas en el artículo 13 de la Ley 38/2003, de 17 de noviembre._x000a_4. Las obligaciones de los beneficiarios serán las establecidas en el artículo 11 de la orden de bases que regula la convocatoria de estas ayudas."/>
    <s v="Orden ETD/1180/2022, de 25 de noviembre, por la que se establecen las bases reguladoras y se convoca la concesión de ayudas para la creación de cátedras universidad-empresa (Cátedras Enia), destinadas a la investigación y desarrollo de la inteligencia artificial, para su difusión y la formación en el marco del Plan de Recuperación, Transformación y Resiliencia Europeo, financiado por la Unión Europea-Next Generation EU."/>
    <n v="16000000"/>
    <n v="16000000"/>
    <d v="2023-02-01T00:00:00"/>
    <d v="2023-03-01T00:00:00"/>
    <s v="CERRADA"/>
    <s v="C16 Estrategia Nacional de Inteligencia Artificial"/>
    <s v="C16.R01/I01 Estrategia Nacional de Inteligencia Artificial"/>
    <s v=""/>
    <s v="6. PACTO POR LA CIENCIA Y LA INNOVACIÓN. REFUERZO A LAS CAPACIDADES DEL SISTEMA NACIONAL DE SALUD"/>
    <s v="AGE"/>
    <s v="No/Se desconoce"/>
    <d v="2022-12-01T00:00:00"/>
    <s v="No"/>
    <s v="OVR02283"/>
  </r>
  <r>
    <m/>
    <s v="C26.I03"/>
    <x v="37"/>
    <s v="CULTURA Y DEPORTES"/>
    <s v="M. Educación, Formación Profesional y Deportes"/>
    <s v="M. Cultura y Deporte"/>
    <s v="Extracto de la Resolución, de 24 de noviembre de 2022, de la Presidencia del Consejo Superior de Deportes por la que se convocan ayudas a las entidades titulares de instalaciones deportivas para obras de modernización de instalaciones deportivas para acoger eventos deportivos internacionales en cuanto a eficiencia energética, inclusión y sostenibilidad, con cargo a los fondos europeos del Plan de Recuperación, Transformación y Resiliencia"/>
    <s v=" "/>
    <s v="Ayuda/ Subvención"/>
    <s v="Conceder subvenciones destinadas a la inversión para adaptación y reforma sostenible de las instalaciones deportivas necesarias para el desarrollo de eventos deportivos internacionales, con el fin de modernizarlas para hacerlas más respetuosas con el medio ambiente y eficaces en su funcionamiento, aptas para el uso por parte de usuarios y de deportistas con discapacidad, y cuyo plazo de ejecución se encuentre entre el 1 de febrero de 2020 y el 30 de septiembre de2023."/>
    <s v="- CABILDOS Y CONSEJOS INSULARES_x000a_- DIPUTACIONES PROVINCIALES_x000a_- UNIVERSIDADES PÚBLICAS_x000a_- AGRUPACIONES DE ENTIDADES LOCALES_x000a_- PYMES_x000a_- COMARCAS_x000a_- CONSELLERIAS_x000a_- ORGANISMOS AUTÓNOMOS Y ENTIDADES PÚBLICAS VINCULADAS A LAS EELL_x000a_- ÁREAS METROPOLITANAS_x000a_- AYUNTAMIENTO_x000a_- GRANDES EMPRESAS_x000a_- MANCOMUNIDADES"/>
    <s v="SI"/>
    <s v="Entidades titulares de instalaciones deportivas, tanto públicos como privados, que se encuentren en la situación que fundamenta la concesión de la subvención."/>
    <s v="Orden CUD/1136/2022, de 18 de noviembre, por la que se establecen las bases reguladoras para la concesión de subvenciones y ayudas del Consejo Superior de Deportes a entidades titulares de instalaciones deportivas con capacidad para albergar eventos internacionales para realizar obras que modernicen dichas instalaciones en cuanto a eficiencia energética, inclusión y sostenibilidad, con cargo a los fondos europeos del Plan de Recuperación, Transformación y Resiliencia."/>
    <n v="27520000"/>
    <n v="27520000"/>
    <d v="2022-11-30T00:00:00"/>
    <d v="2023-01-11T00:00:00"/>
    <s v="CERRADA"/>
    <s v="C26 Fomento del sector del deporte"/>
    <s v="C26.I03 Plan Social del Sector Deporte"/>
    <s v=""/>
    <s v="9. IMPULSO DE LA INDUSTRIA DE LA CULTURA Y EL DEPORTE"/>
    <s v="AGE"/>
    <s v="No/Se desconoce"/>
    <d v="2022-11-29T00:00:00"/>
    <s v="No"/>
    <s v="OVR02235"/>
  </r>
  <r>
    <m/>
    <s v="C17.I06"/>
    <x v="36"/>
    <s v="CIENCIA E INVESTIGACIÓN"/>
    <s v="M. Ciencia, Innovación Y Universidades"/>
    <s v="M. Ciencia e Innovación"/>
    <s v="Extracto de la Resolución de 22 de noviembre de 2022, de la Dirección del Instituto de Salud Carlos III O.A., M.P., por la que se aprueba la convocatoria correspondiente al año 2022 de concesión de subvenciones para la selección y financiación de los integrantes del Consorcio Estatal en Red para el desarrollo de Medicamentos de Terapias Avanzadas (CERTERA), en el marco del PERTE para la Salud de Vanguardia y con cargo a los fondos del Plan de Recuperación, Transformación y Resiliencia."/>
    <s v=" "/>
    <s v="Ayuda/ Subvención"/>
    <s v="La presente resolución tiene por objeto la aprobación de la convocatoria para el año 2022 de las expresiones de interés presentadas por las entidades susceptibles de ser beneficiarias, para su incorporación al futuro Consorcio Estatal en Red para el desarrollo de medicamentos de Terapias Avanzadas. A estas entidades se les otorgarán ayudas destinadas a financiar las actividades que realicen dentro de CERTERA, así como para el mantenimiento inicial del mismo. Este procedimiento de selección de entidades y la correspondiente concesión de subvenciones se realizará en régimen de concurrencia competitiva y de acuerdo con los principios establecidos en el artículo 8.3 de la Ley 38/2003, de 17 de noviembre, General de Subvenciones."/>
    <s v="-UNIVERSIDADES PÚBLICAS_x000a_- ENTIDADES PRIVADAS SIN ÁNIMO DE LUCRO  (ONG, TERCER SECTOR,…)"/>
    <s v="No"/>
    <s v="Podrán ser entidades beneficiarias en esta convocatoria las siguientes entidades:_x000a_1.º Los institutos de investigación sanitaria acreditados por orden ministerial(IIS)._x000a_2.º Las entidades e instituciones sanitarias públicas con actividad clínicoasistencial: hospitales, centros de atención primaria, otros centros asistenciales distintos de los anteriores con licencia de actividad sanitaria expedida por la autoridad competente._x000a_3.º Las entidades e instituciones sanitarias públicas sin licencia de actividad sanitaria, pero con actividad de I+D+I demostrable en el área de conocimiento de Salud Pública._x000a_4.º Las entidades e instituciones sanitarias privadas, con licencia de actividad sanitaria, vinculadas o concertadas al SNS, que cumplan con las condiciones recogidas en la ley 14/1986, de 25 de abril, General de Sanidad, Título III, artículo67, que regula la vinculación a la red pública de hospitales del sector privado._x000a_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_x000a_6.° Las universidades públicas y las universidades privadas con capacidad y actividad demostrada en I+D, de acuerdo con lo previsto en la vigente Ley orgánica6/2001, de 21 de diciembre, de Universidades._x000a_7.º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8.°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_x000a_9.° Las entidades públicas y privadas sin ánimo de lucro que realicen y/o gestionen actividades de I+D, generen conocimiento científico o tecnológico o faciliten su aplicación y transferencia._x000a_10.º Otras unidades de la Administración sanitaria."/>
    <s v="Orden CIN/1412/2021, de 10 de diciembre de 2021, por la que se aprueban las bases reguladoras para la concesión de ayudas en el marco de la Acción Estratégica en Salud del Plan Estatal de Investigación Científica, Técnica y de Innovación para el periodo 2021-2023, y en el marco del Plan de Recuperación, Transformación y Resiliencia (BOE de 17/12/2021)."/>
    <n v="45000000"/>
    <n v="45000000"/>
    <d v="2022-12-07T00:00:00"/>
    <d v="2023-02-07T00:00:00"/>
    <s v="CERRADA"/>
    <s v="C17 Reforma institucional y fortalecimiento de las capacidades del sistema nacional de ciencia, tecnología e innovación"/>
    <s v="C17.I06 Salud"/>
    <s v=""/>
    <s v="6. PACTO POR LA CIENCIA Y LA INNOVACIÓN. REFUERZO A LAS CAPACIDADES DEL SISTEMA NACIONAL DE SALUD"/>
    <s v="AGE"/>
    <s v="PERTE para la salud de vanguardia"/>
    <d v="2022-11-24T00:00:00"/>
    <s v="SI"/>
    <s v="OVR02238"/>
  </r>
  <r>
    <m/>
    <s v="C07.R03"/>
    <x v="59"/>
    <s v="ENERGÍA"/>
    <s v="M. para la Transición Ecológica y el Reto Demográfico"/>
    <s v="M. para la Transición Ecológica y el Reto Demográfico"/>
    <s v="Extracto de la Resolución de 10 de noviembre de 2022, del Consejo de Administración del E.P.E Instituto para la Diversificación y Ahorro de la Energía (IDAE), M.P., por la que se establece la Primera Convocatoria del Programa de incentivos para la concesión de ayudas a Oficinas de transformación comunitaria para la promoción y dinamización de comunidades energéticas (Programa CE OFICINAS), en el marco del Plan de Recuperación, Transformación y Resiliencia"/>
    <m/>
    <s v="Ayuda/ Subvención"/>
    <s v="La finalidad de las ayudas es fortalecer el sistema de apoyo a los actores interesados en la creación y desarrollo de comunidades energéticas, principalmente ciudadanos, pymes y entidades locales, mediante la ejecución de proyectos de puesta en marcha y funcionamiento de Oficinas de Transformación Comunitaria, así como la adecuación de oficinas existentes en Oficinas de Transformación Comunitaria, para la promoción y dinamización de comunidades energéticas (en adelante OTCs). "/>
    <s v="- COMUNIDADES ENERGÉTICAS_x000a_- OGANISMOS AUTÓNOMOS Y ENTIDADES PÚBLICAS VINCULADAS A LAS EELL_x000a_- FUNDACIONES_x000a_- AYUNTAMIENTO_x000a_- CONSORCIOS_x000a_- COMARCAS_x000a_- GRANDES EMPRESAS_x000a_- RESTO DE ENTES DEL SECTOR PRIVADO_x000a_- ORGANISMOS AUTÓNOMOS_x000a_- CONSELLERIAS_x000a_- DIPUTACIONES PROVINCIALES_x000a_- ENTIDADES DE DERECHO PÚBLICO_x000a_- SOCIEDADES MERCANTILES_x000a_- PYMES_x000a_- AGRUPACIONES DE ENTIDADES LOCALES_x000a_- MANCOMUNIDADES_x000a_- ÁREAS METROPOLITANAS_x000a_- CABILDOS Y CONSEJOS INSULARES_x000a_- ENTIDADES PRIVADAS SIN ÁNIMO DE LUCRO"/>
    <s v="SI"/>
    <s v="Podrán obtener la condición de beneficiarios cualesquiera personas jurídicas, públicas o privadas, salvo la Administración General del Estado, legal y válidamente constituidas, que tengan su domicilio fiscal en España, y asuman la responsabilidad del correcto funcionamiento de las OTCs objeto de las ayudas reguladas por la Orden TED/1021/2022, de 25 de octubre._x000a_"/>
    <s v="Orden TED/1021/2022, de 25 de octubre, por la que se aprueban las bases reguladoras para la concesión de ayudas a Oficinas de Transformación Comunitaria para la promoción y dinamización de comunidades energéticas (Programa CE Oficinas), en el marco del Plan de Recuperación, Transformación y Resiliencia."/>
    <n v="20000000"/>
    <n v="20000000"/>
    <d v="2022-11-28T00:00:00"/>
    <d v="2023-01-23T00:00:00"/>
    <s v="CERRADA"/>
    <s v="C07 Despliegue e integración de energías renovables"/>
    <s v="C07.R03 Desarrollo de las comunidades energéticas"/>
    <s v="-"/>
    <s v="3. TRANSICIÓN ENERGÉTICA JUSTA E INCLUSIVA"/>
    <s v="AGE"/>
    <s v="No/Se desconoce"/>
    <d v="2022-11-22T00:00:00"/>
    <s v="SI"/>
    <s v="OVR02586"/>
  </r>
  <r>
    <m/>
    <s v="C15.I01"/>
    <x v="32"/>
    <s v="TELECOMUNICACIONES E INFRAESTRUCTURAS DIGITALES"/>
    <s v="M. Transformación Digital"/>
    <s v="M. Asuntos Económicos y Transformación Digital"/>
    <s v="Extracto de la Orden por la que se establecen las bases reguladoras y se convoca concesión de ayudas para prestación al usuario final de un servicio asequible de conexión de banda ancha a una velocidad mínima de transmisión de 100 Mbps principalmente en zonas rurales remotas e instalación del equipamiento necesario para ello a partir de la configuración de un servicio de capacidad de transmisión (Programa UNICO Demanda Rural), en el marco del Plan de Recuperación, Transformación y Resiliencia"/>
    <s v=" "/>
    <s v="Ayuda/ Subvención"/>
    <s v="Constituye el objeto de esta orden el establecimiento de las bases reguladoras de la concesión de cuatro ayudas, en régimen de concurrencia competitiva, para la prestación al usuario final de un servicio asequible de conexión de banda ancha a una velocidad mínima de transmisión de 100 Mbps en sentido descendente desde una ubicación fija, principalmente en zonas rurales remotas, dispersas y de baja densidad de población, así como para cubrir los gastos directamente relacionados con el alta de usuarios finales para acceder a dicho servicio, que comprende la adquisición de equipamiento de usuario, su instalación y puesta en funcionamiento, a partir de la configuración de un servicio de capacidad de transmisión (Programa ÚNICO Demanda Rural)."/>
    <s v="- PYMES_x000a_- GRANDES EMPRESAS_x000a_- AUTÓNOMOS_x000a_- PERSONAS FÍSICAS"/>
    <s v="No"/>
    <s v="Podrán ser beneficiarios las personas físicas o jurídicas que ostenten la condición de operador debidamente habilitado, conforme a lo establecido en los artículos 6 y 7 de la Ley 11/2022, de 28 de junio, General de Telecomunicaciones. Asimismo, podrán obtener la condición de beneficiario de las ayudas las agrupaciones de empresas en las que al menos una de las empresas ostente dicha condición de operador y siempre que nombren a un representante o apoderado único de la agrupación con poderes bastantes para cumplir las obligaciones que, como beneficiario, corresponden a la agrupación"/>
    <s v="Orden por la que se establecen las bases reguladoras y se convoca la concesión de ayudas para la prestación al usuario final de un servicio asequible de conexión de banda ancha a una velocidad mínima de transmisión de 100 Mbps principalmente en zonas rurales remotas y la instalación del equipamiento necesario para ello a partir de la configuración de un servicio de capacidad de transmisión (Programa UNICO Demanda Rural), en el marco del Plan de Recuperación, Transformación y Resiliencia."/>
    <n v="84800000"/>
    <n v="84800000"/>
    <d v="2022-11-21T00:00:00"/>
    <d v="2022-12-05T00:00:00"/>
    <s v="CERRADA"/>
    <s v="C15 Conectividad Digital, impulso de la ciberseguridad y despliegue del 5G"/>
    <s v="C15.I01 Favorecer la vertebración territorial mediante el despliegue de redes"/>
    <s v=""/>
    <s v="5. MODERNIZACIÓN Y DIGITALIZACIÓN DEL TEJIDO INDUSTRIAL Y DE LA PYME, RECUPERACIÓN DEL TURISMO E IMPULSO A UNA ESPAÑA NACIÓN EMPRENDEDORA"/>
    <s v="AGE"/>
    <s v="No/Se desconoce"/>
    <d v="2022-11-18T00:00:00"/>
    <s v="SI"/>
    <s v="OVR02200"/>
  </r>
  <r>
    <m/>
    <s v="C15.I05"/>
    <x v="26"/>
    <s v="TELECOMUNICACIONES E INFRAESTRUCTURAS DIGITALES"/>
    <s v="M. Transformación Digital"/>
    <s v="M. Asuntos Económicos y Transformación Digital"/>
    <s v="Real Decreto 959/2022, de 15 de noviembre, por el que se regula la  concesión directa de una subvención a centros y fundaciones públicos de  investigación y universidades públicas españolas para la realización de  proyectos innovadores en el área de computación en la nube del Programa  UNICO I+D Cloud, en el marco del Plan de Recuperación, Transformación y  Resiliencia -Financiado por la Unión Europea- Next Generation EU"/>
    <s v=" "/>
    <s v="Ayuda/ Subvención"/>
    <s v="1. Este real decreto tiene por objeto regular la concesión directa, con carácter excepcional y por razones de interés público, social y económico, de subvenciones a los centros y fundaciones públicos de investigación y universidades públicas españolas que cumplan con los requisitos establecidos en el presente real decreto y que se detallan en el anexo I, con la finalidad de promover la transformación digital a través de la investigación, el desarrollo y la innovación en el ámbito de las tecnologías de computación en la nube, de acuerdo con lo previsto en el artículo 22.2.c) de la _x000a_Ley 38/2003, de 17 de noviembre, General de Subvenciones, en relación con el artículo 28.2 y 3 de la misma ley._x000a_2. Este real decreto tiene por finalidad la ejecución parcial de la inversión C15.I5 «Despliegue de infraestructuras digitales transfronterizas» de la componente 15 del Plan de Recuperación, transformación y Resiliencia (en adelante PRTR), que incluye el desarrollo de ecosistemas de I+D e innovación en computación en la nube. Las actuaciones que se lleven a cabo con cargo a la subvención otorgada mediante este real decreto permitirán el desarrollo de un ecosistema de I+D+i en computación en la nube, alcanzando de este modo la finalidad de incrementar el liderazgo de los grupos de investigación españoles y convirtiéndolos a su vez en un referente en el desarrollo tecnológico de los nuevos desarrollos en el dominio de la computación en la nube. La subvención se destinará a la financiación de ciertas líneas de actuación."/>
    <s v="UNIVERSIDADES PÚBLICAS"/>
    <s v="No"/>
    <s v="1. Podrán ser beneficiarios de la subvención cuya concesión se regula por este real decreto los centros y fundaciones públicos de investigación y universidades públicas _x000a_españolas que hayan sido miembros de consorcios con financiación europea de proyectos de I+D+i en la iniciativa «cPPP Big Data» de «Horizon 2020», con proyectos _x000a_que totalizan a lo largo de todo el programa una cantidad superior a 300.000 euros, tanto de «Research &amp; Innovation actions» (acciones de investigación e innovación) como de «Innovation actions» (acciones de innovación)._x000a_2. Esta subvención irá destinada en cada entidad beneficiaria a los grupos de investigación que hayan participado en dichos proyectos. Las entidades beneficiarias al _x000a_amparo de este real decreto se detallan en el anexo I._x000a_3. Dichas entidades no tendrán la condición de beneficiarios si incurren en alguna de las circunstancias previstas en el artículo 13.2 de la Ley 38/2003, de 17 de _x000a_noviembre."/>
    <s v="Real Decreto 959/2022, de 15 de noviembre, por el que se regula la concesión directa de una subvención a centros y fundaciones públicos de investigación y universidades públicas españolas para la realización de proyectos innovadores en el área de computación en la nube del Programa UNICO I+D Cloud, en el marco del Plan de Recuperación, Transformación y Resiliencia -Financiado por la Unión Europea- Next Generation EU"/>
    <n v="42973310.75"/>
    <n v="42973310.75"/>
    <d v="2022-11-16T00:00:00"/>
    <d v="2022-11-18T00:00:00"/>
    <s v="CERRADA"/>
    <s v="C15 Conectividad Digital, impulso de la ciberseguridad y despliegue del 5G"/>
    <s v="C15.I05 Despliegue de infraestructuras digitales transfronterizas"/>
    <s v=""/>
    <s v="5. MODERNIZACIÓN Y DIGITALIZACIÓN DEL TEJIDO INDUSTRIAL Y DE LA PYME, RECUPERACIÓN DEL TURISMO E IMPULSO A UNA ESPAÑA NACIÓN EMPRENDEDORA"/>
    <s v="AGE"/>
    <s v="No/Se desconoce"/>
    <d v="2022-11-16T00:00:00"/>
    <s v="SI"/>
    <s v="OVR02178"/>
  </r>
  <r>
    <m/>
    <s v="C15.I06"/>
    <x v="30"/>
    <s v="TELECOMUNICACIONES E INFRAESTRUCTURAS DIGITALES"/>
    <s v="M. Transformación Digital"/>
    <s v="M. Asuntos Económicos y Transformación Digital"/>
    <s v="Real Decreto 960/2022, de 15 de noviembre, por el que se regula la  concesión directa de una subvención a organismos públicos de gestión de  protección civil y emergencias de la Comunidad Autónoma de Extremadura,  la Comunitat Valenciana y el Ayuntamiento de Madrid para desarrollar,  implementar y validar servicios y comunicaciones 5G para emergencias, en el  marco del Plan de Recuperación, Transformación y Resiliencia -Financiado  por la Unión Europea- Next Generation EU"/>
    <s v=" "/>
    <s v="Ayuda/ Subvención"/>
    <s v="1. Este real decreto tiene por objeto regular la concesión directa, con carácter excepcional y por razones de interés humanitario, público, social y económico, de _x000a_subvenciones a los organismos públicos de gestión de la protección civil y emergencias que se detallan en el artículo 4 de este real decreto, para la ejecución de un proyecto dirigido a fortalecer las redes y servicios técnicos para emergencias actuales mediante el uso de la tecnología e infraestructura 5G._x000a_2. Las actuaciones que se lleven a cabo con cargo a la subvención otorgada mediante este real decreto tienen como finalidad permitir el fortalecimiento de las redes y servicios técnicos para emergencias actuales mediante el uso de la tecnología e infraestructura 5G para transformar, reforzar y automatizar la gestión de las emergencias y, en definitiva, transformar los servicios de emergencia de España mediante el uso de la tecnología 5G (incluyendo los servicios de atención, gestión y coordinación de urgencias y emergencias -centros 1-1-2- y los cuerpos de Emergencia y Protección Civil-Sanitarios, Bomberos, Fuerzas y Cuerpos de Seguridad, Protección Civil, Unidad Militar de Emergencias, Centros Asistenciales, etc.–), así como facilitar el acceso de los ciudadanos a las comunicaciones de emergencia gestionadas por los centros y cuerpos de emergencia a través de las redes 5G._x000a_3. Este real decreto tiene por finalidad la ejecución parcial de la inversión C15.I6 «Despliegue del 5G» de la componente 15 del Plan de Recuperación, Transformación y Resiliencia, que incluye medidas de apoyo al despliegue del 5G en actividades económicas clave y servicios esenciales, entre los que se incluyen los servicios sociosanitarios y asistenciales. De acuerdo con el Plan de Recuperación, Transformación y Resiliencia (en adelante, PRTR), el plazo máximo para completar la inversión es el 31 de diciembre de 2025."/>
    <s v="ORGANISMOS AUTÓNOMOS"/>
    <s v="No"/>
    <s v="Serán los beneficiarios de esta subvención los siguientes 3 organismos públicos:_x000a_a) La Junta de Extremadura a través del Centro de Atención de Urgencias y Emergencias 112 Extremadura, con NIF S0611001I._x000a_b) La Agencia Valenciana de Seguridad y Respuesta a las Emergencias (AVSRE), con NIF Q4601436A._x000a_c) El Ayuntamiento de Madrid a través de la Dirección General de Protección Civil y Emergencias del, con NIF P2807900B."/>
    <s v="Real Decreto 960/2022, de 15 de noviembre, por el que se regula la concesión directa de una subvención a organismos públicos de gestión de protección civil y emergencias de la Comunidad Autónoma de Extremadura, la Comunitat Valenciana y el Ayuntamiento de Madrid para desarrollar, implementar y validar servicios y comunicaciones 5G para emergencias, en el marco del Plan de Recuperación, Transformación y Resiliencia -Financiado por la Unión Europea- Next Generation EU"/>
    <n v="14995120"/>
    <n v="14995120"/>
    <d v="2022-11-16T00:00:00"/>
    <d v="2022-11-18T00:00:00"/>
    <s v="CERRADA"/>
    <s v="C15 Conectividad Digital, impulso de la ciberseguridad y despliegue del 5G"/>
    <s v="C15.I06 Despliegue del 5G"/>
    <s v="C15.I06.P03 Proyectos tractores 5G de digitalización sectorial en actividades _x000a_económicas y servicios esenciales"/>
    <s v="5. MODERNIZACIÓN Y DIGITALIZACIÓN DEL TEJIDO INDUSTRIAL Y DE LA PYME, RECUPERACIÓN DEL TURISMO E IMPULSO A UNA ESPAÑA NACIÓN EMPRENDEDORA"/>
    <s v="AGE"/>
    <s v="No/Se desconoce"/>
    <d v="2022-11-16T00:00:00"/>
    <s v="SI"/>
    <s v="OVR02181"/>
  </r>
  <r>
    <m/>
    <s v="C16.R01/I01"/>
    <x v="58"/>
    <s v="TRANSICIÓN DIGITAL"/>
    <s v="M. Transformación Digital"/>
    <s v="M. Ciencia e Innovación"/>
    <s v="Real Decreto 958/2022, de 15 de noviembre, por el que se regula la  concesión directa de subvenciones a varios centros de carácter científico  para impulsar las tecnologías del lenguaje, en el marco del PERTE Nueva  Economía de la Lengua, del Plan de Recuperación, Transformación y  Resiliencia"/>
    <s v=" "/>
    <s v="Ayuda/ Subvención"/>
    <s v="1.  Este real decreto tiene por objeto establecer, con carácter de bases reguladoras, la concesión directa de subvenciones a los proyectos que desarrollan las entidades beneficiarias indicadas en el artículo 4, por la concurrencia de razones de interés público, social, económico y científico que subyacen a los proyectos que ya están en marcha: Proyecto AINA, Proyecto NÓS, Proyecto GAITU, y Proyecto VIVES, liderados por distintas comunidades autónomas. El objeto es generar una base sólida de conocimiento que pueda ser aprovechada por la industria gracias al uso de la inteligencia artificial y, concretamente, a las técnicas de procesamiento del lenguaje natural; en tanto que permiten abordar objetivos estratégicos para la sociedad desde un enfoque interdisciplinar, generando sinergias entre las distintas lenguas; y tienen el potencial de impactar sustancialmente en la economía digital y en la mejora de los servicios públicos._x000a_2. Esta acción forma parte de las que se están desplegando para la consecución de los hitos 251 y 253 de la Decisión de Ejecución del Consejo relativa a la aprobación de la evaluación del Plan de Recuperación y Resiliencia de España."/>
    <s v="UNIVERSIDADES PÚBLICAS"/>
    <s v="No"/>
    <s v="1. Serán beneficiarias de la correspondiente subvención las siguientes entidades, que habrán de destinarlas respectivamente a las actuaciones que se indican en el _x000a_anexo I:_x000a_a) Consorcio Barcelona Supercomputing Center-Centro Nacional de Supercomputación (BSC-CNS), con CIF: S0800099D, para la realización de las actividades comunes y de las actividades contempladas dentro del proyecto AINA, especificadas en el anexo I._x000a_b) Universidad de Alicante/Universitat d´Alacant, con CIF: Q0332001G, a través del Centro de Inteligencia Digital (CENID), para la realización de las actividades _x000a_contempladas en el anexo I dentro del proyecto VIVES._x000a_c) Universidad del País Vasco/Euskal Herriko Unibertsitatea, con CIF: Q4818001B, a través del Centro Vasco de Tecnología de la Lengua/Hizkuntza Teknologiako Zentroa _x000a_(HiTZ), para la realización de las actividades contempladas en el anexo I dentro del «Plan de Acción de Tecnologías del Lenguaje» GAITU._x000a_d) Universidad de Santiago de Compostela/Universidade de Santiago de Compostela, con CIF: Q1518001A, para la ejecución de las actividades contempladas en _x000a_el anexo I dentro del proyecto «NÓS: El gallego en la sociedad y la economía de la inteligencia artificial»._x000a_2. El detalle de las actividades a financiar se desarrolla en el anexo I._x000a_3. Dichas entidades deberán cumplir lo expuesto en el artículo 13 de la Ley 38/2003, de 17 de noviembre, para obtener la condición de entidades beneficiarias."/>
    <s v="Real Decreto 958/2022, de 15 de noviembre, por el que se regula la concesión directa de subvenciones a varios centros de carácter científico para impulsar las tecnologías del lenguaje, en el marco del PERTE Nueva Economía de la Lengua, del Plan de Recuperación, Transformación y Resiliencia"/>
    <n v="7500000"/>
    <n v="7500000"/>
    <d v="2022-11-16T00:00:00"/>
    <d v="2023-01-16T00:00:00"/>
    <s v="CERRADA"/>
    <s v="C16 Estrategia Nacional de Inteligencia Artificial"/>
    <s v="C16.R01/I01 Estrategia Nacional de Inteligencia Artificial"/>
    <s v=""/>
    <s v="6. PACTO POR LA CIENCIA Y LA INNOVACIÓN. REFUERZO A LAS CAPACIDADES DEL SISTEMA NACIONAL DE SALUD"/>
    <s v="AGE"/>
    <s v="Nueva economía de la lengua"/>
    <d v="2022-11-16T00:00:00"/>
    <s v="SI"/>
    <s v="OVR02668"/>
  </r>
  <r>
    <m/>
    <s v="C19.I03"/>
    <x v="10"/>
    <s v="TRANSICIÓN DIGITAL"/>
    <s v="M. Industria y Turismo"/>
    <s v="M. Industria, Comercio y Turismo"/>
    <s v="Extracto de la Orden ICT/1080/2022, de 7 de noviembre, por la que se establecen las bases reguladoras para la concesión de subvenciones del Programa «Generación Digital: Agentes del Cambio», y se procede a su convocatoria en el año 2022, en el marco del Plan de Recuperación, Transformación y Resiliencia"/>
    <m/>
    <s v="Ayuda/ Subvención"/>
    <s v="El objetivo de estas ayudas es ofrecer a los jóvenes y prioritariamente a los desempleados y las mujeres, los conocimientos y habilidades necesarias para su incorporación al mercado laboral como agentes de transformación digital, desarrollando e implementando la hoja de ruta de la Digitalización de la Pyme y disminuyendo la brecha digital por cuestiones de género incrementando el número de mujeres formadas y finalmente trabajadoras en sector TIC"/>
    <s v="RESTO DE ENTES DEL SECTOR PRIVADO"/>
    <s v="No"/>
    <s v="Podrán tener la condición de beneficiarias las entidades de formación siempre que estén válidamente constituidas desde, al menos, tres años antes de la fecha de publicación en el «Boletín Oficial del Estado» del extracto de la convocatoria (evidenciado con escrituras de constitución, vida laboral de empresa en el que se indique CNAE número 85 o cualquier otro documento válido en derecho que acredite que es entidad de formación), tengan personalidad jurídica propia y domicilio fiscal o social en España. En todo caso, las entidades solicitantes habrán de tener al menos un establecimiento o sucursal en España en el momento de presentación de la solicitud"/>
    <s v="Orden ICT/1080/2022, de 7 de noviembre, por la que se establecen las bases reguladoras para la concesión de subvenciones del Programa «Generación Digital: Agentes del Cambio», y se procede a su convocatoria en el año 2022, en el marco del Plan de Recuperación, Transformación y Resiliencia"/>
    <n v="55083600"/>
    <n v="55083600"/>
    <d v="2022-11-15T00:00:00"/>
    <d v="2022-12-15T00:00:00"/>
    <s v="CERRADA"/>
    <s v="C19 Plan nacional de competencias digitales (digital skills)"/>
    <s v="C19.I03 Competencias digitales para el empleo"/>
    <s v="C19.I03.P03 Programa para la transformación digital de las pymes"/>
    <s v="7. EDUCACIÓN Y CONOCIMIENTO, FORMACIÓN CONTINUA Y DESARROLLO DE CAPACIDADES"/>
    <s v="AGE"/>
    <s v="No/Se desconoce"/>
    <d v="2022-11-15T00:00:00"/>
    <s v="SI"/>
    <s v="OVR02167"/>
  </r>
  <r>
    <m/>
    <s v="C19.I03"/>
    <x v="10"/>
    <s v="TRANSICIÓN DIGITAL"/>
    <s v="M. Industria y Turismo"/>
    <s v="M. Industria, Comercio y Turismo"/>
    <s v="Extracto de la Orden ICT/1081/2022, de 7 de noviembre, por la que se establecen las bases reguladoras para la concesión de subvenciones para el Programa «Generación Digital Pymes: personas de equipos directivos y cualificación de personas empleadas en Pymes», en el marco del Plan de Recuperación, Transformación y Resiliencia, y se procede a su convocatoria en el año 2022"/>
    <m/>
    <s v="Ayuda/ Subvención"/>
    <s v="El objetivo de estas ayudas es incrementar las competencias digitales de las personas directivas de las Pymes para ayudarles a impulsar la transformación digital de sus pymes. Esta formación en gestión digital contribuirá a la mejora de la productividad de estas empresas, así como su competitividad y posibilidades de crecimiento e internacionalización"/>
    <s v="RESTO DE ENTES DEL SECTOR PRIVADO"/>
    <s v="No"/>
    <s v="Podrán tener la condición de las entidades de formación siempre que estén válidamente constituidas desde, al menos, tres años antes de la fecha de publicación en el «Boletín Oficial del Estado» del extracto de la convocatoria (evidenciado con escrituras de constitución, vida laboral de empresa en el que se indique CNAE número 85 o cualquier otro documento válido en derecho que acredite que es entidad de formación), tengan personalidad jurídica propia y domicilio fiscal o social en España. En todo caso, las entidades solicitantes habrán de tener al menos un establecimiento o sucursal en España en el momento de presentación de la solicitud"/>
    <s v="Orden ICT/1081/2022, de 7 de noviembre, por la que se establecen las bases reguladoras para la concesión de subvenciones para el Programa «Generación Digital Pymes: personas de equipos directivos y cualificación de personas empleadas en Pymes», en el marco del Plan de Recuperación, Transformación y Resiliencia, y se procede a su convocatoria en el año 2022"/>
    <n v="147524000"/>
    <n v="147524000"/>
    <d v="2022-11-15T00:00:00"/>
    <d v="2022-12-15T00:00:00"/>
    <s v="CERRADA"/>
    <s v="C19 Plan nacional de competencias digitales (digital skills)"/>
    <s v="C19.I03 Competencias digitales para el empleo"/>
    <s v="C19.I03.P03 Programa para la transformación digital de las pymes"/>
    <s v="7. EDUCACIÓN Y CONOCIMIENTO, FORMACIÓN CONTINUA Y DESARROLLO DE CAPACIDADES"/>
    <s v="AGE"/>
    <s v="No/Se desconoce"/>
    <d v="2022-11-15T00:00:00"/>
    <s v="SI"/>
    <s v="OVR02663"/>
  </r>
  <r>
    <m/>
    <s v="C17.I05"/>
    <x v="19"/>
    <s v="INNOVACIÓN Y TRANSFERENCIA TECNOLÓGICA"/>
    <s v="M. Ciencia, Innovación Y Universidades"/>
    <s v="M. Ciencia e Innovación"/>
    <s v="Extracto de la Resolución de 3 de noviembre de 2022 de la Dirección General del Centro para el Desarrollo Tecnológico y la Innovación E.P.E., por la que se regula la concesión directa de ayudas a los proyectos españoles que hayan obtenido el Sello de Excelencia en las convocatorias del año 2022 del Acelerador del Consejo Europeo de Innovación del programa &quot;Horizonte Europa&quot;, en el marco del Plan de Recuperación, Transformación y Resiliencia."/>
    <s v=" "/>
    <s v="Ayuda/ Subvención"/>
    <s v="La presente resolución tiene por objeto aprobar el procedimiento de concesión directa de ayudas del año 2022 para la financiación de proyectos de investigación y desarrollo que hayan obtenido un Sello de Excelencia en las siguientes convocatorias del instrumento &quot;Acelerador&quot; del Consejo Europeo de Innovación(&quot;EIC Accelerator 2022&quot;):_x000a_-Primera convocatoria, cuyo plazo de presentación de solicitudes finalizó el 23de marzo de 2022._x000a_-Segunda convocatoria cuyo plazo de presentación de solicitudes finalizó el 15de junio de 2022._x000a_Ambas convocatorias están incluidas en el Programa de Trabajo del EIC aprobado mediante la Decisión C (2022) 701 de 7 de febrero de 2022 de la Comisión Europea._x000a_La resolución se enmarca en la inversión I5 denominada &quot;Transferencia de conocimiento&quot; del Componente 17 &quot;Reforma institucional y fortalecimiento de las capacidades del sistema nacional de ciencia, tecnología e innovación&quot; del Plan de Recuperación, Transformación y Resiliencia y contribuirá al cumplimiento de los objetivos asociados a la misma, de acuerdo con la normativa reguladora del Mecanismo de Recuperación y Resiliencia y del Plan de Recuperación."/>
    <s v="PYMES"/>
    <s v="No"/>
    <s v="Podrán ser beneficiarios de las ayudas las PYMES según la definición del Anexo I del Reglamento (UE) nº 651/2014 de la Comisión Europea, de 17 de junio de 2014._x000a_Las PYME beneficiarias deberán reunir asimismo los siguientes requisitos:_x000a_- Deberán estar válidamente constituidas en el momento de presentación de la solicitud de ayuda a la presente convocatoria._x000a_- Deberán tener domicilio fiscal en territorio español._x000a_- Deberán haber obtenido el Sello de Excelencia en las convocatorias definidas en el artículo 1.1 de la resolución."/>
    <s v="Ley 14/2011, de 1 de junio, de la Ciencia, la Tecnología y la Innovación."/>
    <n v="30000000"/>
    <n v="30000000"/>
    <d v="2022-11-09T00:00:00"/>
    <d v="2022-11-22T00:00:00"/>
    <s v="CERRADA"/>
    <s v="C17 Reforma institucional y fortalecimiento de las capacidades del sistema nacional de ciencia, tecnología e innovación"/>
    <s v="C17.I05 Transferencia de conocimiento"/>
    <s v="C17.I05.P06 Ayudas a PYMEs con Sello de Excelencia Europea"/>
    <s v="6. PACTO POR LA CIENCIA Y LA INNOVACIÓN. REFUERZO A LAS CAPACIDADES DEL SISTEMA NACIONAL DE SALUD"/>
    <s v="AGE"/>
    <s v="No/Se desconoce"/>
    <d v="2022-11-08T00:00:00"/>
    <s v="SI"/>
    <s v="OVR02624"/>
  </r>
  <r>
    <m/>
    <s v="C26.I03"/>
    <x v="37"/>
    <s v="CULTURA Y DEPORTES"/>
    <s v="M. Educación, Formación Profesional y Deportes"/>
    <s v="M. Cultura y Deporte"/>
    <s v="Extracto de la Resolución de 3 de noviembre de la Presidencia del Consejo Superior de Deportes, por la que se convocan ayudas para clubes y SAD independientes participantes de la Liga Profesional de Fútbol Femenino para la profesionalización de sus estructuras de administración y organización, con cargo a los fondos europeos del Plan de Recuperación, Transformación y Resiliencia."/>
    <s v=" "/>
    <s v="Ayuda/ Subvención"/>
    <s v="Ayudas destinadas a la profesionalización de las estructuras de administración_x000a_y organización, al objeto de garantizar unos estándares de calidad, igualdad y_x000a_sostenibilidad de la competición, con alguna de las siguientes finalidades:_x000a_I. Gastos de consultoría._x000a_II. Gastos de innovación en procesos y organización."/>
    <s v="RESTO DE ENTES DEL SECTOR PRIVADO"/>
    <s v="No"/>
    <s v="Los Clubes y Sociedades Anónimas Deportivas (SAD) independientes participantes en la Liga Profesional de Fútbol Femenino (LPFF), que no cuenten con un equipo de categoría masculina en la Liga de Fútbol Profesional (LFP) y que, por tanto, carezcan de un apoyo administrativo y de una estructura de organización_x000a_profesional adecuada."/>
    <s v="Orden CUD/1017/2022, de 19 de octubre, por la que se establecen las bases reguladoras para la concesión de subvenciones y ayudas del Consejo Superior de Deportes a clubes y sociedades anónimas deportivas independientes participantes de la Liga Profesional de Fútbol Femenino para la profesionalización de sus estructuras de administración y organización, con cargo a los fondos europeos del Plan de Recuperación, Transformación y Resiliencia, disponibles en: https://www.boe.es/diario_boe/txt.php?id=BOE-A-2022-17585 "/>
    <n v="1500000"/>
    <n v="1500000"/>
    <d v="2022-11-06T00:00:00"/>
    <d v="2022-11-20T00:00:00"/>
    <s v="CERRADA"/>
    <s v="C26 Fomento del sector del deporte"/>
    <s v="C26.I03 Plan Social del Sector Deporte"/>
    <m/>
    <s v="9. IMPULSO DE LA INDUSTRIA DE LA CULTURA Y EL DEPORTE"/>
    <s v="AGE"/>
    <s v="No/Se desconoce"/>
    <d v="2022-11-07T00:00:00"/>
    <s v="SI"/>
    <s v="OVR02547"/>
  </r>
  <r>
    <m/>
    <s v="C13.I02"/>
    <x v="6"/>
    <s v="INDUSTRIAS,  PYMES Y EMPRENDIMIENTO"/>
    <s v="M. Industria y Turismo"/>
    <s v="M. Industria, Comercio y Turismo"/>
    <s v="Extracto de la Resolución de 3 de noviembre de 2022, de la Fundación EOI, F.S.P. por la que se aprueba la convocatoria para la concesión de ayudas dirigidas a impulsar la innovación abierta a través de la iniciativa «Activa Startups», en el marco del Plan de Recuperación, Transformación y Resiliencia"/>
    <s v=" "/>
    <s v="Ayuda/ Subvención"/>
    <s v="Estas ayudas minimis tienen por objeto el impulso de la innovación abierta, a través de casos de éxito de colaboración empresa&amp;startup, que ayuden al crecimiento y transformación digital de las empresas vinculadas a cualquier sector, mediante la resolución de retos de la propia industria a través de programa «Activa Startups» de acuerdo con lo previsto en las bases reguladoras de la concesión de ayudas publicadas mediante la Orden ICT/1426/2021, de 14 de diciembre.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_x000a_una startup, en el trabajo de innovación abierta para la resolución del reto._x000a_"/>
    <s v="PYMES"/>
    <s v="No"/>
    <s v="Podrán tener la condición de empresas beneficiarias, las empresas cuya actividad se refiera a cualquier sector (CNAE 2009, aprobada por  Real Decreto 475/2007, de 13 de abril), exceptuando empresas que operen en los sectores de la pesca y la acuicultura, regulados por el Reglamento (CE) Nº 104/2000 del Consejo y empresas dedicadas a la producción primaria de productos agrícolas, con domicilio fiscal en la Comunidad Autónoma de Andalucí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 305, de 22 de diciembre de 2021."/>
    <n v="3600000"/>
    <n v="3600000"/>
    <d v="2022-11-05T00:00:00"/>
    <d v="2022-12-05T00:00:00"/>
    <s v="CERRADA"/>
    <s v="C13 Impulso a la pyme"/>
    <s v="C13.I02 Crecimiento"/>
    <m/>
    <s v="5. MODERNIZACIÓN Y DIGITALIZACIÓN DEL TEJIDO INDUSTRIAL Y DE LA PYME, RECUPERACIÓN DEL TURISMO E IMPULSO A UNA ESPAÑA NACIÓN EMPRENDEDORA"/>
    <s v="AGE"/>
    <s v="No/Se desconoce"/>
    <d v="2022-11-07T00:00:00"/>
    <s v="SI"/>
    <s v="OVR02160"/>
  </r>
  <r>
    <m/>
    <s v="C15.I06"/>
    <x v="30"/>
    <s v="TELECOMUNICACIONES E INFRAESTRUCTURAS DIGITALES"/>
    <s v="M. Transformación Digital"/>
    <s v="M. Asuntos Económicos y Transformación Digital"/>
    <s v="Ayudas para la provisión de conexión de backhaul mediante fibra óptica a emplazamientos de las redes públicas de telefonía móvil y primera convocatoria, en el marco del Plan de Recuperación, Transformación y Resiliencia, financiado por la Unión Europea-NextGenerationEU. Programa «Unico 5G Redes-Backhaul Fibra Óptica»."/>
    <s v=" "/>
    <s v="Ayuda/ Subvención"/>
    <s v="1. Se convocan ayudas en los términos establecidos en las bases reguladoras incluidas en el capítulo I de esta orden, destinadas a la provisión de conexión de backhaul mediante fibra óptica a aquellos emplazamientos de las redes de comunicaciones electrónicas de servicios móviles de banda ancha inalámbrica (redes públicas de telefonía móvil), que no disponen en la actualidad, ni dispondrán para el 31 de diciembre de 2025, de conexión backhaul de fibra óptica que permita hacer frente a servicios fruto de la implantación de las capacidades y características de las redes 5G. Esta convocatoria tiene como objetivo dotar del máximo de conexión a las zonas más rurales por lo que se han seleccionado como elegibles aquellos emplazamientos que cumplen los requisitos para ser objeto de la ayuda y que se encuentren ubicados en municipios de menos de 5.000 habitantes._x000a_2. La convocatoria se enmarca en la inversión I6, Despliegue del 5G: redes, cambio tecnológico e innovación, del Componente 15, Conectividad Digital, impulso de la ciberseguridad y despliegue del 5G, del Plan de Recuperación, y contribuirá a los objetivos asociados a la misma, de acuerdo con la normativa reguladora del Mecanismo de Recuperación y Resiliencia y del Plan de Recuperación a nivel europeo y nacional._x000a_3. El pago de las ayudas previstas en esta convocatoria se realizará conforme a lo establecido en el artículo 28 de la presente orden, tendrá carácter plurianual y se realizará de forma anticipada y en los términos que se especifiquen en la resolución de concesión._x000a_4. El pago de la ayuda será anticipado por importe del 100 por ciento de la ayuda concedida en 2 anualidades, con carácter general._x000a_5. La distribución del pago por anualidades se establecerá en las propuestas de resolución y en la resolución de concesión de la ayuda y estará condicionado a las disponibilidades presupuestarias."/>
    <s v="- GRANDES EMPRESAS_x000a_- AUTÓNOMOS_x000a_- PYMES"/>
    <s v="No"/>
    <s v="1. Podrán ser beneficiarios las personas jurídicas que ostenten la condición de operador debidamente habilitado, conforme a lo establecido en los artículos 6 y 7 de la Ley 11/2022, de 28 de junio, General de Telecomunicaciones. Asimismo, podrán obtener la condición de beneficiario de las ayudas agrupaciones de empresas en las que al menos una de las empresas ostente dicha condición de operador y con un representante o apoderado único de la agrupación con poderes bastantes para cumplir las obligaciones que, como beneficiario, corresponden a la agrupación. En este caso, deberán hacerse constar expresamente, tanto en la solicitud como en la resolución de concesión, los compromisos de ejecución asumidos por cada miembro de la agrupación, así como el importe de subvención a aplicar por cada uno de ellos, que tendrán igualmente la consideración de beneficiarios._x000a_2. Los beneficiarios deberán proporcionar la siguiente información:_x000a_– NIF del beneficiario._x000a_– Razón social de la persona jurídica._x000a_– Domicilio fiscal de la persona jurídica._x000a_– Aceptación de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 Para ello aportarán firmado electrónicamente el modelo del anexo VI._x000a_– Declaración responsable relativa al compromiso de cumplimiento de los principios transversales establecidos en el Plan de Recuperación y que pudieran afectar al ámbito objeto de gestión. Para ello aportarán firmado electrónicamente el modelo del anexo V. Los beneficiarios que desarrollen actividades económicas acreditarán la inscripción en el Censo de empresarios, profesionales y retenedores de la Agencia Estatal de Administración Tributaria o en el censo equivalente de la Administración Tributaria Foral, que debe reflejar la actividad económica efectivamente desarrollada a la fecha de solicitud de la ayuda._x000a_3. Los requisitos y obligaciones de los beneficiarios se recogen en el artículo 10 de las bases reguladoras._x000a_4. Los beneficiarios deberán cumplir con las obligaciones de acceso al uso de la infraestructura que se recogen el artículo 7 de las bases reguladoras._x000a_5. La aceptación de la ayuda conllevará el compromiso por parte del beneficiario de aplicar medidas antifraude eficaces y proporcionadas en su propio ámbito de gestión, tales como cumplir la normativa de contratación pública, evitar doble financiación, falsificaciones de documentos, entre otras, así como la obligación de proporcionar información para la detección de posibles «banderas rojas», en relación con prácticas fraudulentas como la contratación amañada, las licitaciones colusorias, el conflicto de intereses, la manipulación de las ofertas presentadas y el fraccionamiento del gasto."/>
    <s v="Orden ETD/1054/2022, de 21 de octubre, por la que se establecen las bases reguladoras de la concesión de ayudas para la provisión de conexión de backhaul mediante fibra óptica a emplazamientos de las redes públicas de telefonía móvil y se procede a una primera convocatoria, en el marco del Plan de Recuperación, Transformación y Resiliencia, financiado por la Unión Europea-NextGenerationEU. Programa «Unico 5G Redes-Backhaul Fibra Óptica»."/>
    <n v="450000000"/>
    <n v="450000000"/>
    <d v="2022-11-05T00:00:00"/>
    <d v="2022-11-14T00:00:00"/>
    <s v="CERRADA"/>
    <s v="C15 Conectividad Digital, impulso de la ciberseguridad y despliegue del 5G"/>
    <s v="C15.I06 Despliegue del 5G"/>
    <m/>
    <s v="5. MODERNIZACIÓN Y DIGITALIZACIÓN DEL TEJIDO INDUSTRIAL Y DE LA PYME, RECUPERACIÓN DEL TURISMO E IMPULSO A UNA ESPAÑA NACIÓN EMPRENDEDORA"/>
    <s v="AGE"/>
    <s v="No/Se desconoce"/>
    <d v="2022-11-04T00:00:00"/>
    <s v="SI"/>
    <s v="OVR02154"/>
  </r>
  <r>
    <m/>
    <s v="C25.I01"/>
    <x v="18"/>
    <s v="CULTURA Y DEPORTES"/>
    <s v="M. Cultura"/>
    <s v="M. Cultura y Deporte"/>
    <s v="Extracto de la Resolución de 20 de octubre de 2022, del Organismo Autónomo Instituto de la Cinematografía y de las Artes Audiovisuales, por la que se convocan ayudas a la distribución internacional de películas cinematográficas españolas correspondiente al año 2022, en el marco del Plan de Recuperación, Transformación y Resiliencia"/>
    <m/>
    <s v="Ayuda/ Subvención"/>
    <s v="Ayudas a las agencias de ventas internacionales independientes para incentivar la circulación y distribución internacional de películas cinematográficas españolas, siempre que hayan suscrito al menos un contrato con un distribuidor extranjero para distribuir una película española en, al menos, un territorio fuera de España y que contemple el estreno de la película en salas de exhibición cinematográficas y/o plataformas digitales de video bajo demanda (plataformas VOD)._x000a_La agencia de ventas internacionales debe haber adquirido los derechos de explotación de la película en cualquier momento antes de la publicación de la resolución y las actividades de promoción y distribución internacional deben estar esencialmente comprendidas entre el 1 de septiembre de 2021 y el 31 de diciembre de 2022."/>
    <s v="GRANDES EMPRESAS_x000a_PYMES_x000a_RESTO DEL SECTOR PRIVADO"/>
    <s v="No"/>
    <s v="Agencias de ventas internacionales independientes, de conformidad con lo dispuesto en el apartado primero de la resolución, que cumplan los requisitos establecidos en el apartado cuarto de la misma."/>
    <s v="Orden CUL/2912/2010, de 10 de noviembre, por la que se establecen las bases reguladoras para la concesión de subvenciones públicas en régimen de concurrencia competitiva del Ministerio de Cultura y de sus organismos públicos"/>
    <n v="3000000"/>
    <n v="3000000"/>
    <d v="2022-10-26T00:00:00"/>
    <d v="2022-11-15T00:00:00"/>
    <s v="CERRADA"/>
    <s v="C25 España hub audiovisual de Europa (Spain AVS Hub)"/>
    <s v="C25.I01 Programa de fomento, modernización y digitalización del sector audiovisual"/>
    <m/>
    <s v="9. IMPULSO DE LA INDUSTRIA DE LA CULTURA Y EL DEPORTE"/>
    <s v="AGE"/>
    <s v="No/Se desconoce"/>
    <d v="2022-10-25T00:00:00"/>
    <s v="SI"/>
    <s v="OVR02118"/>
  </r>
  <r>
    <m/>
    <s v="C04.I03"/>
    <x v="60"/>
    <s v="TRANSICIÓN ECOLÓGICA"/>
    <s v="M. para la Transición Ecológica y el Reto Demográfico"/>
    <s v="M. para la Transición Ecológica y el Reto Demográfico"/>
    <s v="Extracto de la Resolución 18 de octubre de 2022 de la Dirección de la Fundación Biodiversidad, F.S.P., por la que se aprueba la publicación de la convocatoria de subvenciones de la Fundación Biodiversidad, F.S.P., para el fomento de actuaciones dirigidas a la renaturalización y resiliencia de ciudades españolas correspondiente al año 2022 en el marco del Plan de Recuperación, Transformación y Resiliencia - Financiado por la Unión Europea - NextGenerationEU."/>
    <m/>
    <s v="Ayuda/ Subvención"/>
    <s v="Ayudas en régimen de concurrencia competitiva para el fomento de actividades que contribuyan a la renaturalización urbana, impulsando la infraestructura verde y la conectividad de los espacios verdes y azules, con el objetivo de incrementar la biodiversidad y su conservación y la adaptación al cambio global y de mejorar la habitabilidad de los entornos urbanos. Los proyectos abordarán de forma integral los objetivos del punto anterior y sus resultados deberán ser por sí mismos perdurables en el tiempo, contribuyendo a generar un impacto socioeconómico positivo e integrando la igualdad de género y de oportunidades de forma transversal."/>
    <s v="- AYUNTAMIENTOS_x000a_- CABILDOS Y CONSEJOS INSULARES"/>
    <s v="SI"/>
    <s v="a. Ayuntamientos de capitales de provincia y ayuntamientos de municipios con una población de más de 50.000 habitantes conforme a las cifras resultantes de la revisión del Padrón municipal referidas al 1 de enero de 2021, excepto los que hayan recibido una ayuda en la misma convocatoria del año 2021. La información sobre el Padrón municipal se puede consultar en la página web del Instituto Nacional de Estadística, www.ine.es._x000a_b. Ciudades autónomas de Ceuta y Melilla. Podrán asimismo obtener la condición de beneficiarias las entidades incluidas en el artículo 2.2, siempre y cuando se integren en agrupaciones junto con al menos un beneficiario del apartado 1, que deberá en todos los casos actuar como representante de la agrupación:_x000a_a.  Ayuntamientos de municipios con una población de más de 20.000 habitantes conforme a las cifras resultantes de la revisión del Padrón municipal referidas al 1 de enero de 2021._x000a_b. Entidades y organizaciones sin ánimo de lucro. Cuando estas entidades realicen actividades económicas y no económicas, las ayudas solo podrán ir dirigidas a estas últimas._x000a_c. Organismos públicos de investigación sin ánimo de lucro de la Administración General del Estado y de las Comunidades Autónomas._x000a_d. Universidades públicas y sus Institutos universitarios que estén inscritas en el Registro de Universidades, Centros y Títulos._x000a_e. Centros tecnológicos y los centros de apoyo a la innovación tecnológica sin ánimo lucro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f. Centros públicos o privados sin ánimo de lucro de I+D+i en cuyos estatutos o en su normativa de aplicación se regule expresamente la I+D+i como actividad principal."/>
    <s v="Orden TED/1018/2021, de 20 de septiembre, por la que se aprueban las bases reguladoras para la concesión de subvenciones de la Fundación Biodiversidad, F.S.P., para fomentar actuaciones dirigidas a la renaturalización y resiliencia de ciudades españolas, en el marco del Plan de Recuperación, Transformación y Resiliencia, y se aprueba la convocatoria correspondiente al año 2021."/>
    <n v="62000000"/>
    <n v="62000000"/>
    <d v="2022-10-20T00:00:00"/>
    <d v="2022-12-22T00:00:00"/>
    <s v="CERRADA"/>
    <s v="C04 Conservación y restauración de ecosistemas y su biodiversidad"/>
    <s v="C04.I03 Restauración de ecosistemas e infraestructura verde"/>
    <s v="-"/>
    <s v="2. INFRAESTRUCTURAS Y ECOSISTEMAS RESILIENTES"/>
    <s v="AGE"/>
    <s v="No/Se desconoce"/>
    <d v="2022-10-19T00:00:00"/>
    <s v="SI"/>
    <s v="OVR02478"/>
  </r>
  <r>
    <m/>
    <s v="C17.I03"/>
    <x v="31"/>
    <s v="CIENCIA E INVESTIGACIÓN"/>
    <s v="M. Ciencia, Innovación Y Universidades"/>
    <s v="M. Ciencia e Innovación"/>
    <s v="Extracto de la Resolución de 14 de octubre de 2022 de la Presidencia de la Agencia Estatal de Investigación por la que se aprueba el segundo procedimiento de concesión directa de ayudas, del año 2022,a «Proyectos de Colaboración Internacional»"/>
    <s v=" "/>
    <s v="Ayuda/ Subvención"/>
    <s v="La presente resolución tiene por objeto aprobar el segundo procedimiento de concesión directa de ayudas, del año 2022, a las entidades españolas que desarrollen proyectos de investigación seleccionados en convocatorias competitivas internacionales y acciones concertadas internacionales de carácter científico técnico, en el marco de actuaciones de «Proyectos de Colaboración Internacional», del Programa Estatal para Afrontar las Prioridades de Nuestro Entorno, Subprograma Estatal de Internacionalización, del Plan Estatal de Investigación Científica, Técnica y de Innovación 2021-2023."/>
    <s v="- UNIVERSIDADES PÚBLICAS_x000a_- FUNDACIONES"/>
    <s v="No"/>
    <s v="Podrán ser beneficiarias de las ayudas, las entidades que desarrollen los proyectos y las actuaciones seleccionadas en las convocatorias y acciones concertadas, en las que la Agencia Estatal de Investigación actúa como organismo financiador, y que se recogen a continuación:_x000a_a) AMR2 DRUID COFUND 2022, proyectos de investigación transnacionales sobre cómo prevenir o reducir el desarrollo y la transmisión de la resistencia antimicrobiana._x000a_b) BIODIVERSA+ 2021, proyectos de investigación transnacionales sobre biodiversidad._x000a_c) CHANSE COFUND 2021, proyectos de investigación transnacionales sobre la dinámica de las transformaciones sociales y culturales en la era digital._x000a_d) CHISTERA IV COFUND 2021, proyectos de investigación transnacionales sobre tecnologías de la comunicación y sistemas de información emergentes._x000a_e) CSP ERA-Net COFUND 2021, proyectos de investigación transnacional en energía solar de concentración._x000a_f) JPI-HDHL NUTRIMMUNE 2022, proyectos de investigación transnacional sobre la capacidad de respuesta nutricional del sistema inmunitario._x000a_g) JPI-OCEANS UNDERWATER NOISE 2022, proyectos de investigación transnacional sobre el ruido subacuático en medio marino._x000a_h) NEURON COFUND 2 2022, proyectos de investigación básica, clínica y traslacional sobre enfermedades cerebrovasculares._x000a_i) SUSCROP-AGROBIODIVERSITY 2022, proyectos de investigación sobre agrobiodiversidad._x000a_j) EuroHPC-JU 2021-COE, proyectos a Centros de Excelencia para aplicaciones en computación de alto rendimiento._x000a_k) KDT JU 2021, proyectos de investigación e innovación transnacional sobre tecnologías digitales esenciales._x000a_l) CRCNS 2022, proyectos de investigación colaborativa con Estados Unidos sobre neurociencia computacional._x000a_m) CERN ATLAS, experimento asociado al Gran Colisionador de Hadrones del Organización Europea para la Investigación Nuclear (en adelante, CERN),diseñado para entender las leyes fundamentales de la física._x000a_n) CERN ISOLDE, instalación del CERN para la investigación de las propiedades fundamentales y modos de desintegración de los núcleos atómicos, con aplicaciones en astrofísica, ciencia de materiales y ciencia de la vida._x000a_ñ) CERN n_TOF, instalación del CERN donde se analiza la interacción de neutrones con núcleos atómicos para estudiar propiedades nucleares e implicaciones en nucleosíntesis estelar y tecnología nuclear._x000a_o) ESA ARIEL, misión de la Agencia Espacial Europea (en adelante, ESA)dedicada al estudio de las atmosferas de exoplanetas._x000a_p) ESA EnVision, misión de la ESA para el estudio del planeta Venus y su atmósfera._x000a_q) ESA Vigil Lagrange PMI, misión de la ESA cuyo objetivo es estudiar y monitorizar la actividad solar._x000a_r) ESO MOSAIC, proyecto de desarrollo de un espectrógrafo multiobjeto para el Telescopio Gigante del Observatorio Europeo Austral._x000a_Las actuaciones, incluyendo en su ámbito a los proyectos, y las entidades beneficiarias financiables se detallan en el anexo I de la resolución."/>
    <s v="Resolución de la Presidencia de la Agencia Estatal de Investigación por la que se aprueba el segundo procedimiento de concesión directa de ayudas del año 2021, a proyectos de investigación seleccionados en las convocatorias competitivas internacionales, en el marco de actuaciones de «Proyectos de Colaboración Internacional», del Programa Estatal para Afrontar las Prioridades de Nuestro Entorno, Subprograma Estatal de Internacionalización, del Plan Estatal de Investigación Científica, Técnica y de Innovación 2021-2023."/>
    <n v="27321896"/>
    <n v="27321896"/>
    <d v="2022-10-24T00:00:00"/>
    <d v="2022-11-03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No/Se desconoce"/>
    <d v="2022-10-18T00:00:00"/>
    <s v="SI"/>
    <s v="OVR02469"/>
  </r>
  <r>
    <m/>
    <s v="C17.I06"/>
    <x v="36"/>
    <s v="CIENCIA E INVESTIGACIÓN"/>
    <s v="M. Ciencia, Innovación Y Universidades"/>
    <s v="M. Ciencia e Innovación"/>
    <s v="Extracto de la Resolución de 13 de octubre de 2022, de la Dirección del Instituto de Salud Carlos III O.A., M.P., por la que se aprueba la convocatoria para el año 2022 de concesión de subvenciones &quot;Sello de Excelencia ISCIII-HEALTH&quot; de la Acción Estratégica en Salud 2021-2023, con cargo a los fondos europeos del Plan de Recuperación, Transformación y Resiliencia."/>
    <m/>
    <s v="Ayuda/ Subvención"/>
    <s v="La presente resolución tiene por objeto la aprobación de la convocatoria para el año 2022 de concesión de subvenciones &quot;Sello de Excelencia ISCIII-HEALTH&quot; pertenecientes al Subprograma Estatal de internacionalización del Programa Estatal para Afrontar las Prioridades de Nuestro Entorno, en el marco del Plan Estatal de Investigación Científica, Técnica y de Innovación para el período 2021-2023, a través de dos actuaciones."/>
    <s v="UNIVERSIDADES PÚBLICAS"/>
    <s v="No"/>
    <s v="Podrán ser beneficiarios de las ayudas objeto de esta convocatoria las entidades que desarrollen actividades de I+D+I en Biomedicina o en Ciencias y Tecnologías de la Salud, de acuerdo a los requisitos establecidos en la Orden de bases, conforme a una de las siguientes tipologías de centros:_x000a_1.º Los institutos de investigación sanitaria acreditados por orden ministerial(en adelante, IIS)._x000a_2.º Las entidades e instituciones sanitarias públicas con actividad clínico asistencial: hospitales, centros de atención primaria, otros centros asistenciales distintos de los anteriores con licencia de actividad sanitaria expedida por la autoridad competente._x000a_3.º Las entidades e instituciones sanitarias públicas sin licencia de actividad sanitaria, pero con actividad de I+D+I demostrable en el área de conocimiento de Salud Pública._x000a_4.º Las entidades e instituciones sanitarias privadas, con licencia de actividad sanitaria, vinculadas o concertadas al SNS, que cumplan con las condiciones recogidas en la ley 14/1986, de 25 de abril, General de Sanidad, Título III, artículo67, que regula la vinculación a la red pública de hospitales del sector privado._x000a_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_x000a_6.° Las universidades públicas y las universidades privadas con capacidad y actividad demostrada en I+D, de acuerdo con lo previsto en la vigente Ley orgánica6/2001, de 21 de diciembre, de Universidades._x000a_7.° Otros centros públicos de I+D, de investigación y de difusión deconocimientos y de infraestructuras de investigación, con personalidad jurídicapropia, diferentes de los OPI, vinculados o dependientes de la AdministraciónGeneral del Estado o del resto de las Administraciones públicas y sus organismos,cualquiera que sea su forma jurídica, siempre que en sus Estatutos, en lanormativa que los regule, o en su objeto social, tengan definida entre susactividades la I+D+I en Biomedicina o en Ciencias y Tecnologías de la Salud._x000a_8.° Las entidades públicas y privadas sin ánimo de lucro que realicen y/ogestionen actividades de I+D, generen conocimiento científico o tecnológico ofaciliten su aplicación y transferencia._x000a_9.º Los consorcios públicos y los consorcios públicos estatales con actividad en I+D+I en Biomedicina o en Ciencias y Tecnologías de la Salud."/>
    <s v="Orden CIN/1412/2021, de 10 de diciembre de 2021, por la que se aprueban las bases reguladoras para la concesión de ayudas en el marco de la Acción Estratégica en Salud del Plan Estatal de Investigación Científica, Técnica y de Innovación para el periodo 2021-2023, y en el marco del Plan de Recuperación, Transformación y Resiliencia (BOE de 17/12/2021). El régimen de concesión de las subvenciones previstas en esta convocatoria es la concesión directa, conforme a lo dispuesto en los artículos 22.2 y 28.1 de la Ley 38/2003, de 17 de noviembre, General de Subvenciones y en la disposición final tercera del Real Decreto-ley 23/2020, de 23 de junio, por el que se aprueban medidas en materia de energía y en otros ámbitos para la reactivación económica, y de acuerdo con lo establecido en el artículo 14 de la Orden de bases."/>
    <n v="6000000"/>
    <n v="6000000"/>
    <d v="2022-10-21T00:00:00"/>
    <d v="2022-11-15T00:00:00"/>
    <s v="CERRADA"/>
    <s v="C17 Reforma institucional y fortalecimiento de las capacidades del sistema nacional de ciencia, tecnología e innovación"/>
    <s v="C17.I06 Salud"/>
    <m/>
    <s v="6. PACTO POR LA CIENCIA Y LA INNOVACIÓN. REFUERZO A LAS CAPACIDADES DEL SISTEMA NACIONAL DE SALUD"/>
    <s v="AGE"/>
    <s v="No/Se desconoce"/>
    <d v="2022-10-17T00:00:00"/>
    <s v="SI"/>
    <s v="OVR02027"/>
  </r>
  <r>
    <m/>
    <s v="C07.I01"/>
    <x v="42"/>
    <s v="ENERGÍA"/>
    <s v="M. para la Transición Ecológica y el Reto Demográfico"/>
    <s v="M. para la Transición Ecológica y el Reto Demográfico"/>
    <s v="Extracto de la Resolución de 27 de julio de 2022, del Consejo de Administración de E.P.E. Instituto para la Diversificación y Ahorro de la Energía (IDAE), M.P., por la que se formaliza la primera convocatoria del programa de incentivos a proyectos singulares de instalaciones de biogás, en el marco del Plan de Recuperación, Transformación y Resiliencia. (Programa de incentivos 1)."/>
    <s v="Extracto de la Resolución de 7 de octubre de 2022 del Consejo de Administración de E.P.E. Instituto para la Diversificación y Ahorro de la Energía (IDAE), M.P., por la que se modifica la Resolución de 27 de julio de 2022, por la que se formaliza la primera convocatoria del programa de incentivos a proyectos singulares de biogás, en el marco del Plan de Recuperación, Transformación y Resiliencia, para ampliar plazo de presentación de solicitudes. (Programa de incentivos 1)"/>
    <s v="Ayuda/ Subvención"/>
    <s v="a) Realización de instalaciones de producción de biogás con las materias primas incluidas en cada convocatoria, mediante digestión anaerobia siempre que se produzca un aprovechamiento energético del mismo o se use para la producción de biometano._x000a_b) Realización de instalaciones para que a partir de biogás se lleve a cabo producción de calor/frio, generación de energía eléctrica, cogeneración de alta eficiencia o, a partir de biogás de nueva generación incluyendo por tanto el apartado a), se lleve a cabo su depuración hasta biometano para uso en transporte, inyección a red, usos térmicos distintos del transporte, para su uso en cogeneración eléctrica de alta eficiencia o para su transformación en otros productos con destino energético._x000a_c) Realización de instalaciones para tratamiento del digerido"/>
    <s v="RESTO DE ENTES DEL SECTOR PRIVADO_x000a_COMUNIDADES ENERGÉTICAS_x000a_AUTÓNOMOS_x000a_GRANDES EMPRESAS_x000a_CONSORCIOS_x000a_PYMES_x000a_UNIVERSIDADES PÚBLICAS_x000a_"/>
    <s v="No"/>
    <s v="1.º Todo tipo de empresas con personalidad jurídica propia. Se entenderá por micro, pequeña y mediana empresa lo establecido en la Recomendación de la Comisión, de 6 de mayo de 2003, sobre la definición de microempresas, pequeñas y medianas empresas._x000a_2.º Universidades y centros privados de investigación y desarrollo, con personalidad jurídica propia._x000a_3.º Consorcios y agrupaciones empresariales con o sin personalidad jurídica propia que realicen una actividad económica por la que ofrezcan bienes o servicios en el mercado, incluidas las cooperativas. En caso de no contar con personalidad jurídica propia, deberá cumplirse con lo establecido por el artículo 67 del Real_x000a_Decreto-ley 36/2020, de 30 de diciembre y el artículo 11.3 de la Ley 38/2003. 4.º Las personas físicas que realicen alguna actividad económica, por la que ofrezcan bienes y/o servicios en el mercado, en cuyo caso habrán de estar dados de alta en el Censo de Empresarios, Profesionales y Retenedores de la Agencia Estatal de Administración Tributaria o equivalente._x000a_5.º Las comunidades de energías renovables y las comunidades ciudadanas de energía, según definición de la Directiva 2018/2001, del Parlamento Europeo y del Consejo, de 11 de diciembre de 2018, relativa al fomento del uso de energía procedente de fuentes renovables, y de la Directiva 2019/944, del Parlamento Europeo y del Consejo, de 5 de junio de 2019, sobre normas comunes para el mercado interior de la electricidad y por la que se modifica la Directiva 2012/27/UE, respectivamente, así como del artículo 4 del Real Decreto-ley 23/2020, de 23 de junio, por el que se aprueban medidas en materia de energía y en otros ámbitos para la reactivación económica._x000a_6.º Las empresas que realicen proyectos elegibles, incluyendo las explotadoras, arrendatarias o concesionarias de actuaciones en el ámbito de la energía y/o medioambiente._x000a_7.º Las empresas de servicios energéticos (ESEs), definidas en el Real Decreto 56/2016, de 12 de febrero, por el que se transpone la Directiva 2012/27/ UE, del Parlamento Europeo y del Consejo, de 25 de octubre de 2012, relativa a la eficiencia energética, por la que se modifican las Directivas 2009/125/CE y 2010/ 30/UE, y por la que se derogan las Directivas 2004/8/CE y 2006/32/CE, en lo referente a auditorías energéticas, acreditación de proveedores de servicios y auditores energéticos y promoción de la eficiencia del suministro de energía, así como los proveedores de servicios energéticos con energías renovables. Para poder ser beneficiarias, estas empresas deberán actuar conforme al contrato que tengan establecido a tal fin con la propiedad y llevar a cabo las inversiones incluidas en alguna de las tipologías de actuaciones recogidas en esta orden, debiendo acreditar su actuación como empresa de servicios energéticos y la inversión realizada."/>
    <s v="Orden TED/706/2022, de 21 de julio, por la que se aprueban las bases reguladoras y programas de incentivos para la concesión de ayudas a proyectos singulares de instalaciones de biogás, en el marco del Plan de Recuperación, Transformación y Resiliencia."/>
    <n v="75000000"/>
    <n v="75000000"/>
    <d v="2022-09-12T00:00:00"/>
    <d v="2022-10-28T00:00:00"/>
    <s v="CERRADA"/>
    <s v="C07 Despliegue e integración de energías renovables"/>
    <s v="C07.I01 Desarrollo de energías renovables innovadoras, integradas en la edificación y en los procesos productivos"/>
    <s v="-"/>
    <s v="3. TRANSICIÓN ENERGÉTICA JUSTA E INCLUSIVA"/>
    <s v="AGE"/>
    <s v="No/Se desconoce"/>
    <d v="2022-10-11T00:00:00"/>
    <s v="SI"/>
    <s v="OVR02103"/>
  </r>
  <r>
    <m/>
    <s v="C07.I01"/>
    <x v="42"/>
    <s v="ENERGÍA"/>
    <s v="M. para la Transición Ecológica y el Reto Demográfico"/>
    <s v="M. para la Transición Ecológica y el Reto Demográfico"/>
    <s v="Extracto de la Resolución de 27 de julio de 2022, del Consejo de Administración de E.P.E. Instituto para la Diversificación y Ahorro de la Energía (IDAE), M.P., por la que se formaliza la primera convocatoria del programa de incentivos a proyectos singulares de instalaciones de biogás, en el marco del Plan de Recuperación, Transformación y Resiliencia. (Programa de incentivos 2)"/>
    <s v="Extracto de la Resolución de 7 de octubre de 2022 del Consejo de Administración de E.P.E. Instituto para la Diversificación y Ahorro de la Energía (IDAE), M.P., por la que se modifica la Resolución de 27 de julio de 2022, por la que se formaliza la primera convocatoria del programa de incentivos a proyectos singulares de biogás, en el marcodel Plan de Recuperación, Transformación y Resiliencia, para ampliar plazo de presentación de solicitudes. (Programa de incentivos 2)"/>
    <s v="Ayuda/ Subvención"/>
    <s v="a) Realización de instalaciones de producción de biogás con las materias primas incluidas en cada convocatoria, mediante digestión anaerobia siempre que se produzca un aprovechamiento energético del mismo o se use para la producción de biometano._x000a_b) Realización de instalaciones para que a partir de biogás se lleve a cabo producción de calor/frio, generación de energía eléctrica, cogeneración de alta eficiencia o, a partir de biogás de nueva generación incluyendo por tanto el apartado a), se lleve a cabo su depuración hasta biometano para uso en transporte, inyección a red, usos térmicos distintos del transporte, para su uso en cogeneración eléctrica de alta eficiencia o para su transformación en otros productos con destino energético._x000a_c) Realización de instalaciones para tratamiento del digerido"/>
    <s v="ENTIDADES PRIVADAS SIN ÁNIMO DE LUCRO (ONG, TERCER SECTOR,…)_x000a_MANCOMUNIDADES_x000a_ORGANISMOS AUTÓNOMOS Y ENTIDADES PÚBLICAS VINCULADAS A LAS EELL_x000a_AGRUPACIONES DE ENTIDADES LOCALES_x000a_CONSELLERIAS_x000a_FUNDACIONES_x000a_ENTIDADES DE DERECHO PÚBLICO_x000a_DIPUTACIONES PROVINCIALES_x000a_PERSONAS FÍSICAS_x000a_AYUNTAMIENTO_x000a_ORGANISMOS AUTÓNOMOS_x000a_UNIVERSIDADES PÚBLICAS_x000a_SOCIEDADES MERCANTILES_x000a_CONSORCIOS_x000a_COMARCAS_x000a_ÁREAS METROPOLITANAS"/>
    <s v="SI"/>
    <s v="1º. El sector público institucional, a que se refiere el artículo 2.2 de la Ley 40/2015 de 1 de octubre, de Régimen Jurídico del Sector Público y las entidades de derecho privado vinculadas o dependientes de las Administraciones Públicas y las Universidades Públicas y sus centros adscritos con personalidad jurídica propia, cuando se pueda excluir la existencia de ayuda de estado. Se considerará que se puede excluir la existencia de ayuda de estado cuando los organismos y entidades de dicho sector público no realicen ninguna actividad económica por la que ofrezcan bienes y/o servicios en el mercado, estén considerados servicios de interés económico general, o cuando las medidas carezcan de impacto sobre el comercio entre Estados Miembros al tener un impacto puramente local. En caso contrario, se considerarán incluidos en el programa de incentivos 1. En el caso de los consorcios a que se refiere el Capítulo VI del Título II de la Ley 40/2015, de 1 de octubre, deberá acreditarse el cumplimiento de lo dispuesto por el artículo 68 del Real Decreto-Ley 36/2020, de 30 de diciembre._x000a_2º. Las personas físicas o jurídicas que no realicen ninguna actividad económica por la que ofrezcan bienes y/o servicios en el mercado, incluyendo las entidades u organizaciones del tercer sector. A efectos de esta orden, se entiende como entidades u organizaciones del tercer sector las entidades u organizaciones privadas sin ánimo de lucro que no realicen ninguna actividad económica, por la que ofrezcan bienes y/o servicios en el mercado._x000a_"/>
    <s v="Orden TED/706/2022, de 21 de julio, por la que se aprueban las bases reguladoras y programas de incentivos para la concesión de ayudas a proyectos singulares de instalaciones de biogás, en el marco del Plan de Recuperación, Transformación y Resiliencia."/>
    <n v="75000000"/>
    <n v="75000000"/>
    <d v="2022-09-12T00:00:00"/>
    <d v="2022-10-28T00:00:00"/>
    <s v="CERRADA"/>
    <s v="C07 Despliegue e integración de energías renovables"/>
    <s v="C07.I01 Desarrollo de energías renovables innovadoras, integradas en la edificación y en los procesos productivos"/>
    <s v="-"/>
    <s v="3. TRANSICIÓN ENERGÉTICA JUSTA E INCLUSIVA"/>
    <s v="AGE"/>
    <s v="No/Se desconoce"/>
    <d v="2022-10-11T00:00:00"/>
    <s v="SI"/>
    <s v="OVR02104"/>
  </r>
  <r>
    <m/>
    <s v="C07.I01"/>
    <x v="42"/>
    <s v="ENERGÍA"/>
    <s v="M. para la Transición Ecológica y el Reto Demográfico"/>
    <s v="M. para la Transición Ecológica y el Reto Demográfico"/>
    <s v="Extracto de la Resolución de 27 de julio de 2022 del Consejo de Administración de E.P.E. Instituto para la Diversificación y Ahorro de la Energía (IDAE), M.P., por la que se formaliza la primera convocatoria de Programas de Incentivos a proyectos de redes de calor y frío que utilicen fuentes de energía renovable, en el marco del Plan de Recuperación, Transformación y Resiliencia. (Programa de incentivos 1)"/>
    <m/>
    <s v="Ayuda/ Subvención"/>
    <s v="Podrán ser objeto de ayuda, los proyectos de redes de calor y frío que utilicen fuentes de energía renovable según se indica en el Anexo I de la convocatoria, de manera que se consiga una diversificación energética en base a energías renovables y como consecuencia de ello una menor dependencia energética de combustibles fósiles y la disminución de las emisiones de CO2 y metano."/>
    <s v="GRANDES EMPRESAS_x000a_PYMES_x000a_AUTÓNOMOS_x000a_RESTO DE ENTES DEL SECTOR PRIVADO"/>
    <s v="No"/>
    <s v="Podrán obtener la condición de beneficiario las personas físicas o jurídicas, públicas o privadas, que puedan llevar a cabo los proyectos o actividades que motivan la concesión de esta ayuda, según se indica en el artículo 6 de las bases reguladoras, siempre y cuando cumplan con los requisitos establecidos en el artículo 7 de las bases reguladoras. El programa de incentivos 1 está reservado a los beneficiarios que realicen alguna actividad económica por la que ofrezcan bienes y/o servicios en el mercado._x000a_El Programa de Incentivos 1 está dirigido a los beneficiarios que realicen alguna actividad económica por la que ofrezcan bienes y/o servicios en el mercado._x000a_"/>
    <s v="Orden TED/707/2022, de 21 de julio, por la que se establecen las bases reguladoras para las convocatorias de los programas de incentivos a proyectos de redes de calor y frío que utilicen fuentes de energía renovable, en el marco del Plan de Recuperación, Transformación y Resiliencia."/>
    <n v="70000000"/>
    <n v="70000000"/>
    <d v="2022-09-26T00:00:00"/>
    <d v="2022-11-11T00:00:00"/>
    <s v="CERRADA"/>
    <s v="C07 Despliegue e integración de energías renovables"/>
    <s v="C07.I01 Desarrollo de energías renovables innovadoras, integradas en la edificación y en los procesos productivos"/>
    <s v="-"/>
    <s v="3. TRANSICIÓN ENERGÉTICA JUSTA E INCLUSIVA"/>
    <s v="AGE"/>
    <s v="No/Se desconoce"/>
    <d v="2022-10-11T00:00:00"/>
    <s v="SI"/>
    <s v="OVR02109"/>
  </r>
  <r>
    <m/>
    <s v="C07.I01"/>
    <x v="42"/>
    <s v="ENERGÍA"/>
    <s v="M. para la Transición Ecológica y el Reto Demográfico"/>
    <s v="M. para la Transición Ecológica y el Reto Demográfico"/>
    <s v="Extracto de la Resolución de 27 de julio de 2022 del Consejo de Administración de E.P.E. Instituto para la Diversificación y Ahorro de la Energía (IDAE), M.P., por la que se formaliza la primera convocatoria de Programas de Incentivos a proyectos de redes de calor y frío que utilicen fuentes de energía renovable, en el marco del Plan de Recuperación, Transformación y Resiliencia. (Programa de incentivos 2)"/>
    <s v="Extracto de la Resolución de 7 de octubre de 2022 del Consejo de Administración de E.P.E. Instituto para la Diversificación y Ahorro de la Energía (IDAE), M.P., por la que se modifica la Resolución de 27 de julio de 2022, por la que se formaliza la primera convocatoria de Programas de Incentivos a proyectos de redes de calor y frío que utilicen fuentes de energía renovable, en el marco del Plan de Recuperación, Transformación y Resiliencia, para ampliar plazo de presentación de solicitudes."/>
    <s v="Ayuda/ Subvención"/>
    <s v="Podrán ser objeto de ayuda, los proyectos de redes de calor y frío que utilicen fuentes de energía renovable según se indica en el Anexo I de la convocatoria, de manera que se consiga una diversificación energética en base a energías renovables y como consecuencia de ello una menor dependencia energética de combustibles fósiles y la disminución de las emisiones de CO2 y metano."/>
    <s v="CONSORCIOS_x000a_AGRUPACIONES DE ENTIDADES LOCALES_x000a_COMUNIDADES ENERGÉTICAS_x000a_CABILDOS Y CONSEJOS INSULARES_x000a_ÁREAS METROPOLITANAS _x000a_CONSELLERIAS_x000a_AYUNTAMIENTO_x000a_DIPUTACIONES PROVINCIALES _x000a_COMARCAS_x000a_PERSONAS FÍSICAS_x000a_ENTIDADES PRIVADAS SIN ÁNIMO DE LUCRO_x000a_ORGANISMOS AUTÓNOMOS_x000a_COMUNIDADES DE PROPIETARIOS_x000a_MANCOMUNIDADES_x000a_ORGANISMOS AUTÓNOMOS Y ENTIDADES OÚBLICAS VINCULADAS A LAS EELL_x000a_FUNDACIONES_x000a_SOCIEDADES MERCANTILES_x000a_UNIVERSIDADES PÚBLICAS"/>
    <s v="SI"/>
    <s v="Podrán obtener la condición de beneficiario las personas físicas o jurídicas, públicas o privadas, que puedan llevar a cabo los proyectos o actividades que motivan la concesión de esta ayuda, según se indica en el artículo 6 de las bases reguladoras, siempre y cuando cumplan con los requisitos establecidos en el artículo 7 de las bases reguladoras. El Programa de Incentivos 2 está dirigido a beneficiarios que no realicen actividades económicas por las que ofrezcan bienes y/o servicios en el mercado. El Programa de Incentivos 2 está dirigido a beneficiarios que no realicen actividades económicas por las que ofrezcan bienes y/o servicios en el mercado"/>
    <s v="Orden TED/707/2022, de 21 de julio, por la que se establecen las bases reguladoras para las convocatorias de los programas de incentivos a proyectos de redes de calor y frío que utilicen fuentes de energía renovable, en el marco del Plan de Recuperación, Transformación y Resiliencia."/>
    <n v="30000000"/>
    <n v="30000000"/>
    <d v="2022-09-26T00:00:00"/>
    <d v="2022-11-11T00:00:00"/>
    <s v="CERRADA"/>
    <s v="C07 Despliegue e integración de energías renovables"/>
    <s v="C07.I01 Desarrollo de energías renovables innovadoras, integradas en la edificación y en los procesos productivos"/>
    <s v="-"/>
    <s v="3. TRANSICIÓN ENERGÉTICA JUSTA E INCLUSIVA"/>
    <s v="AGE"/>
    <s v="No/Se desconoce"/>
    <d v="2022-10-11T00:00:00"/>
    <s v="SI"/>
    <s v="OVR02108"/>
  </r>
  <r>
    <m/>
    <s v="C17.I04"/>
    <x v="43"/>
    <s v="CIENCIA E INVESTIGACIÓN"/>
    <s v="M. Ciencia, Innovación Y Universidades"/>
    <s v="M. Ciencia e Innovación"/>
    <s v="Extracto de la Resolución de 7 de octubre de 2022 de la Presidencia de la Agencia Estatal de Investigación, por la que se aprueba la convocatoria del año 2022 de las ayudas para incentivar la consolidación investigadora"/>
    <s v="Orden CIN/725/2023, de 30 de junio, por la que se modifica la Orden _x000a_CIN/894/2022, de 12 de septiembre, por la que se aprueban las bases _x000a_reguladoras de la concesión de ayudas para incentivar la consolidación _x000a_investigadora, del Plan Estatal de Investigación Científica, Técnica y de _x000a_Innovación para el período 2021-2023, en el marco del Plan de _x000a_Recuperación, Transformación y Resiliencia."/>
    <s v="Ayuda/ Subvención"/>
    <s v="El objeto de la convocatoria es fomentar la consolidación de la carrera profesional de personas investigadoras, nacionales y extranjeras, para que puedan desarrollar su carrera profesional dentro del Sistema Español de Ciencia, Tecnología y de Innovación, incentivando la creación de plazas de carácter permanente en las instituciones de adscripción y facilitando el inicio o el afianzamiento de una línea de investigación mediante la financiación de un proyecto propio de I+D+i así como la adecuación y renovación de los espacios y laboratorios y la mejora del equipamiento, necesarios para su ejecución."/>
    <s v="- UNIVERSIDADES PÚBLICAS_x000a_- ENTIDADES PRIVADAS SIN ÁNIMO DE LUCRO "/>
    <s v="No"/>
    <s v="Podrán ser entidades beneficiarias de las ayudas, de acuerdo con lo establecido en el artículo 5 de la convocatoria, los organismos públicos de investigación, las universidades públicas y sus institutos universitarios, las universidades privadas, las entidades e instituciones sanitarias públicas y privadas sin ánimo de lucro, los Institutos de investigación sanitaria acreditados, los Centros Tecnológicos de ámbito estatal y Centros de Apoyo a la Innovación Tecnológica de ámbito estatal, y otros centros de I+D+i, públicos y privados sin ánimo de lucro."/>
    <s v="Orden CIN/894/2022, de 12 de septiembre, por la que se aprueban las bases reguladoras de la concesión de ayudas para incentivar la consolidación investigadora, del Plan Estatal de Investigación Científica, Técnica y de Innovación para el período 2021-2023, en el marco del Plan de Recuperación, Transformación y Resiliencia."/>
    <n v="76000000"/>
    <n v="76000000"/>
    <d v="2022-11-03T00:00:00"/>
    <d v="2022-11-24T00:00:00"/>
    <s v="CERRADA"/>
    <s v="C17 Reforma institucional y fortalecimiento de las capacidades del sistema nacional de ciencia, tecnología e innovación"/>
    <s v="C17.I04 Nueva carrera científica"/>
    <m/>
    <s v="6. PACTO POR LA CIENCIA Y LA INNOVACIÓN. REFUERZO A LAS CAPACIDADES DEL SISTEMA NACIONAL DE SALUD"/>
    <s v="AGE"/>
    <s v="No/Se desconoce"/>
    <d v="2022-10-11T00:00:00"/>
    <s v="SI"/>
    <s v="OVR02004"/>
  </r>
  <r>
    <m/>
    <s v="C01.I02"/>
    <x v="40"/>
    <s v="ENERGÍA"/>
    <s v="M. para la Transición Ecológica y el Reto Demográfico"/>
    <s v="M. para la Transición Ecológica y el Reto Demográfico"/>
    <s v="Extracto de la Resolución de 14 de septiembre de 2022, del Consejo de Administración de E.P.E. Instituto para la Diversificación y Ahorro de la Energía (IDAE), M.P. por la que se establece la segunda convocatoria del programa de incentivos a proyectos singulares en movilidad eléctrica (MOVES Proyectos Singulares II)"/>
    <s v="Extracto de la Resolución de 7 de octubre de 2022, del Consejo de Administración de E.P.E. Instituto para la Diversificación y Ahorro de la Energía (IDAE), M.P. por la que se modifica la Resolución de 14 de septiembre, por la que formaliza la segunda convocatoria del programade incentivos a proyectos singulares en movilidad eléctrica (Programa MOVES proyectos singulares II), para ampliar el plazo de presentación de solicitudes"/>
    <s v="Ayuda/ Subvención"/>
    <s v="Concesión de ayudas, en régimen de concurrencia competitiva, a proyectos singulares de movilidad eléctrica, según definición incluida en el apartado 3 del artículo 2 de las bases reguladoras del Programa MOVES Proyectos Singulares II."/>
    <s v="CONSORCIO _x000a_PYMES_x000a_UNIVERSIDADES PÚBLICAS_x000a_GRANDES EMPRESAS_x000a_RESTO DE ENTES DEL SECTOR PRIVADO"/>
    <s v="No"/>
    <s v="a, Todo tipo de empresas con personalidad jurídica propia (Micro, Pequeña, Mediana y Gran Empresa)._x000a_b. Universidades y centros privados de investigación y desarrollo, con personalidad jurídica propia._x000a_c. Consorcios y agrupaciones empresariales con o sin personalidad jurídica propia. En caso de no contar con personalidad jurídica propia, la ayuda se concederá a la entidad o persona jurídica que gestione la agrupación o consorcio._x000a_d. El sector publico institucional, a que se refiere el artículo 2.2 de la Ley 40/2015 de 1 de octubre, de Régimen Jurídico del Sector Público y las entidades de derecho privado vinculadas o dependientes de las Administraciones Públicas y las Universidades Publicas y sus centros adscritos con personalidad jurídica propia."/>
    <s v="Concesión de ayudas, en régimen de concurrencia competitiva, a proyectos singulares de movilidad eléctrica, según definición incluida en el apartado 3 del artículo 2 de las bases reguladoras del Programa MOVES Proyectos Singulares II."/>
    <n v="264000000"/>
    <n v="264000000"/>
    <d v="2022-10-03T00:00:00"/>
    <d v="2022-11-24T00:00:00"/>
    <s v="CERRADA"/>
    <s v="C01 Plan de choque de movilidad sostenible, segura y conectada en entornos urbanos y metropolitanos"/>
    <s v="C01.I02 Plan de incentivos a la instalación de puntos de recarga públicos y privados, a la adquisición de vehículos eléctricos y de pila de_x000a_combustible y líneas de impulso a proyectos singulares y de innovación en electro movilidad, recarga e hidrógeno verde"/>
    <m/>
    <s v="1. AGENDA URBANA Y RURAL, LUCHA CONTRA LA DESPOBLACIÓN Y DESARROLLO DE LA AGRICULTURA"/>
    <s v="AGE"/>
    <s v="No/Se desconoce"/>
    <d v="2022-10-11T00:00:00"/>
    <s v="No"/>
    <s v="OVR02358"/>
  </r>
  <r>
    <m/>
    <s v="C13.I02"/>
    <x v="6"/>
    <s v="INDUSTRIAS,  PYMES Y EMPRENDIMIENTO"/>
    <s v="M. Industria y Turismo"/>
    <s v="M. Industria, Comercio y Turismo"/>
    <s v="Extracto de la Resolución de 5 de octubre de 2022, de la Fundación EOI, F.S.P. por la que se aprueba la convocatoria para la concesión de ayudas dirigidas a impulsar la innovación abierta a través de la iniciativa «Activa Startups», en el marco del Plan de Recuperación, Transformación y Resiliencia"/>
    <m/>
    <s v="Ayuda/ Subvención"/>
    <s v="Estas ayudas minimis tienen por objeto el impulso de la innovación abierta, a través de casos de éxito de colaboración empresa&amp;startup, que ayuden al crecimiento y transformación digital de las empresas vinculadas a cualquier sector, mediante la resolución de retos de la propia industria a través de programa «Activa Startups» de acuerdo con lo previsto en las bases reguladoras de la concesión de ayudas publicadas mediante la Orden ICT/1426/2021, de 14 de diciembre.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 una startup, en el trabajo de innovación abierta para la resolución del reto."/>
    <s v="- GRANDES EMPRESAS_x000a_- PYMES"/>
    <s v="No"/>
    <s v="Podrán tener la condición de empresas beneficiarias, las empresas cuya actividad se refiera a cualquier sector (CNAE 2009, aprobada por Real Decreto475/2007, de 13 de abril), exceptuando empresas que operen en los sectores de la pesca y la acuicultura, regulados por el Reglamento (CE) Nº 104/2000 del Consejo y empresas dedicadas a la producción primaria de productos agrícolas, con domicilio fiscal en la Comunitat Valencian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2400000"/>
    <n v="2400000"/>
    <d v="2022-10-07T00:00:00"/>
    <d v="2022-11-07T00:00:00"/>
    <s v="CERRADA"/>
    <s v="C13 Impulso a la pyme"/>
    <s v="C13.I02 Crecimiento"/>
    <s v="-"/>
    <s v="5. MODERNIZACIÓN Y DIGITALIZACIÓN DEL TEJIDO INDUSTRIAL Y DE LA PYME, RECUPERACIÓN DEL TURISMO E IMPULSO A UNA ESPAÑA NACIÓN EMPRENDEDORA"/>
    <s v="AGE"/>
    <s v="No/Se desconoce"/>
    <d v="2022-10-07T00:00:00"/>
    <s v="SI"/>
    <s v="OVR02435"/>
  </r>
  <r>
    <m/>
    <s v="C19.I03"/>
    <x v="10"/>
    <s v="TRANSICIÓN DIGITAL"/>
    <s v="M. Transformación Digital"/>
    <s v="M. Asuntos Económicos y Transformación Digital"/>
    <s v="Extracto de la Resolución de la Secretaría de Estado de Transportes, Movilidad y Agenda Urbana por la que se convocan subvenciones en 2022 para la realización de cursos de formación para la capacitación digital y sostenibilidad en el ámbito del transporte y la movilidad, en el marco del Plan de Recuperación, Transformación y Resiliencia Financiado por la Unión Europea - Next Generation EU"/>
    <m/>
    <s v="Ayuda/ Subvención"/>
    <s v="Convocatoria para el año 2022 de las ayudas para la realización de cursos de formación para la capacitación digital y sostenibilidad en el ámbito del transporte y la movilidad, vinculado a los objetivos de la Componente C19.I3 del Plan de Recuperación, Transformación y Resiliencia, financiado con fondos Next Generation - EU, con las que se pretende mejorar la capacitación digital de los profesionales del sector del transporte, la movilidad, la logística y las infraestructuras, mejorando su empleabilidad."/>
    <s v="- UNIVERSIDADES PÚBLICAS_x000a_- RESTO DE ENTES DEL SECTOR PRIVADO"/>
    <s v="No"/>
    <s v="Universidades públicas o privadas constituidas conforme a la Ley Orgánica 6/2001, de 21 de diciembre, debidamente inscritas en el Registro de Universidades, Centros y Títulos, regulado por el Real Decreto 1509/2008, de 12 de septiembre."/>
    <s v="Orden TMA/780/2022, de 21 de julio, por la que se establecen las bases reguladoras para la concesión de subvenciones públicas para la realización de cursos de formación para la capacitación digital y sostenibilidad en el ámbito del transporte y la movilidad, en el marco del Plan de Recuperación, Transformación y Resiliencia"/>
    <n v="10500000"/>
    <n v="10500000"/>
    <d v="2022-10-04T00:00:00"/>
    <d v="2022-11-04T00:00:00"/>
    <s v="CERRADA"/>
    <s v="C19 Plan nacional de competencias digitales (digital skills)"/>
    <s v="C19.I03 Competencias digitales para el empleo"/>
    <s v="C19.I03.P02 Programa de capacitación digital de las Administraciones Públicas"/>
    <s v="7. EDUCACIÓN Y CONOCIMIENTO, FORMACIÓN CONTINUA Y DESARROLLO DE CAPACIDADES"/>
    <s v="AGE"/>
    <s v="No/Se desconoce"/>
    <d v="2022-10-03T00:00:00"/>
    <s v="SI"/>
    <s v="OVR02402"/>
  </r>
  <r>
    <m/>
    <s v="C17.I06"/>
    <x v="49"/>
    <s v="CIENCIA E INVESTIGACIÓN"/>
    <s v="M. Ciencia, Innovación Y Universidades"/>
    <s v="M. Ciencia e Innovación"/>
    <s v="Extracto de la Resolución de 27 de septiembre de 2022, de la Dirección del Instituto de Salud Carlos III O.A., M.P., por la que se aprueba la convocatoria correspondiente al año 2022 de concesión de subvenciones destinadas a financiar Proyectos de I+D+I vinculados a la Medicina Personalizada y Terapias Avanzadas dentro de la actuación coordinada ISCIII-CDTI para el fomento de la colaboración público-privada del PERTE para la Salud de de Vanguardia, en el marco del PRTR."/>
    <m/>
    <s v="Ayuda/ Subvención"/>
    <s v="La presente resolución tiene por objeto el establecimiento del procedimiento de concesión de subvenciones para el fomento de la colaboración público privada mediante la financiación de proyectos de I+D+I vinculados a la Medicina Personalizada y Terapias Avanzadas dentro de la actuación coordinada ISCIII-CDTI para el fomento de la colaboración público-privada del Proyecto Estratégico para la Recuperación y Transformación Económica para la Salud de Vanguardia."/>
    <s v="-  UNIVERSIDADES PÚBLICAS"/>
    <s v="No"/>
    <s v="Todas las entidades públicas del entorno del SNS que desarrollen actividades de I+D+I en Biomedicina o en Ciencias y Tecnologías de la Salud, conforme a una de las siguientes tipologías de centros:_x000a_1.º Los institutos de investigación sanitaria acreditados por orden ministerial(IIS)._x000a_2.º Las entidades e instituciones sanitarias públicas con actividad clínico asistencial: hospitales, centros de atención primaria, otros centros asistenciales distintos de los anteriores con licencia de actividad sanitaria expedida por la autoridad competente._x000a_3.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_x000a_4.° Las universidades públicas con capacidad y actividad demostrada en I+D, de acuerdo con lo previsto en la vigente Ley orgánica 6/2001, de 21 de diciembre, de Universidades._x000a_5.º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6.°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_x000a_7.° Las entidades públicas sin ánimo de lucro que realicen y/o gestionen actividades de I+D, generen conocimiento científico o tecnológico o faciliten su aplicación y transferencia._x000a_8.º Los consorcios públicos y los consorcios públicos estatales con actividad en I+D+I en Biomedicina o en Ciencias y Tecnologías de la Salud."/>
    <s v="Orden CIN/1412/2021, de 10 de diciembre de 2021, por la que se aprueban las bases reguladoras para la concesión de ayudas en el marco de la Acción Estratégica en Salud del Plan Estatal de Investigación Científica, Técnica y de Innovación para el periodo 2021-2023, y en el marco del Plan de Recuperación, Transformación y Resiliencia (BOE de 17/12/2021)."/>
    <n v="10000000"/>
    <n v="10000000"/>
    <d v="2022-10-06T00:00:00"/>
    <d v="2022-10-26T00:00:00"/>
    <s v="CERRADA"/>
    <s v="C17 Reforma institucional y fortalecimiento de las capacidades del sistema nacional de ciencia, tecnología e innovación"/>
    <s v="C17.I06 Salud"/>
    <m/>
    <s v="6. PACTO POR LA CIENCIA Y LA INNOVACIÓN. REFUERZO A LAS CAPACIDADES DEL SISTEMA NACIONAL DE SALUD"/>
    <s v="AGE"/>
    <s v="PERTE para la salud de vanguardia"/>
    <d v="2022-09-30T00:00:00"/>
    <s v="SI"/>
    <s v="OVR02364"/>
  </r>
  <r>
    <m/>
    <s v="C05.I01"/>
    <x v="61"/>
    <s v="TRANSICIÓN ECOLÓGICA"/>
    <s v="M. para la Transición Ecológica y el Reto Demográfico"/>
    <s v="M. para la Transición Ecológica y el Reto Demográfico"/>
    <s v="Orden TED/934/2022, de 23 de septiembre, por la que se aprueban las bases reguladoras de la concesión de ayudas por concurrencia competitiva para la elaboración de proyectos de mejora de la eficiencia del ciclo urbano del agua y la primera convocatoria de subvenciones (2022) en concurrencia competitiva de proyectos de mejora de la eficiencia del ciclo urbano del agua (PERTE digitalización del ciclo del agua), en el marco del Plan de Recuperación, Transformación y Resiliencia"/>
    <m/>
    <s v="Ayuda/ Subvención"/>
    <s v="Serán objeto de financiación, conforme a las convocatorias asociadas, aquellos proyectos de mejora de la eficiencia del ciclo urbano del agua que se conformen con los siguientes tipos de actuaciones: de planificación (tipo A), de implementación de acciones de mejora de la eficiencia y digitalización (tipo B) o de gestión de la información (tipo C)."/>
    <s v="- CONSELLERIAS_x000a_- UNIVERSIDADES PÚBLICAS_x000a_- PERSONAS FÍSICAS_x000a_- CABILDOS Y CONSEJOS INSULARES_x000a_- ENTIDADES DE DERECHO PÚBLICO_x000a_- GRANDES EMPRESAS_x000a_- PYMES_x000a_- MANCOMUNIDADES_x000a_- SOCIEDADES MERCANTILES_x000a_- COMARCAS_x000a_- ÁREAS METROPOLITANAS_x000a_- DIPUTACIONES PROVINCIALES_x000a_- FUNDACIONES_x000a_- ORGANISMOS AUTÓNOMOS _x000a_- AGRUPACIONES DE ENTIDADES LOCALES _x000a_- ENTIDADES PRIVADAS SIN ÁNIMO DE LUCRO _x000a_- AUTÓNOMOS _x000a_- ORGANISMOS AUTÓNOMOS Y ENTIDADES PÚBLICAS VINCULADAS A LAS EELL_x000a_- AYUNTAMIENTO_x000a_- CONSORCIOS_x000a_- RESTO DE ENTES DEL SECTOR PRIVADO"/>
    <s v="SI"/>
    <s v="Podrán ser beneficiarias, para las actuaciones incluidas en los proyectos que se desarrollen en su ámbito territorial:_x000a_a) Las personas físicas o jurídicas que sean operadores, en cualquier tipo de modalidad de conformidad con lo establecido en la normativa aplicable, de los servicios  de abastecimiento, saneamiento o depuración de aguas residuales urbanas en uno o varios términos municipales, tanto en el supuesto de la prestación de dichos servicios en régimen de gestión directa, con expresa inclusión de los consorcios públicos y cualquier otra corporación de derecho público relacionada con la gestión del ciclo del agua, como en el supuesto de la prestación de dichos servicios en régimen de gestión indirecta, mediante las distintas formas previstas en la normativa aplicable. En este último supuesto podrán ser también beneficiarios, además de los operadores de los servicios de abastecimiento, saneamiento o depuración de aguas residuales urbanas, los ayuntamientos, mancomunidades y demás entes locales de ámbito supramunicipal titulares de los citados servicios._x000a_b) Agrupaciones de solicitantes, según se definen en el artículo 3.6 de la presente orden, formadas por dos o más sujetos descritos en el apartado a) que se constituyan conforme al artículo 11.3 de la Ley 38/2003, de 17 de noviembre, General de Subvenciones y en el artículo 67 del Real Decreto-ley 36/2020, de 30 de diciembre."/>
    <s v="Orden TED/934/2022, de 23 de septiembre, por la que se aprueban las bases reguladoras de la concesión de ayudas por concurrencia competitiva para la elaboración de proyectos de mejora de la eficiencia del ciclo urbano del agua y la primera convocatoria de subvenciones (2022) en concurrencia competitiva de proyectos de mejora de la eficiencia del ciclo urbano del agua (PERTE digitalización del ciclo del agua), en el marco del Plan de Recuperación, Transformación y Resiliencia"/>
    <n v="200000000"/>
    <n v="200000000"/>
    <d v="2022-10-03T00:00:00"/>
    <d v="2023-02-06T00:00:00"/>
    <s v="CERRADA"/>
    <s v="C05 Preservación del espacio litoral y los recursos hídricos"/>
    <s v="C05.I01 Materialización de actuaciones de depuración, saneamiento, eficiencia, ahorro, reutilización y seguridad de infraestructuras (DSEAR)"/>
    <s v="C05.I01.P01 Actuaciones de depuración, saneamiento y reutilización."/>
    <s v="2. INFRAESTRUCTURAS Y ECOSISTEMAS RESILIENTES"/>
    <s v="AGE"/>
    <s v="PERTE para la digitalización de los usos del agua"/>
    <d v="2022-09-30T00:00:00"/>
    <s v="SI"/>
    <s v="OVR02380"/>
  </r>
  <r>
    <m/>
    <s v="C13.I02"/>
    <x v="6"/>
    <s v="INDUSTRIAS,  PYMES Y EMPRENDIMIENTO"/>
    <s v="M. Industria y Turismo"/>
    <s v="M. Industria, Comercio y Turismo"/>
    <s v="Extracto de la Resolución de 20 de septiembre de 2022, de la Fundación EOI, F.S.P. por la que se aprueba la convocatoria para la concesión de ayudas dirigidas a impulsar la innovación abierta a través de la iniciativa «Activa Startups», en el marco del Plan de Recuperación, Transformación y Resiliencia"/>
    <m/>
    <s v="Ayuda/ Subvención"/>
    <s v="Estas ayudas minimis tienen por objeto el impulso de la innovación abierta, a través de casos de éxito de colaboración empresa&amp;startup, que ayuden al crecimiento y transformación digital de las empresas vinculadas a los sectores de la Industria manufacturera, Suministro de agua, saneamiento, gestión de residuos y descontaminación, Construcción, Hostelería, Información y comunicaciones, y Actividades profesionales, científicas y técnicas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Las ayudas objeto de esta convocatoria tendrán la consideración de subvenciones a fondo perdido. Se concederán como ayudas económicas a las empresas beneficiarias, para cubrir los gastos derivados de la colaboración con_x000a_una startup, en el trabajo de innovación abierta para la resolución del reto."/>
    <s v="-  PYMES"/>
    <s v="No"/>
    <s v="Podrán tener la condición de empresas beneficiarias, las empresas cuya actividad se refiera a sectores de la Industria manufacturera, Suministro de agua, saneamiento, gestión de residuos y descontaminación, Construcción, Hostelería, Información y comunicaciones, y Actividades profesionales, científicas y técnicas (Secciones C, E, F, J y M y División 55 de la Sección I de la Clasificación Nacional de Actividades Económicas (CNAE 2009), aprobada por  Real Decreto 475/2007, de 13 de abril), con domicilio fiscal en el Principado de Asturias,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 305, de 22 de diciembre de 2021."/>
    <n v="400000"/>
    <n v="400000"/>
    <d v="2022-09-28T00:00:00"/>
    <d v="2022-10-28T00:00:00"/>
    <s v="CERRADA"/>
    <s v="C13 Impulso a la pyme"/>
    <s v="C13.I02 Crecimiento"/>
    <m/>
    <s v="5. MODERNIZACIÓN Y DIGITALIZACIÓN DEL TEJIDO INDUSTRIAL Y DE LA PYME, RECUPERACIÓN DEL TURISMO E IMPULSO A UNA ESPAÑA NACIÓN EMPRENDEDORA"/>
    <s v="AGE"/>
    <s v="No/Se desconoce"/>
    <d v="2022-09-29T00:00:00"/>
    <s v="SI"/>
    <s v="OVR02335"/>
  </r>
  <r>
    <m/>
    <s v="C13.I02"/>
    <x v="6"/>
    <s v="INDUSTRIAS,  PYMES Y EMPRENDIMIENTO"/>
    <s v="M. Industria y Turismo"/>
    <s v="M. Industria, Comercio y Turismo"/>
    <s v="Extracto de la Resolución de 8 de septiembre de 2022, de la Fundación EOI, F.S.P. por la que se aprueba la convocatoria para la concesión de ayudas dirigidas a impulsar la innovación abierta a través de la iniciativa «Activa Startups», en el marco del Plan de Recuperación, Transformación y Resiliencia"/>
    <m/>
    <s v="Ayuda/ Subvención"/>
    <s v="Estas ayudas minimis tienen por objeto el impulso de la innovación abierta, a través de casos de éxito de colaboración empresa&amp;startup, que ayuden al crecimiento y transformación digital de las empresas vinculadas a todos los sectores excepto las vinculadas a los sectores del grupo A (AGRICULTURA, GANADERÍA, SILVICULTURA Y PESCA) y del grupo F (CONSTRUCCIÓN), mediante el trabajo de resolución de los retos de innovación. En concreto, y de acuerdo con lo establecido en el artículo 7.1 b)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s v="PYMES"/>
    <s v="No"/>
    <s v="Podrán tener la condición de empresas beneficiarias, las empresas cuya actividad se refiera a cualquier sector (CNAE 2009, aprobada por  Real Decreto 475/2007, de 13 de abril), exceptuando los sectores del grupo A (AGRICULTURA, GANADERÍA, SILVICULTURA Y PESCA) y del grupo F (CONSTRUCCIÓN), con domicilio fiscal en las Islas Baleares,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 305, de 22 de diciembre de 2021 "/>
    <n v="600000"/>
    <n v="600000"/>
    <d v="2022-09-15T00:00:00"/>
    <d v="2022-10-17T00:00:00"/>
    <s v="CERRADA"/>
    <s v="C13 Impulso a la pyme"/>
    <s v="C13.I02 Crecimiento"/>
    <s v="C13.I02.P01 Programa de capacidades para el crecimiento de las PYMEs"/>
    <s v="5. MODERNIZACIÓN Y DIGITALIZACIÓN DEL TEJIDO INDUSTRIAL Y DE LA PYME, RECUPERACIÓN DEL TURISMO E IMPULSO A UNA ESPAÑA NACIÓN EMPRENDEDORA"/>
    <s v="AGE"/>
    <s v="No/Se desconoce"/>
    <d v="2022-09-14T00:00:00"/>
    <s v="SI"/>
    <s v="OVR02278"/>
  </r>
  <r>
    <m/>
    <s v="C26.I03"/>
    <x v="37"/>
    <s v="CULTURA Y DEPORTES"/>
    <s v="M. Educación, Formación Profesional y Deportes"/>
    <s v="M. Cultura y Deporte"/>
    <s v="Extracto de la Resolución de 5 de septiembre de la Presidencia del Consejo Superior de Deportes, por la que se convocan ayudas a clubes y SAD participantes en la máxima categoría femenina de fútbol, que hayan ascendido a la misma para la temporada 2022/23, y que por ello no hayan participado en la convocatoria anterior, destinadas a la inversión para la construcción, adaptación y mantenimiento de las infraestructuras necesarias para la competición, con cargo al PRTR"/>
    <s v="Corrección de errores del Extracto de la Resolución de 5 de septiembre de la Presidencia del Consejo Superior de Deportes, por la que se convocan ayudas a clubes y SAD participantes en la máxima categoría femenina de fútbol, que hayan ascendido a la misma para la temporada 2022/23, y que por ello no hayan participado en la convocatoria anterior, destinadas a la inversión para la construcción, adaptación y mantenimiento de las infraestructuras necesarias para la competición, con cargo al PRTR."/>
    <s v="Ayuda/ Subvención"/>
    <s v="Ayudas destinadas a la inversión para la construcción, adaptación y mantenimiento de las infraestructuras necesarias para la participación en la competición de la máxima categoría femenina de fútbol, con alguna de las siguientes finalidades:_x000a_1. Gastos de mantenimiento de campos de hierba._x000a_2. Gastos de obras:_x000a_a) Instalación y adecuación de campos de hierba, así como sustitución de hierba artificial por hierba natural, tanto en campos de entrenamiento como de competición._x000a_b) Ampliación y mejora de gradas y aparcamientos._x000a_c) Adecuación de instalaciones y vestuarios._x000a_d) Instalaciones anexas de entrenamiento y/o formación de deportistas, tales como gimnasios, salas de readaptación y enfermería, así como residencias y salas destinadas a la formación. _x000a_e) Adecuación y mejoras en instalaciones destinadas a medios de comunicación o que favorezcan la difusión mediática._x000a_f) Adecuación a los requerimientos de la retransmisión televisiva._x000a_g) Adquisición e instalación de U televisiva_x000a_h) Accesibilidad._x000a_i) Megafonía y marcadores._x000a_j) Mejoras en la eficiencia energética del sistema de iluminación._x000a_k) Construcción, ampliación, adaptación y mejoras en los estadios, siempre que el resultado implique una mejora en la calidad de la competición y coadyuve en la consecución de los objetivos de transición ecológica, digitalización, igualdad e inclusión y accesibilidad._x000a_l) Otras infraestructuras de análoga naturaleza._x000a_m) Elaboración del diseño y/o proyecto de obra de las actuaciones recogidas en el presente apartado"/>
    <s v="RESTO DE ENTES DEL SECTOR PRIVADO"/>
    <s v="No"/>
    <s v="Los Clubes y Sociedades Anónimas Deportivas (SAD) integrantes de la competición de la máxima categoría femenina de fútbol que hayan ascendido a la misma para la temporada 2022/23 y que por ello no hayan participado en la convocatoria anterior, destinadas a la inversión para la construcción, adaptación y mantenimiento de las infraestructuras necesarias para la participación en la competición de la máxima categoría femenina de fútbol"/>
    <s v="Orden CUD/53/2022, de 24 de enero, por la que se establecen las bases reguladoras para la concesión de subvenciones y ayudas del Consejo Superior de Deportes a clubes y sociedades anónimas deportivas participantes en la competición de máxima categoría femenina de fútbol para acometer las mejoras estructurales necesarias para la competición, financiadas en el marco del Plan de Recuperación, Transformación y Resiliencia"/>
    <n v="2000000"/>
    <n v="2000000"/>
    <d v="2022-10-12T00:00:00"/>
    <d v="2022-10-21T00:00:00"/>
    <s v="CERRADA"/>
    <s v="C26 Fomento del sector del deporte"/>
    <s v="C26.I03 Plan Social del Sector Deporte"/>
    <s v="C26.I03.P02 promoción de la igualdad en el deporte, especialmente dirigido a la reducción de la desigualdad de género"/>
    <s v="9. IMPULSO DE LA INDUSTRIA DE LA CULTURA Y EL DEPORTE"/>
    <s v="AGE"/>
    <s v="No/Se desconoce"/>
    <d v="2022-09-14T00:00:00"/>
    <s v="SI"/>
    <s v="OVR01991"/>
  </r>
  <r>
    <m/>
    <s v="C26.I01"/>
    <x v="23"/>
    <s v="CULTURA Y DEPORTES"/>
    <s v="M. Educación, Formación Profesional y Deportes"/>
    <s v="M. Cultura y Deporte"/>
    <s v="Extracto de la resolución de 8 de agosto de la presidencia del Consejo Superior de Deportes, por la que se convocan ayudas para proyectos de investigación en ciencia y tecnología aplicada a la actividad física beneficiosa para la salud (afbs) y la medicina deportiva, con cargo a los fondos europeos del plan de recuperación, transformación y resiliencia."/>
    <m/>
    <s v="Ayuda/ Subvención"/>
    <s v="Concesión de subvenciones, en régimen de concurrencia competitiva para estimular a los equipos docentes universitarios y de investigación, para que desarrollen proyectos científicos y tecnológicos específicos de aplicación a cualquiera de las áreas de conocimiento recogidas en la convocatoria, cuyo resultado sea la generación de recursos que permitan por un lado, asentar científicamente las premisas que en la actualidad se plantean sobre los beneficios que una práctica regular de ejercicio físico provoca en las personas, y por otra dotar a la población de recursos que permitan guiar de forma eficaz su participación en actividades físicas y deportivas. Y el fomento de una investigación multi e interdisciplinar, que sea capaz de movilizar conocimientos complementarios desde el campo de la ciencia y la tecnología, con la vocación de situarla a disposición de otros estudios ya existentes en el ámbito de la salud y/o en el inherente a la actividad física y deportiva._x000a_Todo ello en las siguientes áreas temáticas:_x000a_- Tecnología y AFBS._x000a_- AFBS._x000a_- Medicina deportiva._x000a_- Actividad física y Deporte adaptado._x000a_- Entrenamiento deportivo._x000a_- Otros temas de especial relevancia,"/>
    <s v="- UNIVERSIDADES PÚBLICAS_x000a_- ENTIDADES PRIVADAS SIN ÁNIMO DE LUCRO"/>
    <s v="No"/>
    <s v="Las universidades, centros públicos de I+D+i, centros tecnológicos y entidades públicas y privadas sin ánimo de lucro vinculadas a la ciencia, la tecnología, la investigación y la innovación, de conformidad con los requisitos y obligaciones contenidas en los artículos 5, 6 y 7 de la Orden CUD/691/2022 de 8 de julio._x000a_"/>
    <s v="Orden CUD/691/2022, de 8 de julio, por la que se establecen las bases reguladoras para la concesión de subvenciones y ayudas del Consejo Superior de Deportes a proyectos de investigación en ciencia y tecnología aplicada a la actividad física beneficiosa para la salud y la medicina deportiva, financiadas en el marco del Plan de Recuperación, Transformación y Resiliencia"/>
    <n v="3900000"/>
    <n v="3900000"/>
    <d v="2022-09-09T00:00:00"/>
    <d v="2022-09-29T00:00:00"/>
    <s v="CERRADA"/>
    <s v="C26 Fomento del sector del deporte"/>
    <s v="C26.I01 Plan de digitalización del Sector Deporte"/>
    <s v="-"/>
    <s v="9. IMPULSO DE LA INDUSTRIA DE LA CULTURA Y EL DEPORTE"/>
    <s v="AGE"/>
    <s v="No/Se desconoce"/>
    <d v="2022-09-08T00:00:00"/>
    <s v="SI"/>
    <s v="OVR02029"/>
  </r>
  <r>
    <m/>
    <s v="C11.I02"/>
    <x v="62"/>
    <s v="TRANSICIÓN DIGITAL"/>
    <s v="M. Transformación Digital"/>
    <s v="M. Asuntos Económicos y Transformación Digital"/>
    <s v="Extracto de la Orden CSM/837/2022 de 30 de agosto, por la que se aprueban las bases reguladoras y se efectúa la convocatoria correspondiente a 2022, de subvenciones destinadas a la digitalización y modernización de Juntas Arbitrales de Consumo, adscritas a Administraciones locales y autonómicas, en el marco del Plan de Recuperación, Transformación y Resiliencia."/>
    <m/>
    <s v="Ayuda/ Subvención"/>
    <s v="Convocar, en régimen de concurrencia no competitiva, la concesión de ayudas o subvenciones destinadas a la digitalización y modernización de Juntas Arbitrales de Consumo, adscritas a Administraciones locales y autonómicas, en el marco del Plan de Recuperación, Transformación y Resiliencia, en cumplimiento de los objetivos específicos establecidos en la medida de la Inversión 2 del componente 11 del Plan de Recuperación, Transformación y Resiliencia, denominada &quot;Proyectos tractores de digitalización de la Administración General del Estado&quot;."/>
    <s v="- AYUNTAMIENTOS_x000a_- CABILDOS Y CONSEJOS INSULARES_x000a_- DIPUTACIONES PROVINCIALES_x000a_- CONSELLERIAS"/>
    <s v="SI"/>
    <s v="Comunidades Autónomas, Ciudades Autónomas y Entidades Locales a las que se encuentren adscritas las Juntas Arbitrales de Consumo, cuyo convenio de constitución se encuentre en vigor en el momento de presentación de las solicitudes."/>
    <s v="Orden CSM/837/2022, de 30 de agosto, por la que se aprueban las bases reguladoras y se efectúa la convocatoria correspondiente a 2022, de subvenciones destinadas a la digitalización y modernización de Juntas Arbitrales de Consumo, adscritas a Administraciones locales y autonómicas, en el marco del Plan de Recuperación, Transformación y Resiliencia"/>
    <n v="840000"/>
    <n v="840000"/>
    <d v="2022-09-05T00:00:00"/>
    <d v="2022-09-23T00:00:00"/>
    <s v="CERRADA"/>
    <s v="C11 Modernización de las administraciones públicas"/>
    <s v="C11.I02.  Proyectos tractores de digitalización de la Administración General del Estado"/>
    <s v="-"/>
    <s v="4. UNA ADMINISTRACIÓN PARA EL SIGLO XXI"/>
    <s v="AGE"/>
    <s v="No/Se desconoce"/>
    <d v="2022-09-02T00:00:00"/>
    <s v="SI"/>
    <s v="OVR02251"/>
  </r>
  <r>
    <m/>
    <s v="C20.I01"/>
    <x v="29"/>
    <s v="EDUCACIÓN"/>
    <s v="M. Educación, Formación Profesional y Deportes"/>
    <s v="M. Educación y Formación Profesional"/>
    <s v="Extracto de la Resolución de 31 de agosto de 2022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en el marco del Plan de Recuperación, Transformación y Resiliencia"/>
    <m/>
    <s v="Ayuda/ Subvención"/>
    <s v="Apoyar la financiación y la implantación del programa de formación abierta y a distancia Aula Mentor mediante la creación de nuevas aulas MENTOR dependientes de entidades locales y entidades públicas dependientes de las entidades locales territoriales"/>
    <s v="- AYUNTAMIENTOS_x000a_- CABILDOS Y CONSEJOS INSULARES_x000a_- ORGANISMOS AUTÓNOMOS Y ENTIDADES PÚBLICAS VINCULADAS A LAS EELL"/>
    <s v="SI"/>
    <s v="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
    <s v="Orden ECI/1305/2005, de 20 de abril, de bases reguladoras de la concesión de subvenciones públicas en régimen de concurrencia competitiva"/>
    <n v="1496000"/>
    <n v="1496000"/>
    <d v="2022-09-02T00:00:00"/>
    <d v="2022-10-06T00:00:00"/>
    <s v="CERRADA"/>
    <s v="C20 Plan estratégico de impulso de la Formación Profesional"/>
    <s v="C20.I01 Reskilling y upskilling de la población activa ligado a cualificaciones profesionales"/>
    <s v="C20.I01.P03 Flexibilización y accesibilidad de la formación profesional a través de la creación &quot;Aulas Mentor&quot;"/>
    <s v="7. EDUCACIÓN Y CONOCIMIENTO, FORMACIÓN CONTINUA Y DESARROLLO DE CAPACIDADES"/>
    <s v="AGE"/>
    <s v="No/Se desconoce"/>
    <d v="2022-09-01T00:00:00"/>
    <s v="SI"/>
    <s v="OVR01981"/>
  </r>
  <r>
    <m/>
    <s v="C11.I03"/>
    <x v="27"/>
    <s v="ADMINISTRACIÓN PÚBLICA"/>
    <s v="M. Política Territorial y Memória Democrática"/>
    <s v="M. Política Territorial"/>
    <s v="Extracto de la Orden TER/836/2022, de 29 de agosto, por la que se aprueban las bases reguladoras de subvenciones destinadas a la transformación digital y modernización de las administraciones de las entidades locales, en el marco del Plan de Recuperación, Transformación y Resiliencia, y se efectúa la convocatoria correspondiente a 2022"/>
    <m/>
    <s v="Ayuda/ Subvención"/>
    <s v="Financiar proyectos de modernización y digitalización en el ámbito de las administraciones de las entidades locales que se enmarquen en alguna de las líneas estratégicas enunciadas en el artículo 5, cuyo contenido está alineado con la Estrategia Digital 2025, el Plan de Digitalización de las Administraciones Públicas 2021-2025 y otras acciones de modernización dirigidas al sector público"/>
    <s v="- AYUNTAMIENTOS_x000a_- CABILDOS Y CONSEJOS INSULARES_x000a_- DIPUTACIONES PROVINCIALES"/>
    <s v="SI"/>
    <s v="1. Podrán tener la consideración de entidades beneficiarias, y por tanto, ejecutoras de las ayudas:_x000a_a) Los municipios con una población comprendida entre los 20.000 y 50.000 habitantes, a excepción de los municipios que sean capitales de provincia, de acuerdo con las cifras de población resultantes de la revisión del Padrón municipal referidas al 1 de enero de 2020._x000a_b) Las diputaciones provinciales de régimen común y de régimen foral, cabildos, consejos insulares, y las comunidades autónomas uniprovinciales, siendo los destinatarios de las actuaciones que realicen, en los términos del artículo 5, los municipios con población inferior a 20.000 habitantes de su ámbito territorial, de acuerdo con las cifras de población resultantes de la revisión del Padrón municipal referidas al 1 de enero de 2020._x000a_c) Las Ciudades de Ceuta y Melilla._x000a_2. No podrán ser beneficiarias de las subvenciones reguladas en esta orden las entidades en las que concurra alguna de las circunstancias contenidas en el artículo 13.2 de la Ley 38/2003, de 17 de noviembre._x000a_3. La condición de entidad beneficiaria de la ayuda, implica que la entidad asume la totalidad de derechos y obligaciones inherentes a tal condición, derivada de las disposiciones de la Unión Europea, así como de la Ley 38/2003, de 17 de noviembre y de su Reglamento de desarrollo. Las entidades beneficiarias serán las responsables de la gestión y ejecución de los proyectos presentados."/>
    <s v="Orden TER/836/2022, de 29 de agosto, por la que se aprueban las bases reguladoras de subvenciones destinadas a la transformación digital y modernización de las administraciones de las entidades locales, en el marco del Plan de Recuperación, Transformación y Resiliencia, y se efectúa la convocatoria correspondiente a 2022"/>
    <n v="154508061.22999999"/>
    <n v="154508061.22999999"/>
    <d v="2022-09-02T00:00:00"/>
    <d v="2022-12-15T00:00:00"/>
    <s v="CERRADA"/>
    <s v="C11 Modernización de las administraciones públicas"/>
    <s v="C11.I03 Transformación Digital y Modernización de la Administraciones Públicas territoriales"/>
    <s v="-"/>
    <s v="4. UNA ADMINISTRACIÓN PARA EL SIGLO XXI"/>
    <s v="AGE"/>
    <s v="No/Se desconoce"/>
    <d v="2022-09-01T00:00:00"/>
    <s v="SI"/>
    <s v="OVR01982"/>
  </r>
  <r>
    <m/>
    <s v="C13.I05"/>
    <x v="2"/>
    <s v="INDUSTRIAS,  PYMES Y EMPRENDIMIENTO"/>
    <s v="M. Industria y Turismo"/>
    <s v="M. Industria, Comercio y Turismo"/>
    <s v="Extracto de la Resolución de la Secretaría de Estado de Comercio, por la que se aprueba la convocatoria de las líneas de ayuda para el fortalecimiento de los sistemas de comunicación y servicios telemáticos en las Cámaras Oficiales de Comercio Españolas en el extranjero y Federaciones de Cámaras para el año 2022"/>
    <m/>
    <s v="Ayuda/ Subvención"/>
    <s v="Contribuir a la transformación digital para la modernización de las Cámaras Oficiales de Comercio Españolas en el extranjero y Federaciones de Cámaras Oficiales, con el fin de fortalecer sus sistemas de comunicación y servicios telemáticos para mejorar la competitividad de las empresas españolas en el exterior, contribuyendo al cumplimiento de los objetivos asociados al Plan de Recuperación, Transformación y Resiliencia."/>
    <s v="RESTO DE ENTES DEL SECTOR PRIVADO"/>
    <s v="No"/>
    <s v="Cámaras Oficiales de Comercio Españolas en el extranjero y Federaciones de Cámaras reconocidas como entidades colaboradoras de la Administración pública española, en virtud de lo establecido en el Real Decreto 1179/2020, de 29 de diciembre, por el que se establece el marco del reconocimiento oficial de las Cámaras de Comercio Españolas en el extranjero."/>
    <s v="Orden ICT/1096/2021, de 1 de octubre, por la que se establecen las bases reguladoras de las líneas de ayuda para el fortalecimiento de los sistemas de comunicación y servicios telemáticos en las Cámaras Oficiales de Comercio Españolas en el extranjero y Federaciones de Cámaras, y se procede a su convocatoria en el año 2021, en el marco del Plan de Recuperación, Transformación y Resiliencia"/>
    <n v="1200000"/>
    <n v="1200000"/>
    <d v="2022-09-01T00:00:00"/>
    <d v="2022-09-28T00:00:00"/>
    <s v="CERRADA"/>
    <s v="C13 Impulso a la pyme"/>
    <s v="C13.I05 Internacionalización"/>
    <s v="C13.I05.P05 Programa de fortalecimiento de los sistemas de comunicación, servicios telemáticos y digitalización de las sociaciones y federaciones exportadoras y de la Cámara de Comercio de España y Cámaras de Comercio españolas en el extranjero y _x000a_federaciones de Cámaras con reconocimiento oficial"/>
    <s v="5. MODERNIZACIÓN Y DIGITALIZACIÓN DEL TEJIDO INDUSTRIAL Y DE LA PYME, RECUPERACIÓN DEL TURISMO E IMPULSO A UNA ESPAÑA NACIÓN EMPRENDEDORA"/>
    <s v="AGE"/>
    <s v="No/Se desconoce"/>
    <d v="2022-08-31T00:00:00"/>
    <s v="SI"/>
    <s v="OVR02242"/>
  </r>
  <r>
    <s v="CESSPCT128"/>
    <s v="C23.I03"/>
    <x v="3"/>
    <s v="EMPLEO"/>
    <s v="M. Trabajo y Economía Social"/>
    <s v="M. Trabajo y Economía Social"/>
    <s v="Extracto de la Resolución de 23 de diciembre de 2021, del Servicio Público de Empleo Estatal, por la que se aprueba, por el procedimiento de trámite anticipado, la convocatoria abierta de subvenciones para apoyar la cobertura de vacantes en sectores estratégicos de interés nacional mediante la financiación de acciones formativas que incluyan compromisos de contratación de personas desempleadas para los años, 2022 y 2023, en el marco del PRTR1"/>
    <s v="Extracto de Resolución de la Dirección General del Servicio Público de Empleo Estatal, por la que se modifica la de 23 de diciembre de 2021, por la que se aprueba la convocatoria abierta de subvenciones para apoyar la cobertura de vacantes en sectores estratégicos de interés nacional mediante la financiación de acciones formativas que incluyan_x000a_compromisos de contratación de personas desempleadas para los años 2022 y 2023, en el marco del Plan de Recuperación, Transformación y Resiliencia"/>
    <s v="Ayuda/ Subvención"/>
    <s v="Las subvenciones que se concedan tienen como objeto apoyar la cobertura de vacantes en sectores estratégicos de interés nacional, por falta de perfiles adecuados entre las personas desempleadas inscritas en los servicios públicos de empleo, mediante la concesión de subvenciones públicas destinadas a la financiación de programas formativos de ámbito estatal que incluyan compromisos de contratación de trabajadores desempleados para los años 2022 y 2023"/>
    <s v="- GRANDES EMPRESAS"/>
    <s v="No"/>
    <s v="a) Las empresas de los sectores estratégicos señalados en el artículo 1º.2 convacantes a cubrir en centros de trabajo radicados en dos o más comunidadesautónomas y que adquieran el compromiso de contratación de las personastrabajadoras formadas en el marco de la actividad subvencionada._x000a_b) Las entidades de formación de ámbito estatal que aporten los compromisosde contratación mediante acuerdos o convenios con empresas que efectuarán lacontratación de los sectores estratégicos contemplados en el artículo 1º.2 siendopreciso que cada una de las empresas disponga de vacantes a cubrir en centrosde trabajo radicados en dos o más comunidades autónomas y que adquieran elcompromiso de contratación de las personas trabajadoras formadas."/>
    <s v="RESOLUCIÓN DE LA DIRECCIÓN GENERAL DEL SERVICIO PÚBLICO DE EMPLEO ESTATAL POR LA QUE SE APRUEBA, POR EL PROCEDIMIENTO DE TRÁMITE ANTICIPADO, LA CONVOCATORIA DE SUBVENCIONES PARA APOYAR LA COBERTURA DE VACANTES EN SECTORES ESTRATÉGICOS DE INTERÉS NACIONAL MEDIANTE LA FINANCIACIÓN DE ACCIONES FORMATIVAS QUE INCLUYAN COMPROMISOS DE CONTRATACIÓN DE PERSONAS DESEMPLEADAS PARA LOS AÑOS 2022 Y 2023, EN EL MARCO DEL PLAN DE RECUPERACIÓN, TRANSFORMACIÓN Y RESILIENCIA"/>
    <s v="2022: 80.000.000 €_x000a_2023: 40.000.000 €"/>
    <s v="2022: 80.000.000 €_x000a_2023: 40.000.000 €"/>
    <d v="2023-06-19T00:00:00"/>
    <d v="2023-07-28T00:00:00"/>
    <s v="CERRADA"/>
    <s v="C23 Nuevas políticas públicas para un mercado de trabajo dinámico, resiliente e inclusivo"/>
    <s v="C23.I03 Adquisición de nuevas competencias para la transformación digital, verde y productiva"/>
    <s v="C23.I03.P02 Acciones formativasque incluyan compromisos de contratación de personas trabajadoras desempleadas"/>
    <s v="8. NUEVA ECONOMÍA DE LOS CUIDADOS Y POLÍTICAS DE EMPLEO"/>
    <s v="AGE"/>
    <s v="No/Se desconoce"/>
    <d v="2022-08-31T00:00:00"/>
    <s v="PARCIAL"/>
    <s v="OVR01311"/>
  </r>
  <r>
    <m/>
    <s v="C18.I02"/>
    <x v="63"/>
    <s v="SANIDAD"/>
    <s v="M. Sanidad"/>
    <s v="M. Sanidad"/>
    <s v="Extracto de la Resolución de 17 de agosto de 2022 por la que se convoca la concesión de subvenciones en régimen de concurrencia competitiva a entidades privadas sin fines de lucro y de ámbito estatal, para el desarrollo de proyectos en materia de prevención y tratamiento de adicciones correspondientes al año 2022 en el marco del Plan de Recuperación, Transformación y Resiliencia, financiado por la Unión Europea - Next GenerationEU"/>
    <m/>
    <s v="Ayuda/ Subvención"/>
    <s v="Convocatoria de ayudas económicas, en régimen de concurrencia competitiva, a entidades privadas sin fines de lucro, de ámbito estatal, para el desarrollo de proyectos de transformación relacionados con la prevención y tratamiento a las adicciones que afecten al ámbito territorial de dos o más comunidades o ciudades autónomas, financiados con cargo a fondos europeos, dentro del Plan de Recuperación, Transformación y Resiliencia, aprobado por el Consejo de Ministros el 27 de abril de 2021."/>
    <s v="ENTIDADES PRIVADAS SIN ÁNIMO DE LUCRO"/>
    <s v="No"/>
    <s v="Entidades privadas sin fines de lucro de ámbito estatal que estén legalmente constituidas y debidamente inscritas en el correspondiente registro nacional, y en cuyos estatutos conste tanto su carácter privado, como su carencia de fines lucrativos, así como el ámbito estatal de su actuación, y que no estén incursas en los supuestos previstos en los artículos 13.2 y 13.3 de la Ley 38/2003, de 17 de noviembre, General de Subvenciones."/>
    <s v="Orden SND/1205/2021, de 5 de noviembre, publicada en el BOE de 6 de noviembre de 2021, por la que se establecen las bases reguladoras para la concesión de subvenciones en régimen de concurrencia competitiva a entidades privadas sin fines de lucro de ámbito estatal para el desarrollo de proyectos en materia de prevención y tratamiento de adicciones, financiadas con fondos europeos."/>
    <n v="3300000"/>
    <n v="3300000"/>
    <d v="2022-08-25T00:00:00"/>
    <d v="2022-09-07T00:00:00"/>
    <s v="CERRADA"/>
    <s v="C18 Renovación y ampliación de las capacidades del Sistema Nacional de Salud"/>
    <s v="C18.I02 Acciones para reforzar la prevención y promoción de la Salud"/>
    <s v="C18.I02.P05 Subvenciones en materia de prevención y tratamiento de _x000a_adicciones"/>
    <s v="6. PACTO POR LA CIENCIA Y LA INNOVACIÓN. REFUERZO A LAS CAPACIDADES DEL SISTEMA NACIONAL DE SALUD"/>
    <s v="AGE"/>
    <s v="No/Se desconoce"/>
    <d v="2022-08-24T00:00:00"/>
    <s v="SI"/>
    <s v="OVR01969"/>
  </r>
  <r>
    <m/>
    <s v="C15.I06"/>
    <x v="30"/>
    <s v="TELECOMUNICACIONES E INFRAESTRUCTURAS DIGITALES"/>
    <s v="M. Transformación Digital"/>
    <s v="M. Asuntos Económicos y Transformación Digital"/>
    <s v="Extracto de la Orden de 15 de julio por la que se establecen las basesreguladoras de concesión de ayudas para apoyo a la I+D relacionadacon tecnologías 5G avanzado y 6G para ecosistemas de innovación,del Plan de Recuperación, Transformación y Resiliencia, y se convocala concesión de ayudas para la financiación de infraestructuras deinvestigación y adquisición de equipamiento científico-técnico y deproyectos de I+D en 5G avanzado, del &quot;Programa UNICO I+D 6G2022&quot;, en el marco del PRTR"/>
    <m/>
    <s v="Ayuda/ Subvención"/>
    <s v="Constituye el objeto de esta convocatoria la concesión de ayudas, en régimen de concurrencia competitiva, para los siguientes subprogramas:_x000a_Subprograma de infraestructuras de investigación y equipamiento científico-técnico: tiene como finalidad construir, proveer y actualizar las infraestructuras científicas y técnicas y el equipamiento científico-técnico para la ejecución de la investigación de calidad en el ámbito de las tecnologías 5G avanzado y 6G._x000a_Subprograma de proyectos de I+D en 5G avanzado: tiene como finalidad la financiación de proyectos de investigación industrial (TRL 3 y 4) y proyectos de desarrollo experimental (TRL 5 y 6) en materia de 5G avanzado, en los que se produzca un impulso sustancial en el grado de madurez tecnológico._x000a_La concesión de ayudas de la presente convocatoria se regula según lo establecido en las bases reguladoras y se dicta para cumplir con la necesidad de contribuir al objetivo de desarrollar un ecosistema de investigación e innovación con sede en España en torno a las tecnologías 5G avanzado y 6G, permitiendo el desarrollo de nuevos servicios inteligentes que faciliten la transición digital y ecológica de nuestra economía."/>
    <s v="- UNIVERSIDADES_x000a_- GRANDES EMPRESAS_x000a_- PYMES_x000a_- RESTO DE ENTES DEL SECTOR PRIVADO"/>
    <s v="No"/>
    <s v="Podrán acceder a la condición de beneficiario de las ayudas convocadas en el marco de estas bases reguladoras, en los términos que las mismas establezcan y siempre que cumplan los requisitos exigidos en cada caso, las siguientes personas jurídicas que estén válidamente constituidas y tengan domicilio fiscal en España, conforme a la definición detallada en el anexo III:_x000a_a) Los organismos de investigación y de difusión de conocimientos y de infraestructuras de investigación._x000a_b) Empresas."/>
    <s v="Orden ETD/805/2022, de 15 de julio, por la que se establecen las bases reguladoras para la concesión de ayudas para el apoyo a la I+D relacionada con las tecnologías 5G avanzado y 6G para los ecosistemas de innovación, y se convoca la concesión de ayudas para la financiación de infraestructuras de investigación, adquisición de equipamiento científico-técnico y proyectos de I+D en 5G avanzado del Programa Único I+D 6G 2022, en el marco del Plan de Recuperación, Transformación y Resiliencia."/>
    <n v="116000000"/>
    <n v="116000000"/>
    <d v="2022-08-18T00:00:00"/>
    <d v="2022-09-07T00:00:00"/>
    <s v="CERRADA"/>
    <s v="C15 Conectividad Digital, impulso de la ciberseguridad y despliegue del 5G"/>
    <s v="C15.I06 Despliegue del 5G"/>
    <m/>
    <s v="5. MODERNIZACIÓN Y DIGITALIZACIÓN DEL TEJIDO INDUSTRIAL Y DE LA PYME, RECUPERACIÓN DEL TURISMO E IMPULSO A UNA ESPAÑA NACIÓN EMPRENDEDORA"/>
    <s v="AGE"/>
    <s v="No/Se desconoce"/>
    <d v="2022-08-18T00:00:00"/>
    <s v="SI"/>
    <s v="OVR02207"/>
  </r>
  <r>
    <m/>
    <s v="C15.I06"/>
    <x v="30"/>
    <s v="TELECOMUNICACIONES E INFRAESTRUCTURAS DIGITALES"/>
    <s v="M. Transformación Digital"/>
    <s v="M. Asuntos Económicos y Transformación Digital"/>
    <s v="Extracto de la Orden de 26 de julio por la que se establecen las bases reguladoras de la concesión de ayudas para proyectos tractores 5G de digitalización sectorial, en el marco del Plan de Recuperación, Transformación y Resiliencia, y se convoca la concesión de ayudas para la financiación de proyectos del programa UNICO SECTORIAL2022, en el marco del Plan de Recuperación, Transformación y Resiliencia"/>
    <m/>
    <s v="Ayuda/ Subvención"/>
    <s v="Constituye el objeto de esta convocatoria la concesión de ayudas, en régimen de concurrencia competitiva, para la realización de proyectos de desarrollo experimental en el marco de la tecnología 5G que consigan la transformación digital de un sector económico._x000a_La concesión de ayudas de la presente convocatoria se regula según lo establecido en las bases reguladoras y se dicta para cumplir con la necesidad de contribuir al objetivo de desarrollar proyectos tractores de digitalización sectorial en actividades económicas clave a través de la tecnología 5G, así como el desarrollo de prototipos de servicios basados en 5G."/>
    <s v="- UNIVERSIDADES_x000a_- GRANDES EMPRESAS_x000a_- PYMES_x000a_- RESTO DE ENTES DEL SECTOR PRIVADO"/>
    <s v="No"/>
    <s v="Podrán ser beneficiarios:_x000a_Las empresas._x000a_Organismos de investigación y de difusión de conocimientos._x000a_Cuando el objetivo de la actuación lo requiera, ésta podrá ser desarrollada deforma individual o en cooperación. Al amparo del artículo 11.3, párrafo segundo, dela Ley 38/2003, de 17 de noviembre, General de Subvenciones, las entidades participantes en proyectos en cooperación deberán formar una agrupación sin personalidad jurídica (en adelante, la agrupación), rigiéndose por el contrato, convenio o acuerdo que la regule."/>
    <s v="Orden ETD/806/2022, de 26 de julio, por la que se establecen las bases reguladoras para la concesión de ayudas para proyectos tractores 5G de digitalización sectorial, y se convoca la concesión de ayudas para la financiación de proyectos del Programa Único Sectorial 2022, en el marco del Plan de Recuperación, Transformación y Resiliencia"/>
    <n v="90700000"/>
    <n v="90700000"/>
    <d v="2022-08-19T00:00:00"/>
    <d v="2022-09-09T00:00:00"/>
    <s v="CERRADA"/>
    <s v="C15 Conectividad Digital, impulso de la ciberseguridad y despliegue del 5G"/>
    <s v="C15.I06 Despliegue del 5G"/>
    <m/>
    <s v="5. MODERNIZACIÓN Y DIGITALIZACIÓN DEL TEJIDO INDUSTRIAL Y DE LA PYME, RECUPERACIÓN DEL TURISMO E IMPULSO A UNA ESPAÑA NACIÓN EMPRENDEDORA"/>
    <s v="AGE"/>
    <s v="VEC: vehículo eléctrico y conectado"/>
    <d v="2022-08-18T00:00:00"/>
    <s v="SI"/>
    <s v="OVR02211"/>
  </r>
  <r>
    <m/>
    <s v="C23.I04"/>
    <x v="56"/>
    <s v="EMPLEO"/>
    <s v="M. Trabajo y Economía Social"/>
    <s v="M. Trabajo y Economía Social"/>
    <s v="Extracto de la Resolución de 17 de agosto 2022, del Servicio Público de Empleo Estatal , por la que se aprueba, la convocatoria para la concesión de subvenciones públicas, destinadas a la financiación de las inversiones del Componente 23 &quot;Nuevos proyectos territoriales para el reequilibrio y la equidad. Colectivos vulnerables&quot;"/>
    <m/>
    <s v="Ayuda/ Subvención"/>
    <s v="Promover el desarrollo del empleo y consiguiente desarrollo económico de núcleos territoriales a través de la financiación de proyectos de inserción que permitan la incorporación al mercado laboral de colectivos alejados del mismo."/>
    <m/>
    <m/>
    <m/>
    <s v="Orden TES/1151/2021, de 24 de octubre, por la que se establecen las bases reguladoras para la concesión de subvenciones públicas, destinadas a la financiación de las inversiones del componente 23 «Nuevos proyectos territoriales para el reequilibrio y la equidad. Colectivos vulnerables.» y «Nuevos proyectos territoriales para el reequilibrio y la equidad. Emprendimiento y microempresas» en las ciudades de Ceuta y Melilla, en el marco del Plan de Recuperación, Transformación y Resiliencia."/>
    <n v="600000"/>
    <n v="600000"/>
    <d v="2022-08-19T00:00:00"/>
    <d v="2022-09-12T00:00:00"/>
    <s v="CERRADA"/>
    <s v="C23 Nuevas políticas públicas para un mercado de trabajo dinámico, resiliente e inclusivo"/>
    <s v="C23.I04 Nuevos proyectos territoriales para el equilibrio y la equidad"/>
    <s v="C23.I04.P01 Colectivos especialmente vulnerables"/>
    <s v="8. NUEVA ECONOMÍA DE LOS CUIDADOS Y POLÍTICAS DE EMPLEO"/>
    <s v="AGE"/>
    <s v="No/Se desconoce"/>
    <d v="2022-08-18T00:00:00"/>
    <s v="SI"/>
    <s v="OVR01953"/>
  </r>
  <r>
    <m/>
    <s v="C18.I02"/>
    <x v="63"/>
    <s v="SANIDAD"/>
    <s v="M. Sanidad"/>
    <s v="M. Sanidad"/>
    <s v="Extracto de la Orden SND/722/2022, para la concesión de ayudas en régimen de concurrencia competitiva para el desarrollo de proyectos de investigación en materia de adicciones financiadas con fondos europeos para el año 2022."/>
    <m/>
    <s v="Ayuda/ Subvención"/>
    <s v="Esta orden tiene por objeto establecer las bases reguladoras por las que ha de regirse la convocatoria de ayudas económicas para la realización de proyectos de investigación sobre adicciones realizados por entidades públicas o privadas sin ánimo de lucro, en régimen de concurrencia competitiva, para el desarrollo de proyectos de investigación relacionados con las adicciones financiados con cargo a fondos europeos, y aprobar su convocatoria para el año 2022 y de acuerdo con lo establecido en la Estrategia Española de Ciencia, Tecnología e Innovación 2021-2027, en la Acción Estratégica en Salud orientada a los Retos de la Sociedad del Plan Estatal de Investigación Científica y Técnica y de Innovación 2021-2023, y en la Estrategia Nacional sobre Adicciones 2017-2024, disponible en la página web de la Delegación del Gobierno para el Plan Nacional sobre Drogas https://pnsd.sanidad.gob.es/pnsd/estrategiaNacional/home.htm._x000a_Asimismo, esta ayuda promueve el cumplimiento del Objetivo Estratégico 4 del Plan Estratégico de Subvenciones 2021-2023 del Ministerio de Sanidad, que es favorecer una reducción significativa del impacto sanitario y social de las adicciones en su conjunto, con especial énfasis en la prevención, y en el apoyo a la incorporación social de las personas afectadas por las mismas"/>
    <s v="- UNIVERSIDADES PÚBLICAS_x000a_- ENTIDADES PRIVADAS SIN ÁNIMO DE LUCRO_x000a_- RESTO DE ENTES DEL SECTOR PRIVADO"/>
    <s v="No"/>
    <s v="a) Universidades públicas y privadas, de acuerdo con lo previsto en la Ley Orgánica 6/2001, de 21 de diciembre, de Universidades._x000a_b) Los centros de I+D tanto públicos como privados sin ánimo de lucro:_x000a_– Organismos públicos de investigación (OPIs, artículo 47 de la Ley 14/2011, de 1 de junio, de la Ciencia, la Tecnología y la Innovación)._x000a_– Otros centros públicos de I+D vinculados o dependientes de las administraciones públicas (distintos de los OPIs)._x000a_– Institutos de investigación sanitaria acreditados._x000a_– Entidades e instituciones sanitarias públicas (hospitales, centros de atención sanitaria, unidades de la administración sanitaria y otros centros asistenciales)._x000a_– Entidades e instituciones sanitarias privadas sin ánimo de lucro vinculadas o concertadas al Sistema Nacional de Salud, acreditadas como tales de acuerdo con la Ley 14/1986, de 25 de abril, General de Sanidad._x000a_– Otras entidades privadas dedicadas exclusivamente a la generación de conocimiento científico o tecnológico, con capacidad y actividad demostrada en acciones de I+D, que tengan personalidad jurídica propia y que carezcan de ánimo de lucro."/>
    <s v="Orden SND/722/2022, de 26 de julio, por la que se establecen las bases reguladoras para la concesión de ayudas, en régimen de concurrencia competitiva, para el desarrollo de proyectos de investigación en materia de adicciones, financiadas con fondos europeos, y se aprueba su convocatoria para 2022."/>
    <n v="1050000"/>
    <n v="1050000"/>
    <d v="2022-08-16T00:00:00"/>
    <d v="2022-09-05T00:00:00"/>
    <s v="CERRADA"/>
    <s v="C18 Renovación y ampliación de las capacidades del Sistema Nacional de Salud"/>
    <s v="C18.I02 Acciones para reforzar la prevención y promoción de la Salud"/>
    <s v="C18.I02.P04 Actuaciones para reducir el consumo de antibióticos"/>
    <s v="6. PACTO POR LA CIENCIA Y LA INNOVACIÓN. REFUERZO A LAS CAPACIDADES DEL SISTEMA NACIONAL DE SALUD"/>
    <s v="AGE"/>
    <s v="No/Se desconoce"/>
    <d v="2022-08-16T00:00:00"/>
    <s v="No"/>
    <s v="OVR02058"/>
  </r>
  <r>
    <m/>
    <s v="C24.I01"/>
    <x v="16"/>
    <s v="CULTURA Y DEPORTES"/>
    <s v="M. Cultura"/>
    <s v="M. Cultura y Deporte"/>
    <s v="Extracto de la orden de 29 de julio de 2022, del Ministerio de Cultura y Deporte, por la que se establecen las bases reguladoras para la concesión de ayudas de apoyo a proyectos de digitalización de operadores de gestión de derechos de propiedad intelectual y por laque se aprueba la convocatoria correspondiente al año 2022 en el marco del plan de recuperación, transformación y resiliencia."/>
    <m/>
    <s v="Ayuda/ Subvención"/>
    <s v="Las ayudas para la digitalización de operadores de gestión de derechos de propiedad intelectual tienen por objetivo impulsar su transformación digital."/>
    <s v="PYMES_x000a_ENTIDADES PRIVADAS SIN ÁNIMO DE LUCRO_x000a_GRANDES EMPRESAS_x000a_AUTÓNOMOS_x000a_RESTO DE ENTES DEL SECTOR PRIVADO"/>
    <s v="No"/>
    <s v="a) Las entidades de gestión de derechos de propiedad intelectual legalmente constituidas que cumplan con los requisitos recogidos en los artículos 147 y 148del TRLPI y cuenten con la preceptiva autorización resuelta con carácter firme._x000a_b) Las entidades de gestión legalmente constituidas que no tengan establecimiento en territorio español y cumplan con los requisitos recogidos en el artículo 151 del TRLPI y hayan comunicado al Ministerio de Cultura y Deporte el inicio de sus actividades en España._x000a_c) Los operadores de gestión independiente legalmente constituidos que cumplan con los requisitos recogidos en el artículo 153 del TRLPI y hayan comunicado al Ministerio de Cultura y Deporte el inicio de sus actividades en España._x000a_2. No podrán obtener la condición de beneficiarios las personas o entidades en quienes concurra alguna de las prohibiciones en los términos previstos en el artículo 13 de la Ley 38/2003, de 17 de noviembre, General de Subvenciones (en lo sucesivo, LGS)."/>
    <s v="Orden CUD/777/2022, de 29 de julio, por la que se establecen las bases reguladoras para la concesión de ayudas de apoyo a proyectos de digitalización de operadores de gestión de derechos de propiedad intelectual y por la que se aprueba la convocatoria correspondiente al año 2022, en el marco del Plan de Recuperación, Transformación y Resiliencia."/>
    <n v="5000000"/>
    <n v="5000000"/>
    <d v="2022-08-12T00:00:00"/>
    <d v="2022-09-09T00:00:00"/>
    <s v="CERRADA"/>
    <s v="C24 Revalorización de la industria cultural"/>
    <s v="C24.I01 Refuerzo de la competitividad de las industrias culturales"/>
    <m/>
    <s v="9. IMPULSO DE LA INDUSTRIA DE LA CULTURA Y EL DEPORTE"/>
    <s v="AGE"/>
    <s v="No/Se desconoce"/>
    <d v="2022-08-11T00:00:00"/>
    <s v="SI"/>
    <s v="OVR01949"/>
  </r>
  <r>
    <m/>
    <s v="C23.I04"/>
    <x v="56"/>
    <s v="EMPLEO"/>
    <s v="M. Trabajo y Economía Social"/>
    <s v="M. Trabajo y Economía Social"/>
    <s v="Extracto de la Resolución del SEPE 01 de agosto de 2022, por la que se aprueba la convocatoria para la concesión de subvenciones, destinadas a la financiación de la inversión del Componente 23&quot;Nuevos proyectos territoriales para el reequilibrio y la equidad. Colectivos vulnerables, en el ámbito territorial de la ciudad de Ceuta, en el marco del Plan de Recuperación, Transformación y Resiliencia"/>
    <m/>
    <s v="Ayuda/ Subvención"/>
    <s v="Convocatoria de subvenciones, en régimen de concurrencia no competitiva, destinadas a la financiación por el Servicio Público de Empleo Estatal, del programa &quot;Nuevos proyectos territoriales para el reequilibrio y la equidad. Colectivos vulnerables&quot; para el desarrollo de proyectos integrados de inserción laboral a través de itinerarios individualizados y personalizados, que deberán dirigirse a colectivos vulnerables, en el territorio de la ciudad de Ceuta."/>
    <s v="GRANDES EMPRESAS_x000a_PYMES_x000a_ENTIDADES SIN ÁNIMO DE LUCRO (ONG, TERCER SECTOR…)_x000a_RESTO DE ENTES DEL SECTOR PRIVADO"/>
    <s v="No"/>
    <s v="Colectivos vulnerables. Según la orden TES/1151/2021 de 24 de octubre, podrán ser beneficiarias de la subvención, las entidades que se relacionan y que se obliguen a realizar proyectos integrados de inserción laboral con personas desempleadas parados de larga duración, en el territorio de la ciudad de Ceuta:_x000a_Entidades de formación, entidades sin ánimo de lucro, empresas de inserción y entidades del tercer se"/>
    <s v="Orden TES/1151/2021, de 24 de octubre, por la que se establecen las bases reguladoras parala concesión de subvenciones públicas, destinadas a la financiación de las inversiones &quot;Nuevos proyectos territoriales para el reequilibrio y la equidad. Colectivos vulnerables, en el marco del Plan de Recuperación, Transformación y Resiliencia.(BOE de 16 de octubre)."/>
    <n v="1500000"/>
    <n v="1500000"/>
    <d v="2022-09-01T00:00:00"/>
    <d v="2022-09-21T00:00:00"/>
    <s v="CERRADA"/>
    <s v="C23 Nuevas políticas públicas para un mercado de trabajo dinámico, resiliente e inclusivo"/>
    <s v="C23.I04 Nuevos proyectos territoriales para el equilibrio y la equidad"/>
    <s v="C23.I04.P01 Colectivos especialmente vulnerables"/>
    <s v="8. NUEVA ECONOMÍA DE LOS CUIDADOS Y POLÍTICAS DE EMPLEO"/>
    <s v="AGE"/>
    <s v="No/Se desconoce"/>
    <d v="2022-08-03T00:00:00"/>
    <s v="SI"/>
    <s v="OVR02100"/>
  </r>
  <r>
    <m/>
    <s v="C20.I02"/>
    <x v="34"/>
    <s v="EDUCACIÓN"/>
    <s v="M. Educación, Formación Profesional y Deportes"/>
    <s v="M. Educación y Formación Profesional"/>
    <s v="Extracto de la Orden de 22 de julio, por la que se crea la Red Estatal de Centros de Excelencia de Formación profesional, se establecen las bases reguladoras para la concesión de ayudas para su implantación y desarrollo y se procede a su convocatoria en el año 2022, en el marco del Plan de Recuperación, Transformación y Resiliencia"/>
    <m/>
    <s v="Ayuda/ Subvención"/>
    <s v="Crear la red estatal de centros de excelencia de formación profesional, establecer las bases reguladoras para la concesión de ayudas destinadas a su implantación y desarrollo, así como convocar ayudas de la modalidad 1 para inicio de planes de calificación e incorporación como centros integrantes de la red estatal de centros de excelencia de Formación Profesional del año 2022, en el marco del Plan de Recuperación, Transformación y ResilienciaCrear la red estatal de centros de excelencia de formación profesional, establecer las bases reguladoras para la concesión de ayudas destinadas a su implantación y desarrollo, así como convocar ayudas de la modalidad 1 para inicio de planes de calificación e incorporación como centros integrantes de la red estatal de centros de excelencia de Formación Profesional del año 2022, en el marco del Plan de Recuperación, Transformación y Resiliencia"/>
    <s v="CONSELLERIAS"/>
    <s v="No"/>
    <s v="Las administraciones competentes en materia de Formación Profesional"/>
    <s v="Orden EFP/717/2022, de 22 de julio, por la que se crea la red estatal de centros de excelencia de formación profesional, se establecen las bases reguladoras para la concesión de ayudas para su implantación y desarrollo, y se procede a su convocatoria en el año 2022, en el marco del Plan de Recuperación, Transformación y Resiliencia"/>
    <n v="50000000"/>
    <n v="50000000"/>
    <d v="2022-07-29T00:00:00"/>
    <d v="2022-08-06T00:00:00"/>
    <s v="CERRADA"/>
    <s v="C20 Plan estratégico de impulso de la Formación Profesional"/>
    <s v="C20.I02 Transformación Digital de la Formación Profesional"/>
    <s v="C20.I02.P04 Creación de una red de 50 centros de excelencia"/>
    <s v="7. EDUCACIÓN Y CONOCIMIENTO, FORMACIÓN CONTINUA Y DESARROLLO DE CAPACIDADES"/>
    <s v="AGE"/>
    <s v="No/Se desconoce"/>
    <d v="2022-07-28T00:00:00"/>
    <s v="SI"/>
    <s v="OVR01909"/>
  </r>
  <r>
    <m/>
    <s v="C22.I04"/>
    <x v="64"/>
    <s v="IGUALDAD"/>
    <s v="M. Igualdad"/>
    <s v="M. Igualdad"/>
    <s v="Real Decreto 634/2022, de 26 de julio, por el que se regula la concesión directa de subvenciones del Ministerio de Igualdad a diversas entidades para la inserción sociolaboral de mujeres y niñas víctimas de trata, de explotación sexual y mujeres en contextos de prostitución, en el marco del Plan de Recuperación, Transformación y Resiliencia"/>
    <m/>
    <s v="Ayuda/ Subvención"/>
    <s v="Regular la concesión directa de unas subvenciones a favor de las entidades Médicos del Mundo, Mujeres en Zona de Conflicto, Obra Social de Adoratrices en España (Fundación de Solidaridad Amaranta y la Congregación Religiosa de Adoratrices), Fundación Cruz Blanca y la Asociación para la Prevención, Reinserción y Atención a la Mujer Prostituida (APRAMP), para desarrollar programas específicos de inserción sociolaboral y acompañamiento para niñas y mujeres víctimas de trata, de explotación sexual y mujeres en contextos de prostitución, de alcance supraautonómico."/>
    <s v="ENTIDADES PRIVADAS SIN ÁNIMO DE LUCRO"/>
    <s v="No"/>
    <s v="Se determinan los beneficiarios con la distrubución de la ayuda que corresponde a cada uno. Las siguientes entidades: Médicos del Mundo, Mujeres en Zona de Conflicto, Obra Social de Adoratrices en España (Fundación de Solidaridad Amaranta y la Congregación Religiosa de Adoratrices), Fundación Cruz Blanca y la Asociación para la Prevención, Reinserción y Atención a la Mujer Prostituida (APRAMP)"/>
    <m/>
    <n v="12941305"/>
    <n v="12941305"/>
    <d v="2022-07-28T00:00:00"/>
    <d v="2022-09-15T00:00:00"/>
    <s v="CERRADA"/>
    <s v="C22 Plan de choque para la economía de los cuidados y refuerzo de las políticas de inclusión"/>
    <s v="C22.I04 Plan España te protege contra la violencia machista"/>
    <s v="C22.I04.P04 Servicio de orientación sociolaboral y de acompañamiento a las víctimas y extensión a víctimas de trata con fines de explotación sexual"/>
    <s v="8. NUEVA ECONOMÍA DE LOS CUIDADOS Y POLÍTICAS DE EMPLEO"/>
    <s v="AGE"/>
    <s v="Economía social de los cuidados"/>
    <d v="2022-07-28T00:00:00"/>
    <s v="SI"/>
    <s v="OVR02055"/>
  </r>
  <r>
    <m/>
    <s v="C01.I01"/>
    <x v="65"/>
    <s v="MOVILIDAD"/>
    <s v="M. Transportes y Movilidad Sostenible"/>
    <s v="M. Transportes, Movilidad y Agenda Urbana"/>
    <s v="Extracto de la Orden Ministerial por la que se aprueba y publica la convocatoria correspondiente al ejercicio 2022 del programa de ayudas a municipios para la implantación de zonas de bajas emisiones y la transformación digital y sostenible del transporte urbano y de la movilidad, en el marco del Plan de Recuperación, Transformación y Resiliencia - Financiado por la Unión Europea-NextGenerationEU."/>
    <s v="Orden TMA/1012/2022, de 20 de octubre, por la que se modifica la Orden TMA/892/2021, de 17 de agosto, por la que se aprueban las bases reguladoras para el Programa de ayudas a municipios para la implantación de zonas de bajas emisiones y la transformación digital y sostenible del transporte urbano, en el marco del Plan de Recuperación, Transformación y Resiliencia, y se aprueba y publica la convocatoria correspondiente al ejercicio 2021."/>
    <s v="Ayuda/ Subvención"/>
    <s v="Subvenciones a actuaciones que contribuyan a la consecución de objetivos específicos, vinculados a los objetivos generales del componente 1 del Plan de Recuperación, Transformación y Resiliencia, con los que se pretende conseguir una mejora de la calidad del aire y reducción del ruido en los entornos urbanos, el impulso de la descarbonización de la movilidad urbana a través de diferentes medidas dirigidas al propio tejido de la ciudad y sus infraestructuras, así como a la potenciación y optimización del transporte urbano y metropolitano."/>
    <s v="AYUNTAMIENTO_x000a_AGRUPACIONES ENTIDADES LOCALES "/>
    <s v="SI"/>
    <s v="Municipios que sean capitales de provincia._x000a_Municipios de más de 50.000 habitantes, según el Padrón municipal de habitantes referido al año 2020._x000a_Municipios de más de 20.000 habitantes, según el Padrón municipal de habitantes referido al año 2020, que dispongan de un servicio de transporte público colectivo urbano interior, y de un Plan de Movilidad Sostenible._x000a_Entes locales supramunicipales que agrupen varios municipios, creados por normas de rango legal y que tengan atribuidas competencias en materia de transporte público urbano colectivo"/>
    <s v="Orden TMA/892/2021, de 17 de agosto (B.O.E. 23 de agosto)."/>
    <n v="500000000"/>
    <n v="500000000"/>
    <d v="2022-07-27T00:00:00"/>
    <d v="2022-09-29T00:00:00"/>
    <s v="CERRADA"/>
    <s v="C01 Plan de choque de movilidad sostenible, segura y conectada en entornos urbanos y metropolitanos"/>
    <s v="C01.I01 Zonas de bajas emisiones y transformación digital y sostenible del transporte urbano y metropolitano"/>
    <s v="-"/>
    <s v="1. AGENDA URBANA Y RURAL, LUCHA CONTRA LA DESPOBLACIÓN Y DESARROLLO DE LA AGRICULTURA"/>
    <s v="AGE"/>
    <s v="No/Se desconoce"/>
    <d v="2022-07-26T00:00:00"/>
    <s v="No"/>
    <s v="OVR02044"/>
  </r>
  <r>
    <m/>
    <s v="C25.I01"/>
    <x v="18"/>
    <s v="TRANSICIÓN DIGITAL"/>
    <s v="M. Transformación Digital"/>
    <s v="M. Asuntos Económicos y Transformación Digital"/>
    <s v="Orden ETD/677/2022, de 14 de julio, por la que se establecen las bases reguladoras para el programa de ayudas en el ámbito de la sociedad de la información para la creación de un ecosistema digital en el sector audiovisual, y se procede a su convocatoria correspondiente al ejercicio 2022, en el marco del Plan de Recuperación, Transformación y Resiliencia."/>
    <m/>
    <s v="Ayuda/ Subvención"/>
    <s v="La finalidad de estas ayudas es financiar el desarrollo, por parte de entidades locales, de proyectos destinados a reforzar las infraestructuras del ecosistema digital en el sector audiovisual facilitando la creación, distribución y manejo de la información y la tecnología más avanzada por las pymes del sector audiovisual, y apoyando la creación de espacios para la innovación dotados con tecnología avanzada que permitirán que las pymes del sector audiovisual puedan superar sus barreras digitales y emprender sus proyectos, de forma que, al menos 20 pymes del sector audiovisual puedan beneficiarse de estos proyectos hasta el 31 de diciembre de 2023"/>
    <s v="COMARCAS_x000a_- AGRUPACIONES DE ENTIDADES LOCALES_x000a_- DIPUTACIONES PROVINCIALES_x000a_- MANCOMUNIDADES_x000a_- CABILDOS Y CONSEJOS INSULARES_x000a_- AYUNTAMIENTO"/>
    <s v="SI"/>
    <s v="Podrán ser beneficiarios de las ayudas previstas en esta orden las siguientes entidades locales, siempre que su población, según los datos del último padrón publicado por el Instituto Nacional de Estadística, no sea inferior a 100.000 habitantes:_x000a_a) Los municipios, representados por sus respectivos ayuntamientos, y las provincias e islas a través de las diputaciones provinciales y forales, los cabildos y consejos insulares._x000a_b) Las comarcas o mancomunidades, consorcios u otras entidades locales de base agrupacional previstas en la Ley 7/1985, de 2 de abril, Reguladora de las Bases del Régimen Local._x000a_c) Las agrupaciones de entidades locales que estén constituidas conforme al artículo 11.3 de la Ley General de Subvenciones y en el artículo 67 del Real Decreto-ley 36/2020, de 30 de diciembre._x000a_En los supuestos b) y c), el umbral 100.000 habitantes se aplicará a la suma de las poblaciones de los integrantes de la agrupación supramunicipal."/>
    <s v="Orden ETD/677/2022, de 14 de julio, por la que se establecen las bases reguladoras para el programa de ayudas en el ámbito de la sociedad de la información para la creación de un ecosistema digital en el sector audiovisual, y se procede a su convocatoria correspondiente al ejercicio 2022, en el marco del Plan de Recuperación, Transformación y Resiliencia."/>
    <n v="24813295.93"/>
    <n v="24813295.93"/>
    <d v="2022-07-22T00:00:00"/>
    <d v="2022-09-19T00:00:00"/>
    <s v="CERRADA"/>
    <s v="C25 España hub audiovisual de Europa (Spain AVS Hub)"/>
    <s v="C25.I01 Programa de fomento, modernización y digitalización del sector audiovisual"/>
    <m/>
    <s v="9. IMPULSO DE LA INDUSTRIA DE LA CULTURA Y EL DEPORTE"/>
    <s v="AGE"/>
    <s v="No/Se desconoce"/>
    <d v="2022-07-21T00:00:00"/>
    <s v="SI"/>
    <s v="OVR02023"/>
  </r>
  <r>
    <m/>
    <s v="C04.I01"/>
    <x v="66"/>
    <s v="TRANSICIÓN ECOLÓGICA"/>
    <s v="M. para la Transición Ecológica y el Reto Demográfico"/>
    <s v="M. para la Transición Ecológica y el Reto Demográfico"/>
    <s v="Extracto de la Resolución 15 de julio de 2022 de la Dirección de la Fundación Biodiversidad, F.S.P., por la que se aprueba la publicación de la Convocatoria de subvenciones de la Fundación Biodiversidad, F.S.P., para apoyo a programas y proyectos de investigación en materia de gestión de la biodiversidad, en el marco del Plan de Recuperación, Transformación y Resiliencia correspondiente Financiado por la Unión Europea - NextGenerationEU para el año 2022"/>
    <m/>
    <s v="Ayuda/ Subvención"/>
    <s v="Regular la concesión de ayudas, en régimen de concurrencia competitiva, para la financiación de proyectos de investigación que promuevan la aplicación del conocimiento científico para la toma de decisiones en la planificación y gestión de la biodiversidad para el año 2022 en las siguientes líneas:_x000a_a) Transición energética y biodiversidad terrestre y marina._x000a_b) Biodiversidad marina y espacios marinos protegidos._x000a_c) Fortalecimiento de la infraestructura verde, la conectividad y la restauración ecológica._x000a_d) Desertificación, degradación y restauración de tierras._x000a_"/>
    <s v="- UNIVERSIDADES PÚBLICAS_x000a_- ENTIDADES PRIVADAS SIN ÁNIMO DE LUCRO (ONG, TERCER SECTOR,…)"/>
    <s v="No"/>
    <s v="a) Organismos Públicos de Investigación de la Administración General del Estado y de las Comunidades Autónomas, sin ánimo de lucro._x000a_b) Universidades públicas y sus institutos universitarios, que estén inscritas en el Registro de Universidades, Centros y Títulos._x000a_c) Centros Tecnológicos y los centros de apoyo a la innovación tecnológica sin ánimo de lucro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d) Otras personas jurídicas, públicas o privadas, sin ánimo de lucro, que según sus estatutos o normativa que los regule (a fecha de finalización del plazo de solicitudes) realicen actividades de I+D+i o generen conocimiento científico o tecnológico. Cuando estas entidades realicen actividades económicas y no económicas, las ayudas solo podrán ir dirigidas a estas últimas."/>
    <s v="Orden TED/1016/2021, de 20 de septiembre, por la que se aprueban las Bases reguladoras para la concesión de subvenciones de la Fundación Biodiversidad, F.S.P., para apoyo a programas y proyectos de investigación en materia de gestión de la biodiversidad, en el marco del Plan de Recuperación, Transformación y Resiliencia."/>
    <n v="2000000"/>
    <n v="2000000"/>
    <d v="2022-07-20T00:00:00"/>
    <d v="2022-10-13T00:00:00"/>
    <s v="CERRADA"/>
    <s v="C04 Conservación y restauración de ecosistemas y su biodiversidad"/>
    <s v="C04.I01 Digitalización y conocimiento del patrimonio natural"/>
    <s v="C04.I01.P01 Programa de mejora de conocimiento y digitalización de la gestión de la biodiversidad y patrimonio natural a nivel nacional con desarrollo de redes de seguimiento, con implantación de sensores o utilización de sistemas digitales de adquisición de información tanto fijos como móviles."/>
    <s v="2. INFRAESTRUCTURAS Y ECOSISTEMAS RESILIENTES"/>
    <s v="AGE"/>
    <s v="No/Se desconoce"/>
    <d v="2022-07-19T00:00:00"/>
    <s v="SI"/>
    <s v="OVR02010"/>
  </r>
  <r>
    <m/>
    <s v="C24.I03"/>
    <x v="67"/>
    <s v="CULTURA Y DEPORTES"/>
    <s v="M. Cultura"/>
    <s v="M. Cultura y Deporte"/>
    <s v="Orden CUD/657/2022, de 6 de julio, por la que se establecen las bases reguladoras para la concesión de ayudas para la descripción y digitalización de archivos con patrimonio documental con una antigüedad superior a los cuarenta años de entidades, asociaciones de carácter político, sindical o religioso, universidades públicas y de entidades, fundaciones, asociaciones culturales y educativas, y por la que se aprueba la convocatoria correspondiente al año 2022, en el marco del Plan de Recuperación, Transformación y Resiliencia"/>
    <m/>
    <s v="Ayuda/ Subvención"/>
    <s v="1. Mediante la presente orden se convocan ayudas para la descripción y digitalización de archivos con patrimonio documental con una antigüedad superior a los cuarenta años de entidades, asociaciones de carácter político, sindical o religioso, universidades públicas y de entidades, fundaciones, asociaciones culturales y educativas._x000a_2. El objeto de estas ayudas es impulsar la transformación digital y ampliar la capacidad e interoperabilidad de los sistemas de archivos, de los repositorios, inventarios y registros del Patrimonio Documental Español, fomentando con ello la conservación y gestión documental, el fortalecimiento del tejido profesional y la cualificación tecnológica de los profesionales de los archivos._x000a_3. Estas ayudas tienen como finalidad:_x000a_a) Favorecer la recuperación y modernización de los archivos de entidades públicas y privadas que custodian fondos documentales de interés social a través de la transformación digital._x000a_b) Incentivar el desarrollo de las capacidades digitales en el sector laboral de los profesionales de archivos._x000a_c) El fortalecimiento de las PYMES dedicadas al sector de la gestión, al tratamiento y a la prestación de servicios documentales._x000a_d) El fomento del empleo y el desarrollo de las capacidades digitales en el sector laboral de los profesionales de los archivos y la gestión documental."/>
    <s v="CONSELLERIAS_x000a_FUNDACIONES_x000a_ENTIDADES PRIVADAS SIN ÁNIMO DE LUCRO_x000a_UNIVERSIDADES PÚBLICAS _x000a_RESTO DE ENTES DEL SECTOR PRIVADO"/>
    <s v="No"/>
    <s v=". Podrán solicitar estas subvenciones las siguientes personas jurídicas con domicilio fiscal en España que cumplan los siguientes requisitos:_x000a_a) Las entidades privadas sin ánimo de lucro, asociaciones culturales y educativas y organizaciones de carácter político, sindical o religioso que custodien o gestionen fondos documentales con más de cuarenta años de antigüedad, legalmente constituidas e inscritas en el registro público correspondiente en la fecha en que se presente la solicitud._x000a_b) Las universidades públicas y otras instituciones del sector educativo y las fundaciones públicas que custodien fondos documentales integrantes del Patrimonio Documental Español._x000a_Los requisitos exigidos a los solicitantes para poder participar en esta convocatoria se han de cumplir en la fecha de presentación de la solicitud._x000a_2. No podrán obtener la condición de entidad beneficiaria aquellas en las que concurra alguna de las circunstancias establecidas en el artículo 13 de la Ley 38/2003, de 17 de noviembre._x000a_3. Las obligaciones de los beneficiarios serán las establecidas en el artículo 6"/>
    <s v="Orden CUD/657/2022, de 6 de julio, por la que se establecen las bases reguladoras para la concesión de ayudas para la descripción y digitalización de archivos con patrimonio documental con una antigüedad superior a los cuarenta años de entidades, asociaciones de carácter político, sindical o religioso, universidades públicas y de entidades, fundaciones, asociaciones culturales y educativas, y por la que se aprueba la convocatoria correspondiente al año 2022, en el marco del Plan de Recuperación, Transformación y Resiliencia"/>
    <n v="750000"/>
    <n v="750000"/>
    <d v="2022-07-15T00:00:00"/>
    <d v="2022-08-04T00:00:00"/>
    <s v="CERRADA"/>
    <s v="C24 Revalorización de la industria cultural"/>
    <s v="C24.I03 Digitalización e impulso de los grandes servicios culturales"/>
    <s v="-"/>
    <s v="9. IMPULSO DE LA INDUSTRIA DE LA CULTURA Y EL DEPORTE"/>
    <s v="AGE"/>
    <s v="No/Se desconoce"/>
    <d v="2022-07-14T00:00:00"/>
    <s v="SI"/>
    <s v="OVR01989"/>
  </r>
  <r>
    <m/>
    <s v="C17.I06"/>
    <x v="36"/>
    <s v="CIENCIA E INVESTIGACIÓN"/>
    <s v="M. Ciencia, Innovación Y Universidades"/>
    <s v="M. Ciencia e Innovación"/>
    <s v="Extracto de la Resolución de 12 de julio de 2022, de la Dirección del Instituto de Salud Carlos III O.A., M.P., por la que se aprueba la convocatoria para el año 2022 de concesión de subvenciones para ayudas dentro del Subprograma Estatal de Infraestructuras y Equipamiento Científico-Técnico de la Acción Estratégica en Salud2021-2023, con cargo a los fondos europeos del Plan de Recuperación, Transformación y Resiliencia."/>
    <m/>
    <s v="Ayuda/ Subvención"/>
    <s v="La presente resolución tiene por objeto la aprobación de la convocatoria de concesión de subvenciones para ayudas en Infraestructuras de la Acción Estratégica en Salud 2021-2023, para las siguientes actuaciones:_x000a_a) Infraestructuras Científicas Singulares del Sistema Nacional de Salud (SNS)._x000a_b) Adquisición de Equipamiento e Infraestructuras científico- técnicas._x000a__x000a_"/>
    <s v="- CONSELLERIAS_x000a_- UNIVERSIDADES PÚBLICAS"/>
    <s v="No"/>
    <m/>
    <s v="a) Para la actuación Infraestructuras Científicas Singulares del Sistema Nacional de Salud: los Institutos de Investigación Sanitaria acreditados por orden ministerial (en adelante, IIS)._x000a_b) En la actuación Adquisición de equipamiento e infraestructuras podrán ser beneficiarias todas las entidades que desarrollen actividades de I+D+I en Biomedicina o en Ciencias y Tecnologías de la Salud, de acuerdo a los requisitos establecidos en la Orden de bases, conforme a una de las siguientes tipologías de centros:_x000a_1.º Los institutos de investigación sanitaria acreditados por orden ministerial(IIS)._x000a_2.º Las entidades e instituciones sanitarias públicas con actividad clínico asistencial: hospitales, centros de atención primaria, otros centros asistenciales distintos de los anteriores con licencia de actividad sanitaria expedida por la autoridad competente._x000a_3.º Las entidades e instituciones sanitarias públicas sin licencia de actividad sanitaria, pero con actividad de I+D+I demostrable en el área de conocimiento de Salud Pública."/>
    <n v="15000000"/>
    <n v="15000000"/>
    <d v="2022-07-21T00:00:00"/>
    <d v="2022-08-17T00:00:00"/>
    <s v="CERRADA"/>
    <s v="C17 Reforma institucional y fortalecimiento de las capacidades del sistema nacional de ciencia, tecnología e innovación"/>
    <s v="C17.I06 Salud"/>
    <m/>
    <s v="6. PACTO POR LA CIENCIA Y LA INNOVACIÓN. REFUERZO A LAS CAPACIDADES DEL SISTEMA NACIONAL DE SALUD"/>
    <s v="AGE"/>
    <s v="No/Se desconoce"/>
    <d v="2022-07-14T00:00:00"/>
    <s v="SI"/>
    <s v="OVR01990"/>
  </r>
  <r>
    <m/>
    <s v="C17.I06"/>
    <x v="36"/>
    <s v="CIENCIA E INVESTIGACIÓN"/>
    <s v="M. Ciencia, Innovación Y Universidades"/>
    <s v="M. Ciencia e Innovación"/>
    <s v="Extracto de la Resolución de 11 de julio de 2022, de la Dirección del Instituto de Salud Carlos III O.A., M.P., por la que se aprueba la convocatoria para el año 2022 de concesión de subvenciones a Proyectos de Investigación de Medicina Personalizada de Precisión de la Acción Estratégica en Salud 2021-2023, bajo el PERTE para la Salud de Vanguardia y con cargo a los fondos europeos del Plan de Recuperación, Transformación y Resiliencia"/>
    <m/>
    <s v="Ayuda/ Subvención"/>
    <s v="La presente resolución tiene por objeto la aprobación de la convocatoria deconcesión de subvenciones para fomentar el despliegue progresivo de la Medicinade Personalizada de Precisión mediante la financiación de proyectos que haganposible el desarrollo e implementación en el SNS de actuaciones clínico-asistenciales que, bajo el concepto global de Medicina Personalizada de Precisióny en coordinación con la infraestructura IMPaCT, en cualquiera de sus tres pilares,permitan incrementar la precisión en personas y servicios de salud de losdiferentes procedimientos de prevención, diagnóstico, tratamiento y rehabilitacióndisponibles."/>
    <s v="- UNIVERSIDADES PÚBLICAS_x000a_- GRANDES EMPRESAS_x000a_- RESTO DE ENTES DEL SECTOR PRIVADO_x000a_- CONSELLERIAS"/>
    <s v="No"/>
    <s v="Todas las entidades que desarrollen actividades de I+D+I en Biomedicina o en Ciencias y Tecnologías de la Salud, de acuerdo a los requisitos establecidos en la Orden de bases, conforme a una de las siguientes tipologías de centros:_x000a_1.º Los institutos de investigación sanitaria acreditados por orden ministerial(IIS)._x000a_2.º Las entidades e instituciones sanitarias públicas con actividad clínico asistencial: hospitales, centros de atención primaria, otros centros asistencial es distintos de los anteriores con licencia de actividad sanitaria expedida por la autoridad competente._x000a_3.º Las entidades e instituciones sanitarias públicas sin licencia de actividad sanitaria, pero con actividad de I+D+I demostrable en el área de conocimiento de Salud Pública._x000a_4.º Las entidades e instituciones sanitarias privadas, con licencia de actividad sanitaria, vinculadas o concertadas al SNS, que cumplan con las condiciones recogidas en la ley 14/1986, de 25 de abril, General de Sanidad, Título III, artículo67, que regula la vinculación a la red pública de hospitales del sector privado._x000a_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de diciembre, por el que se crea la Agencia Estatal Consejo Superior de Investigaciones Científicas y se aprueba su Estatuto, y el Real Decreto 404/2020,de 25 de febrero, por el que se desarrolla la estructura orgánica básica del Ministerio de Ciencia e Innovación._x000a_6.° Las universidades públicas y las universidades privadas con capacidad y actividad demostrada en I+D, de acuerdo con lo previsto en la vigente Ley orgánica6/2001, de 21 de diciembre, de Universidades._x000a_7.°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_x000a_8.° Las entidades públicas y privadas sin ánimo de lucro que realicen y/o gestionen actividades de I+D, generen conocimiento científico o tecnológico o faciliten su aplicación y transferencia._x000a_9.º Los consorcios públicos y los consorcios públicos estatales con actividad en I+D+I en Biomedicina o en Ciencias y Tecnologías de la Salud._x000a_10.º Otras unidades de la Administración sanitaria."/>
    <s v="Orden CIN/1412/2021, de 10 de diciembre de 2021, por la que se aprueban las bases reguladoras para la concesión de ayudas en el marco de la Acción Estratégica en Salud del Plan Estatal de Investigación Científica, Técnica y de Innovación para el periodo 2021-2023, y en el marco del Plan de Recuperación, Transformación y Resiliencia (BOE de 17/12/2021)."/>
    <n v="81500000"/>
    <n v="81500000"/>
    <d v="2022-07-19T00:00:00"/>
    <d v="2022-08-11T00:00:00"/>
    <s v="CERRADA"/>
    <s v="C17 Reforma institucional y fortalecimiento de las capacidades del sistema nacional de ciencia, tecnología e innovación"/>
    <s v="C17.I06 Salud"/>
    <s v="-"/>
    <s v="6. PACTO POR LA CIENCIA Y LA INNOVACIÓN. REFUERZO A LAS CAPACIDADES DEL SISTEMA NACIONAL DE SALUD"/>
    <s v="AGE"/>
    <s v="PERTE para la salud de vanguardia"/>
    <d v="2022-07-13T00:00:00"/>
    <s v="SI"/>
    <s v="OVR01880"/>
  </r>
  <r>
    <m/>
    <s v="C13.I04"/>
    <x v="52"/>
    <s v="COMERCIO"/>
    <s v="M. Economía, Comercio y Empresa"/>
    <s v="M. Industria, Comercio y Turismo"/>
    <s v="Extracto de la Resolución de la Secretaría de Estado de Comercio de 30 de junio de 2022, por la que se convoca la línea de ayudas para el apoyo de la actividad comercial en zonas rurales"/>
    <m/>
    <s v="Ayuda/ Subvención"/>
    <s v="La presente convocatoria tiene por objeto apoyar la implementación, modernización y fomento de la actividad comercial en zonas rurales, mejorando la competitividad, sostenibilidad y diversificación de la economía rural."/>
    <s v="- AYUNTAMIENTOS_x000a_- CABILDOS Y CONSEJOS INSULARES_x000a_- DIPUTACIONES PROVINCIALES_x000a_- COMARCAS_x000a_- ÁREAS METROPOLITANAS_x000a_- MANCOMUNIDADES_x000a_- AGRUPACIONES DE ENTIDADES LOCALES"/>
    <s v="SI"/>
    <s v="Podrán acogerse a las ayudas establecidas en esta convocatoria las siguientes entidades locales:_x000a_1. Los municipios, con poblaciones de hasta 5.000 habitantes conforme a los datos del Real Decreto por el que se declaran oficiales las cifras de población resultantes de la revisión del padrón municipal vigente en el momento de la solicitud. Un municipio podrá presentar una solicitud de ayuda para un proyecto que vaya a ejecutarse en el territorio de otros municipios próximos al solicitante siempre que la media simple de la población de los municipios en los que se plantee la actuación no supere los 5.000 habitantes, siendo este municipio el único beneficiario y siempre que disponga de las autorizaciones necesarias para llevar a cabo el proyecto._x000a_2. Las provincias e islas a través de las diputaciones provinciales y forales, los cabildos y consejos insulares siempre que la media simple de la población de los municipios en los que se plantee la actuación proyecto no supere los 5.000 habitantes. Los beneficiarios supramunicipales deberán presentar un proyecto que afecte a varios municipios como proyecto único, haciéndose responsables de su ejecución y justificación._x000a_3. Las comarcas que agrupen varios municipios en los que la media simple de la población de los municipios en los que se plantee la actuación o proyecto no supere los 5.000 habitantes._x000a_4. Otras entidades que agrupen varios municipios, instituidas por las comunidades autónomas de conformidad con la Ley 7/1985, de 2 de abril, reguladora de las Bases del Régimen Local, y los correspondientes Estatutos de Autonomía, en los que la media simple de la población de los municipios en los que se plantee la actuación o proyecto no supere los 5.000 habitantes._x000a_5. Las asociaciones de municipios, siempre que estén formadas íntegramente por entidades locales, o cuando estén integradas por, al menos, una entidad local y se hayan creado para prestar alguno de los servicios o competencias atribuidas a las entidades locales en virtud de los artículos 25 y 26 de la Ley 7/1985, de 2 de abril, debiendo justificar su personalidad jurídica (por ejemplo, consorcios). En cualquiera de los casos anteriores, siempre y cuando la media simple de la población de los municipios en los que se plantee la actuación o proyecto no supere los 5.000 habitantes._x000a_6.  Las mancomunidades de municipios, siempre que la media simple de la población de los municipios en los que se plantee la actuación o proyecto no supere los 5.000 habitantes."/>
    <s v="Orden ICT/950/2021, de 10 de septiembre, por la que se establecen las bases reguladoras de la línea de ayudas para el apoyo de la actividad comercial en zonas rurales y se procede a su convocatoria en el año 2021, en el marco del Plan de Recuperación, Transformación y Resiliencia"/>
    <n v="15023500"/>
    <n v="15023500"/>
    <d v="2022-07-06T00:00:00"/>
    <d v="2022-08-06T00:00:00"/>
    <s v="CERRADA"/>
    <s v="C13 Impulso a la pyme"/>
    <s v="C13.I04 Apoyo al comercio"/>
    <m/>
    <s v="5. MODERNIZACIÓN Y DIGITALIZACIÓN DEL TEJIDO INDUSTRIAL Y DE LA PYME, RECUPERACIÓN DEL TURISMO E IMPULSO A UNA ESPAÑA NACIÓN EMPRENDEDORA"/>
    <s v="AGE"/>
    <s v="No/Se desconoce"/>
    <d v="2022-07-12T00:00:00"/>
    <s v="SI"/>
    <s v="OVR01864"/>
  </r>
  <r>
    <m/>
    <s v="C24.I01"/>
    <x v="16"/>
    <s v="CULTURA Y DEPORTES"/>
    <s v="M. Cultura"/>
    <s v="M. Cultura y Deporte"/>
    <s v="Orden CUD/644/2022, de 29 de junio, por la que se establecen las bases reguladoras para la concesión de ayudas para la internacionalización de las galerías de arte, en el marco del Plan de Recuperación, Transformación y Resiliencia, y se aprueba la convocatoria correspondiente a los años 2022 y 2023."/>
    <s v="Orden CUD/694/2022, de 15 de julio, por la que se corrigen errores en la Orden CUD/644/2022, de 29 de junio, por la que se establecen las bases reguladoras para la concesión de ayudas para la internacionalización de las galerías de arte, en el marco del Plan de Recuperación, Transformación y Resiliencia, y se aprueba la convocatoria correspondiente a los años 2022 y 2023."/>
    <s v="Ayuda/ Subvención"/>
    <s v="Mediante la presente orden se convocan subvenciones en régimen de concurrencia competitiva para la internacionalización de las galerías de arte. _x000a_Las ayudas estarán dirigidas a financiar las siguientes líneas:_x000a_a) Impulsar la asistencia de galerías de arte a ferias de arte en el extranjero._x000a_b) Impulsar la asistencia de galerías de arte a ferias de arte de carácter internacional en España"/>
    <s v="RESTO DE ENTES DEL SECTOR PRIVADO_x000a_PERSONAS JURÍDICAS_x000a_GRANDES EMPRESAS _x000a_PYMES_x000a_AUTÓNOMOS"/>
    <s v="No"/>
    <s v=" Serán beneficiarios en las correspondientes convocatorias efectuadas al amparo de esta orden, en los términos que las mismas establezcan, y siempre que cumplan los requisitos exigidos en cada caso, las personas físicas y jurídicas del ámbito de las artes plásticas._x000a_No podrán tener la condición de beneficiarios las entidades que no cumplan los requisitos establecidos en el artículo 13 de la Ley 38/2003, de 17 de noviembre._x000a_Dada la directa vinculación de las presentes ayudas al Plan de Recuperación, Transformación y Resiliencia de la economía española, los beneficiarios sólo podrán ser aquellos que tengan residencia fiscal permanente en territorio español."/>
    <s v="Orden CUD/644/2022, de 29 de junio, por la que se establecen las bases reguladoras para la concesión de ayudas para la internacionalización de las galerías de arte, en el marco del Plan de Recuperación, Transformación y Resiliencia, y se aprueba la convocatoria correspondiente a los años 2022 y 2023."/>
    <n v="1000000"/>
    <n v="1000000"/>
    <d v="2022-07-08T00:00:00"/>
    <d v="2022-08-04T00:00:00"/>
    <s v="CERRADA"/>
    <s v="C24 Revalorización de la industria cultural"/>
    <s v="C24.I01 Refuerzo de la competitividad de las industrias culturales"/>
    <s v="-"/>
    <s v="9. IMPULSO DE LA INDUSTRIA DE LA CULTURA Y EL DEPORTE"/>
    <s v="AGE"/>
    <s v="No/Se desconoce"/>
    <d v="2022-07-07T00:00:00"/>
    <s v="SI"/>
    <s v="OVR01935"/>
  </r>
  <r>
    <m/>
    <s v="C13.I04"/>
    <x v="52"/>
    <s v="COMERCIO"/>
    <s v="M. Economía, Comercio y Empresa"/>
    <s v="M. Industria, Comercio y Turismo"/>
    <s v="Extracto de la Resolución de la Secretaría de Estado de Comercio de30 de junio de 2022, por la que se convoca la línea de ayudas para elapoyo a mercados, zonas urbanas comerciales, comercio no sedentarioy canales cortos de comercialización, en el marco del Plan deRecuperación, Transformación y Resiliencia."/>
    <m/>
    <s v="Ayuda/ Subvención"/>
    <s v="Las ayudas tienen como finalidad financiar el desarrollo, por las entidades locales relacionadas en el artículo 3 de las bases reguladoras, de planes y proyectos de contenido tecnológico, innovador o de sostenibilidad, así como de mejora de equipamientos, dirigidos al sector comercial que se encuentra ubicado en su demarcación."/>
    <s v="- AYUNTAMIENTOS_x000a_- DIPUTACIONES PROVINCIALES_x000a_- CABILDOS Y CONSEJOS INSULARES_x000a_- MANCOMUNIDADES_x000a_- COMARCAS"/>
    <s v="SI"/>
    <s v="1. Podrán acogerse a las ayudas establecidas en esta orden las siguientes entidades locales:_x000a_a) Los municipios, representados por sus respectivos ayuntamientos._x000a_b) Las provincias e islas a través de las diputaciones provinciales y forales, los cabildos y consejos insulares._x000a_c) Las comarcas u otras entidades que agrupen varios municipios, instituidas por las comunidades autónomas de conformidad con la Ley 7/1985, de 2 de abril, Reguladora de las Bases del Régimen Local, y los correspondientes Estatutos de Autonomía._x000a_d) Las mancomunidades de municipios, siempre y cuando los municipios de población superior a 100.000 habitantes no representen más del sesenta porciento del total de la población de la mancomunidad._x000a_2. Los beneficiarios supramunicipales deberán presentar un proyecto que afecte a varios municipios como proyecto único, haciéndose responsables de su ejecución y justificación."/>
    <s v="Orden ICT/949/2021, de 10 de septiembre, por la que se establecen las bases reguladoras de la línea de ayudas para el apoyo a mercados, zonas urbanas comerciales, comercio no sedentario y canales cortos de comercialización, y se procede a su convocatoria en el año 2021, en el marco del Plan de Recuperación, Transformación y Resiliencia."/>
    <n v="60494350"/>
    <n v="60494350"/>
    <d v="2022-07-06T00:00:00"/>
    <d v="2022-08-06T00:00:00"/>
    <s v="CERRADA"/>
    <s v="C13 Impulso a la pyme"/>
    <s v="C13.I04 Apoyo al comercio"/>
    <s v="-"/>
    <s v="5. MODERNIZACIÓN Y DIGITALIZACIÓN DEL TEJIDO INDUSTRIAL Y DE LA PYME, RECUPERACIÓN DEL TURISMO E IMPULSO A UNA ESPAÑA NACIÓN EMPRENDEDORA"/>
    <s v="AGE"/>
    <s v="No/Se desconoce"/>
    <d v="2022-07-05T00:00:00"/>
    <s v="SI"/>
    <s v="OVR01916"/>
  </r>
  <r>
    <m/>
    <s v="C14.I04"/>
    <x v="12"/>
    <s v="COMERCIO"/>
    <s v="M. Economía, Comercio y Empresa"/>
    <s v="M. Industria, Comercio y Turismo"/>
    <s v="Extracto de la Resolución de la Secretaría de Estado de Comercio de30 de junio de 2022, por la que se convoca la línea de ayudas para el fortalecimiento de la actividad comercial en zonas turísticas"/>
    <m/>
    <s v="Ayuda/ Subvención"/>
    <s v="Las ayudas, tienen como objeto y finalidad conceder subvenciones a las_x000a_entidades locales relacionadas en el artículo 3 de las bases reguladoras, para el_x000a_desarrollo de planes y proyectos dirigidos a la introducción de mejoras en las_x000a_zonas comerciales turísticas, incluidas actuaciones en el marco de esta inversión_x000a_en nuevas tecnologías; la aplicación de soluciones tecnológicas para mejorar la_x000a_eficiencia energética; procesos eficientes desde el punto de vista ecológico y_x000a_reciclado de residuos; la formación del personal; una firma digital integrada_x000a_adaptada a los visitantes extranjeros; y la adaptación de los espacios públicos para_x000a_mejorar la accesibilidad y la movilidad."/>
    <s v="CABILDO Y CONSEJOS INSULARES_x000a_AYUNTAMIENTOS_x000a_DIPUTACIONES PROVINCIALES"/>
    <s v="SI"/>
    <s v="1. Podrán acogerse a las ayudas establecidas en esta convocatoria las siguientes entidades locales:_x000a_a) Los municipios que tengan una población superior a 20.000 habitantes, conforme a los datos del Real Decreto en vigor por el que se declaran oficiales las cifras de población resultantes de la revisión del Padrón municipal vigente en el momento de presentar la solicitud._x000a_b) Las provincias e islas a través de las diputaciones provinciales y forales, los cabildos y consejos insulares cuando el proyecto esté destinado a poblaciones de entre 5.000 y 20.000 habitantes. Los beneficiarios supramunicipales deberán presentar un proyecto que afecte a varios municipios como proyecto único, haciéndose responsables de su ejecución y justificación._x000a_c) Exclusivamente en aquellas Comunidades Autónomas uniprovinciales (y que carezcan de diputación, Consejos y/o Cabildos), los ayuntamientos con poblaciones de más de 5.000 habitantes podrán presentar proyectos directamente._x000a_d) Los municipios que si bien contando con una población inferior a 5.000habitantes, superen dicha cifra teniendo en cuenta su población flotante, entendiendo esta población como aquella que viaja de un lugar a otro, encontrándose en ese municipio en un momento determinado, independientemente del tiempo que se lleve viviendo en el mismo, no siendo éste su residencia habitual._x000a_Se considerará que un municipio cumple con la condición del apartado d) si acredita un incremento del 100 % en al menos uno de los servicios municipales siguientes comparando los mismos entre un trimestre de temporada baja con uno de temporada alta dentro de un mismo año natural:_x000a_1.º Tonelaje de recogida de basura, conforme datos aportados por la empresa municipal o concesionaria de referido servicio o,_x000a_2.º facturación en consumo eléctrico municipal, conforme datos aportados por la empresa suministradora de dicho servicio o,_x000a_3.º facturación en consumo de agua en el municipio, conforme datos aportados por la empresa suministradora de dicho servicio._x000a_2. Las Entidades locales establecidas en el apartado 1 deberán cumplir con, al menos, uno de los siguientes criterios para ser considerados, a los efectos de esta convocatoria, como &quot;zona comercial turística&quot; y, por lo tanto, posibles beneficiarios:_x000a_a) Que tengan al menos 25.000 pernoctaciones al año; o_x000a_b) Que tengan más de un 30% de viviendas de segunda residencia; o_x000a_c) Que el porcentaje de trabajadores afiliados a la Seguridad Social_x000a_pertenecientes a las CNAEs 45,46 y 47 sea superior al 7% de afiliados totales._x000a_Para la obtención de los datos anteriores, se tendrán en cuenta únicamente los datos oficiales publicados por el Instituto Nacional de Estadística y el censo de viviendas de segunda residencia del Ministerio de Transportes, Movilidad y Agenda urbana. Dichos datos deberán referirse a la última serie completa anual publicada de 2019, salvo que la convocatoria prevea lo contrario"/>
    <s v="Las bases reguladoras de la presente convocatoria se encuentran recogidas en la Orden ICT/ 951/2021, de10 de septiembre, por la que se establecen las bases reguladoras de las líneas de ayudas para el fortalecimiento de la actividad comercial en zonas turísticas y se procede a su convocatoria en el año 2021, en el marco del Plan de Recuperación, Transformación y Resiliencia, modificada por la Orden ICT/567/2022, de 15 de junio"/>
    <n v="29380000"/>
    <n v="29380000"/>
    <d v="2022-07-06T00:00:00"/>
    <d v="2022-08-06T00:00:00"/>
    <s v="CERRADA"/>
    <s v="C14 Plan de modernización y competitividad del sector turístico"/>
    <s v="C14.I04 Actuaciones especiales en el ámbito de la competitividad"/>
    <s v="C14.I04.P04 Fortalecimiento de la actividad comercial en zonas de gran _x000a_afluencia turística"/>
    <s v="5. MODERNIZACIÓN Y DIGITALIZACIÓN DEL TEJIDO INDUSTRIAL Y DE LA PYME, RECUPERACIÓN DEL TURISMO E IMPULSO A UNA ESPAÑA NACIÓN EMPRENDEDORA"/>
    <s v="AGE"/>
    <s v="No/Se desconoce"/>
    <d v="2022-07-05T00:00:00"/>
    <s v="SI"/>
    <s v="OVR01925"/>
  </r>
  <r>
    <m/>
    <s v="C25.I01"/>
    <x v="18"/>
    <s v="CULTURA Y DEPORTES"/>
    <s v="M. Cultura"/>
    <s v="M. Cultura y Deporte"/>
    <s v="Extracto de la Resolución de 30 de junio de 2022, por la que se convocan ayudas para la participación de películas cinematográficas y otras obras audiovisuales españolas, terminadas o en proyecto, en eventos audiovisuales internacionales celebrados entre el 1 de enero de 2022 y el 30 de octubre de 2022 en el marco del Plan de Recuperación, Transformación y Resiliencia"/>
    <m/>
    <s v="Ayuda/ Subvención"/>
    <s v="Ayudas a las empresas participantes con películas cinematográficas y otras obras audiovisuales españolas, terminadas o en proyecto, en los festivales ,ceremonias de entregas de premios, mercados, plataformas de coproducción ,foros, laboratorios o residencias internacionales de reconocido prestigio, que se celebren entre el 1 de enero de 2022 y el 31 de octubre de 2022"/>
    <s v="- RESTO DE ENTES DEL SECTOR PRIVADO"/>
    <s v="No"/>
    <s v="Empresas productoras, distribuidoras o agencias de ventas que cumplan los requisitos establecidos en el artículo 5 de la Orden CUL 596/2022, de 24 de junio."/>
    <s v="Orden CUL 596/2022, de 24 de junio, por la que se establecen las bases reguladoras para la concesión de ayudas para la participación de películas cinematográficas y otras obras audiovisuales españolas, terminadas o en proyecto, en eventos audiovisuales internacionales en el marco del Plan de Recuperación, Transformación y Resiliencia."/>
    <n v="800000"/>
    <n v="800000"/>
    <d v="2022-07-04T00:00:00"/>
    <d v="2022-11-15T00:00:00"/>
    <s v="CERRADA"/>
    <s v="C25 España hub audiovisual de Europa (Spain AVS Hub)"/>
    <s v="C25.I01 Programa de fomento, modernización y digitalización del sector audiovisual"/>
    <s v="-"/>
    <s v="9. IMPULSO DE LA INDUSTRIA DE LA CULTURA Y EL DEPORTE"/>
    <s v="AGE"/>
    <s v="No/Se desconoce"/>
    <d v="2022-07-04T00:00:00"/>
    <s v="SI"/>
    <s v="OVR01849"/>
  </r>
  <r>
    <m/>
    <s v="C13.I02"/>
    <x v="6"/>
    <s v="INDUSTRIAS,  PYMES Y EMPRENDIMIENTO"/>
    <s v="M. Industria y Turismo"/>
    <s v="M. Industria, Comercio y Turismo"/>
    <s v="Extracto de la Resolución de 27 de junio de 2022, de la Fundación EOI, F.S.P. por la que se aprueba la convocatoria para la concesión de ayudas dirigidas a impulsar la innovación abierta a través de la iniciativa «Activa Startups», en el marco del Plan de Recuperación, Transformación y Resiliencia"/>
    <m/>
    <s v="Ayuda/ Subvención"/>
    <s v="Estas ayudas minimis tienen por objeto el impulso de la innovación abierta, a través de casos de éxito de colaboración empresa&amp;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la startup, en el trabajo de innovación abierta para la resolución del reto."/>
    <s v="PYMES"/>
    <s v="No"/>
    <s v="Podrán tener la condición de empresas beneficiarias, las empresas cuya actividad se refiera a cualquier sector (CNAE 2009, aprobada por Real Decreto475/2007, de 13 de abril), exceptuando empresas que operen en los sectores de la pesca y la acuicultura, regulados por el Reglamento (CE) Nº 104/2000 del Consejo y empresas dedicadas a la producción primaria de productos agrícolas, con domicilio fiscal en la Comunidad Autónoma de Galici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ncia, publicada en el Boletín Oficial del Estado número305, de 22 de diciembre de 2021."/>
    <n v="1200000"/>
    <n v="1200000"/>
    <d v="2022-06-29T00:00:00"/>
    <d v="2022-07-29T00:00:00"/>
    <s v="CERRADA"/>
    <s v="C13 Impulso a la pyme"/>
    <s v="C13.I02 Crecimiento"/>
    <s v="C13.I02.P01 Programa de capacidades para el crecimiento de las PYMEs"/>
    <s v="5. MODERNIZACIÓN Y DIGITALIZACIÓN DEL TEJIDO INDUSTRIAL Y DE LA PYME, RECUPERACIÓN DEL TURISMO E IMPULSO A UNA ESPAÑA NACIÓN EMPRENDEDORA"/>
    <s v="AGE"/>
    <s v="No/Se desconoce"/>
    <d v="2022-06-29T00:00:00"/>
    <s v="SI"/>
    <s v="OVR01837"/>
  </r>
  <r>
    <m/>
    <s v="C13.I03"/>
    <x v="4"/>
    <s v="INDUSTRIAS,  PYMES Y EMPRENDIMIENTO"/>
    <s v="M. Industria y Turismo"/>
    <s v="M. Industria, Comercio y Turismo"/>
    <s v="Extracto de la Orden de 25 de junio por la que se efectúa la convocatoria correspondiente a 2022 de las ayudas establecidas para el apoyo a agrupaciones empresariales innovadoras con objeto de mejorar la competitividad de las pequeñas y medianas empresas en el marco del plan de recuperación, transformación y resiliencia."/>
    <m/>
    <s v="Ayuda/ Subvención"/>
    <s v="Actuaciones de apoyo al funcionamiento de Agrupaciones Empresariales Innovadoras, estudios de viabilidad técnica y proyectos de tecnologías digitales que deberán incorporar conocimientos y/o tecnologías que promuevan la transformación digital de las empresas que los llevan a cabo en el marco de actividades de investigación industrial, actividades de desarrollo experimental, innovación en materia de organización y/o innovación en materia de procesos"/>
    <s v="PYMES"/>
    <s v="No"/>
    <s v="Agrupaciones Empresariales Innovadoras inscritas en el Registro regulado por la Orden IET/1444/2014, de 30 de julio, y miembros de las mismas"/>
    <s v="Orden ICT/474/2022, de 20 de mayo, por la que se modifica la Orden ICT/ 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 &quot;Boletín Oficial del Estado&quot; núm. 126, de 27 de mayo de 2022."/>
    <n v="49600000"/>
    <n v="49600000"/>
    <d v="2022-06-29T00:00:00"/>
    <d v="2022-07-26T00:00:00"/>
    <s v="CERRADA"/>
    <s v="C13 Impulso a la pyme"/>
    <s v="C13.I03 Digitalización e innovación"/>
    <s v="C13.I03.P05 Programas de apoyo a las Agrupaciones Empresariales Innovadoras (AEIs)"/>
    <s v="5. MODERNIZACIÓN Y DIGITALIZACIÓN DEL TEJIDO INDUSTRIAL Y DE LA PYME, RECUPERACIÓN DEL TURISMO E IMPULSO A UNA ESPAÑA NACIÓN EMPRENDEDORA"/>
    <s v="AGE"/>
    <s v="No/Se desconoce"/>
    <d v="2022-06-28T00:00:00"/>
    <s v="SI"/>
    <s v="OVR01885"/>
  </r>
  <r>
    <m/>
    <s v="C20.I01"/>
    <x v="29"/>
    <s v="EDUCACIÓN"/>
    <s v="M. Educación, Formación Profesional y Deportes"/>
    <s v="M. Educación y Formación Profesional"/>
    <s v="Extracto de la Resolución de 20 de junio de 2022 de la Secretaría General de Formación Profesional por la que se convocan ayudas para la creación de Unidades de Orientación Profesional (UOP) dependientes del Programa Aula Mentor, en el marco del Plan de Recuperación, Transformación y Resiliencia."/>
    <m/>
    <s v="Ayuda/ Subvención"/>
    <s v="Financiar la creación de un máximo de cien (100) Unidades de Orientación Profesional dependientes entidades locales territoriales y entidades públicas dependientes de entidades locales territoriales (70 Unidades) y organizaciones sin ánimo de lucro (30 Unidades). "/>
    <s v="- AYUNTAMIENTOS_x000a_- ÁREAS METROPOLITANAS_x000a_- ORGANISMOS AUTÓNOMOS Y ENTIDADES PÚBLICAS VINCULADAS A LAS EELL_x000a_- ENTIDADES PRIVADAS SIN ÁNIMO DE LUCRO"/>
    <s v="SI"/>
    <s v="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_x000a_Entidades sin ánimo de lucro, legalmente constituidas e inscritas en los registros correspondientes cuyo ámbito de implantación sea nacional, regional y/o local, con experiencia en orientación y formación a colectivos de personas adultas con dificultades de inserción socio laboral, o mejora de cualificación."/>
    <s v="Orden ECI/1305/2005, de 20 de abril (BOE del 12 de mayo), por la que se establecen las bases reguladoras de las subvenciones que concede el Ministerio de Educación y Formación Profesional en régimen de concurrencia competitiva"/>
    <n v="2850000"/>
    <n v="2850000"/>
    <d v="2022-06-28T00:00:00"/>
    <d v="2022-06-05T00:00:00"/>
    <s v="CERRADA"/>
    <s v="C20 Plan estratégico de impulso de la Formación Profesional"/>
    <s v="C20.I01 Reskilling y upskilling de la población activa ligado a cualificaciones profesionales"/>
    <s v="C20.I01.P03 Flexibilización y accesibilidad de la formación profesional a través de la creación &quot;Aulas Mentor&quot;"/>
    <s v="7. EDUCACIÓN Y CONOCIMIENTO, FORMACIÓN CONTINUA Y DESARROLLO DE CAPACIDADES"/>
    <s v="AGE"/>
    <s v="No/Se desconoce"/>
    <d v="2022-06-27T00:00:00"/>
    <s v="SI"/>
    <s v="OVR01863"/>
  </r>
  <r>
    <m/>
    <s v="C17.I02"/>
    <x v="49"/>
    <s v="INNOVACIÓN Y TRANSFERENCIA TECNOLÓGICA"/>
    <s v="M. Ciencia, Innovación Y Universidades"/>
    <s v="M. Ciencia e Innovación"/>
    <s v="Extracto de la Resolución de 21 de junio de 2022 de la Presidencia dela Agencia Estatal de Investigación, por la que se aprueba la convocatoria 2022 de las ayudas a proyectos «Europa Excelencia»"/>
    <m/>
    <s v="Ayuda/ Subvención"/>
    <s v="Las ayudas tienen como objeto mejorar el éxito de la participación española en las convocatorias del Consejo Europeo de Investigación, en sus modalidades «Starting Grants», «Consolidator Grants» y «Advanced Grants», enmarcadas en e lPilar 1 «Ciencia Excelente» del Programa Marco de Investigación de la Unión Europea Horizonte Europa, a través de la financiación de proyectos de investigación científico-técnica relacionados con los objetivos de las propuestas remitidas y evaluadas positivamente y consideradas elegibles por el Consejo Europeo de Investigación, pero que por razones presupuestarias no han podido ser finalmente financiadas por dicho organismo."/>
    <s v="- ORGANISMOS AUTÓNOMOS _x000a_- ENTIDADES PRIVADAS SIN ÁNIMO DE LUCRO (ONG, TERCER SECTOR,…)_x000a_- UNIVERSIDADES PÚBLICAS "/>
    <s v="No"/>
    <s v="Podrán ser entidades beneficiarias de las ayudas, de acuerdo con lo establecido en el artículo 5 de la convocatoria, los organismos públicos de investigación, las universidades públicas y privadas, las entidades e instituciones sanitarias públicas y privadas sin ánimo de lucro, los institutos de investigación sanitaria acreditados, los Centros Tecnológicos y Centros de Apoyo a la Innovación Tecnológica de ámbito estatal, y otros centros de I+D+i, públicos y privados sin ánimo de lucro."/>
    <s v="Orden CIN/552/2022, de 14 de junio, por la que se aprueban las bases reguladoras de la concesión de ayudas públicas a proyectos «Europa Excelencia», del Plan Estatal de Investigación Científica, Técnica y de Innovación para el período 2021-2023, en el marco del Plan de Recuperación, Transformación y Resiliencia (BOE n.º 145 de 18 de junio de 2022)."/>
    <n v="2500000"/>
    <n v="2500000"/>
    <d v="2022-06-27T00:00:00"/>
    <d v="2022-07-08T00:00:00"/>
    <s v="CERRADA"/>
    <s v="C17 Reforma institucional y fortalecimiento de las capacidades del sistema nacional de ciencia, tecnología e innovación"/>
    <s v="C17.I02 Fortalecimiento de las capacidades, infraestructuras y equipamientos de los agentes del SECTI"/>
    <s v="-"/>
    <s v="6. PACTO POR LA CIENCIA Y LA INNOVACIÓN. REFUERZO A LAS CAPACIDADES DEL SISTEMA NACIONAL DE SALUD"/>
    <s v="AGE"/>
    <s v="No/Se desconoce"/>
    <d v="2022-06-23T00:00:00"/>
    <s v="SI"/>
    <s v="OVR01845"/>
  </r>
  <r>
    <m/>
    <s v="C17.I09"/>
    <x v="51"/>
    <s v="CIENCIA E INVESTIGACIÓN"/>
    <s v="M. Ciencia, Innovación Y Universidades"/>
    <s v="M. Ciencia e Innovación"/>
    <s v="Extracto de la Resolución 2 de junio de 2022 de la Presidencia del Centro para el Desarrollo Tecnológico Industrial, E.P.E. por la que se aprueba la convocatoria para el año 2022 del procedimiento de concesión de ayudas destinadas al &quot;Programa Tecnológico Aeronáutico&quot;, del Programa Estatal para Catalizar la Innovación y el Liderazgo Empresarial del Plan Estatal de Investigación Científica y Técnica y de Innovación 2021-2023, en el marco del Plan de Recuperación, Transformación y Resiliencia."/>
    <s v="Extracto de la Resolución de 21 de junio de 2022 de la Presidencia del Centro para el Desarrollo Tecnológico Industrial, E.P.E. (CDTI), por la que se modifica la Resolución de 2 de junio de 2022 de la convocatoria_x000a_para el año 2022 del &quot;Programa Tecnológico Aeronáutico&quot;, del Programa Estatal para Catalizar la Innovación y el Liderazgo Empresarial del Plan Estatal de Investigación Científica y Técnica y de Innovación 2021-2023, en el marco del Plan de Recuperación, Transformación y Resiliencia"/>
    <s v="Ayuda/ Subvención"/>
    <s v="Apoyo a proyectos de I+D en tecnologías aeronáuticas, que contribuyan a alcanzar alguno de los retos tecnológicos identificados en el Anexo I de la convocatoria, de modo que los objetivos establecidos en los mismos den respuesta a uno o más de los subretos tecnológicos propuestos."/>
    <s v="- PYMES_x000a_- GRANDES EMPRESAS"/>
    <s v="No"/>
    <s v="Podrán ser beneficiarios de las ayudas contempladas en la presente convocatoria las agrupaciones de personas jurídicas definidas en el artículo 5.1 de la de la Orden CIN/373/2022 de 26 de abril, que puedan llevar a cabo proyectos en cooperación. Las agrupaciones deberán estar constituidas por empresas, según la definición del anexo 1, apartado 8 de la Orden CIN/373/2022 de 26 de abril, siempre que estén válidamente constituidas, tengan personalidad jurídica propia y residencia fiscal en España. Cada agrupación deberá cumplir los requisitos de tamaño y composición detallados en el artículo 2 de la convocatoria. Asimismo, todos los integrantes de la agrupación deberán cumplir los requisitos exigidos para ser beneficiario. La agrupación resultante no tendrá personalidad jurídica, por lo que uno de los participantes actuará como coordinador o representante de la misma, y tendrá las obligaciones previstas en el artículo 5.7 de la Orden CIN/373/2022, de 26 de abril."/>
    <s v="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 Innovación 2021-2023, en el marco del Plan de Recuperación, Transformación y Resiliencia"/>
    <n v="80000000"/>
    <n v="80000000"/>
    <d v="2022-06-08T00:00:00"/>
    <d v="2022-07-28T00:00:00"/>
    <s v="CERRADA"/>
    <s v="C17 Reforma institucional y fortalecimiento de las capacidades del sistema nacional de ciencia, tecnología e innovación"/>
    <s v="C17.I09 Sector aeroespacial"/>
    <s v="-"/>
    <s v="6. PACTO POR LA CIENCIA Y LA INNOVACIÓN. REFUERZO A LAS CAPACIDADES DEL SISTEMA NACIONAL DE SALUD"/>
    <s v="AGE"/>
    <s v="No/Se desconoce"/>
    <d v="2022-06-23T00:00:00"/>
    <s v="SI"/>
    <s v="OVR01776"/>
  </r>
  <r>
    <s v="CESSPCT84"/>
    <s v="C13.I04"/>
    <x v="52"/>
    <s v="COMERCIO"/>
    <s v="M. Economía, Comercio y Empresa"/>
    <s v="M. Industria, Comercio y Turismo"/>
    <s v="Extracto de la orden ministerial del Ministerio de Industria, Comercio y Turismo de 10 de septiembre de 2021, por la que se convoca la línea de ayudas para el apoyo a mercados, zonas urbanas comerciales, comercio no sedentario y canales cortos de comercialización en el marco del Plan de Recuperación, Transformación y Resiliencia."/>
    <s v="Orden ICT/565/2022, de 15 de junio, por la que se modifica la Orden ICT/949/2021, de 10 de septiembre, por la que se establecen las bases reguladoras de la línea de ayudas para el apoyo a mercados, zonas urbanas comerciales, comercio no sedentario y canales cortos de comercialización, y se procede a su convocatoria en el año 2021, en el marco del Plan de Recuperación, Transformación y Resiliencia"/>
    <s v="Ayuda/ Subvención"/>
    <s v="Impulsar mejoras en la modernización, a través de la transformación digital y sostenible, de los canales de distribución, mercados municipales, áreas comerciales, mercados de venta no sedentaria y canales cortos de comercialización, que acometan entidades locales."/>
    <s v="- AYUNTAMIENTOS_x000a_- CABILDOS Y CONSEJOS INSULARES_x000a_- COMARCAS_x000a_- DIPUTACIONES PROVINCIALES_x000a_- MANCOMUNIDADES"/>
    <s v="SI"/>
    <s v="- Los municipios, representados por sus respectivos ayuntamientos._x000a_- Las provincias e islas a través de las diputaciones provinciales y forales, los cabildos y consejos insulares._x000a_- Las comarcas u otras entidades que agrupen varios municipios, instituidas por las comunidades autónomas de conformidad con la Ley 7/1985, de 2 de abril, Reguladora de las Bases del Régimen Local, y los correspondientes Estatutos de Autonomía._x000a_- Las mancomunidades de municipios, siempre y cuando los municipios de población superior a 100.000 habitantes no representen más del sesenta por ciento del total de la población de la mancomunidad."/>
    <s v="Orden ICT/949/2021, de 10 de septiembre, por la que se establecen las bases reguladoras de la línea de ayudas para el apoyo a mercados, zonas urbanas comerciales, comercio no sedentario y canales cortos de comercialización, y se procede a su convocatoria en el año 2021, en el marco del Plan de Recuperación, Transformación y Resiliencia."/>
    <n v="66446861.520000003"/>
    <n v="66446861.520000003"/>
    <d v="2021-09-14T00:00:00"/>
    <d v="2021-09-30T00:00:00"/>
    <s v="CERRADA"/>
    <s v="C13 Impulso a la pyme"/>
    <s v="C13.I04 Apoyo al comercio"/>
    <s v="-"/>
    <s v="5. MODERNIZACIÓN Y DIGITALIZACIÓN DEL TEJIDO INDUSTRIAL Y DE LA PYME, RECUPERACIÓN DEL TURISMO E IMPULSO A UNA ESPAÑA NACIÓN EMPRENDEDORA"/>
    <s v="AGE"/>
    <s v="No/Se desconoce"/>
    <d v="2022-06-22T00:00:00"/>
    <s v="SI"/>
    <s v="OVR00466"/>
  </r>
  <r>
    <s v="CESSPCT85"/>
    <s v="C14.I04"/>
    <x v="12"/>
    <s v="COMERCIO"/>
    <s v="M. Economía, Comercio y Empresa"/>
    <s v="M. Industria, Comercio y Turismo"/>
    <s v="Extracto de la Orden ministerial del Ministerio de Industria, Comercio y Turismo, de 10 de septiembre de 2021, por la que se convoca la línea de ayudas para el fortalecimiento de la actividad comercial en zonas turísticas en el marco del Plan de Recuperación, Transformación y Resiliencia de ayudas para el fortalecimiento de la actividad comercial en zonas turísticas en el marco del Plan de Recuperación, Transformación y Resiliencia"/>
    <s v="Orden ICT/133/2023, de 15 de febrero, por la que se modifica la Orden _x000a_ICT/951/2021, de 10 de septiembre, por la que se establecen las bases _x000a_reguladoras de las líneas de ayudas para el fortalecimiento de la actividad _x000a_comercial en zonas turísticas y se procede a su convocatoria en el año 2021, _x000a_en el marco del Plan de Recuperación, Transformación y Resiliencia"/>
    <s v="Ayuda/ Subvención"/>
    <s v="Apoyar la implementación, modernización y fomento de la actividad comercial en zonas rurales, mejorando la competitividad, sostenibilidad y diversificación de la economía rural."/>
    <s v="- AYUNTAMIENTOS_x000a_- CABILDOS Y CONSEJOS INSULARES"/>
    <s v="SI"/>
    <s v="-Los municipios que tengan una población superior a 20.000 habitantes, conforme a los datos del Real Decreto en vigor por el que se declaran oficiales las cifras de población resultantes de la revisión del Padrón municipal vigente en el momento de presentar la solicitud._x000a_-Las provincias e islas a través de las diputaciones provinciales y forales, los cabildos y consejos insulares cuando el proyecto esté destinado a poblaciones de entre 5.000 y 20.000 habitantes._x000a_-Exclusivamente en aquellas Comunidades Autónomas uniprovinciales (y que carezcan de diputación, Consejos y/o Cabildos), los ayuntamientos con poblaciones de más de 5.000 habitantes podrán presentar proyectos directamente._x000a_-Los municipios que si bien contando con una población inferior a 5.000 habitantes, superen dicha cifra teniendo en cuenta su población flotante, entendiendo esta población como aquella que viaja de un lugar a otro, encontrándose en ese municipio en un momento determinado, independientemente del tiempo que se lleve viviendo en el mismo, no siendo éste su residencia habitual."/>
    <s v="Orden ICT/951/2021, de 10 de septiembre, por la que se establecen las bases reguladoras de las líneas de ayudas para el fortalecimiento de la actividad comercial en zonas turísticas y se procede a su convocatoria en el año 2021, en el marco del Plan de Recuperación, Transformación y _x000a_Resiliencia"/>
    <n v="32173333"/>
    <n v="32173333"/>
    <d v="2021-09-14T00:00:00"/>
    <d v="2021-10-04T00:00:00"/>
    <s v="CERRADA"/>
    <s v="C14 Plan de modernización y competitividad del sector turístico"/>
    <s v="C14.I04 Actuaciones especiales en el ámbito de la competitividad"/>
    <s v="C14.I04.P04 Fortalecimiento de la actividad comercial en zonas de gran _x000a_afluencia turística"/>
    <s v="5. MODERNIZACIÓN Y DIGITALIZACIÓN DEL TEJIDO INDUSTRIAL Y DE LA PYME, RECUPERACIÓN DEL TURISMO E IMPULSO A UNA ESPAÑA NACIÓN EMPRENDEDORA"/>
    <s v="AGE"/>
    <s v="No/Se desconoce"/>
    <d v="2022-06-22T00:00:00"/>
    <s v="SI"/>
    <s v="OVR00467"/>
  </r>
  <r>
    <s v="CESSPCT83"/>
    <s v="C13.I04"/>
    <x v="52"/>
    <s v="COMERCIO"/>
    <s v="M. Economía, Comercio y Empresa"/>
    <s v="M. Industria, Comercio y Turismo"/>
    <s v="Extracto de la Orden ministerial del Ministerio de Industria, Comercio y Turismo, de 10 de septiembre de 2021, por la que se convoca la línea de ayudas para el apoyo de la actividad comercial en zonas rurales en el marco del Plan de Recuperación, Transformación y Resiliencia"/>
    <s v="Orden ICT/185/2023, de 22 de febrero, por la que se modifica la Orden ICT/950/2021, de 10 de septiembre, por la que se establecen las bases reguladoras de línea de ayudas para el apoyo de la actividad comercial en zonas rurales y se procede a su convocatoria en el año 2021, en el marco del Plan de Recuperación, Transformación y Resiliencia."/>
    <s v="Ayuda/ Subvención"/>
    <s v="Apoyar la implementación, modernización y fomento de la actividad comercial en zonas rurales, mejorando la competitividad, sostenibilidad y diversificación de la economía rural"/>
    <s v="- AYUNTAMIENTOS_x000a_- CABILDOS Y CONSEJOS INSULARES_x000a_- DIPUTACIONES PROVINCIALES_x000a_- COMARCAS_x000a_- AGRUPACIONES DE ENTIDADES LOCALES"/>
    <s v="SI"/>
    <s v="- Los municipios, con poblaciones de hasta 5.000 habitantes conforme a los datos del Real Decreto por el que se declaran oficiales las cifras de población resultantes de la revisión del padrón municipal vigente en el momento de la solicitud o colectividades de estos._x000a_- Las provincias e islas a través de las diputaciones provinciales y forales, los cabildos y consejos insulares siempre que la media simple de la población de los municipios en los que se plantee la actuación o proyecto no supere los 5.000 habitantes._x000a_- Las comarcas u otras entidades que agrupen varios municipios, en los que la media simple de la población de los municipios en los que se plantee la actuación o proyecto no supere los 5.000 habitantes, instituidas por las comunidades autónomas de conformidad con la Ley 7/1985, de 2 de abril, reguladora de las Bases del Régimen Local, y los correspondientes Estatutos de Autonomía"/>
    <s v="Orden ICT/950/2021, de 10 de septiembre, por la que se establecen las bases reguladoras de la línea de ayudas para el apoyo de la actividad comercial en zonas rurales y se procede a su convocatoria en el año 2021, en el marco del Plan de Recuperación, Transformación y Resiliencia"/>
    <n v="4823000"/>
    <n v="4823000"/>
    <d v="2021-09-14T00:00:00"/>
    <d v="2021-10-06T00:00:00"/>
    <s v="CERRADA"/>
    <s v="C13 Impulso a la pyme"/>
    <s v="C13.I04 Apoyo al comercio"/>
    <s v="-"/>
    <s v="5. MODERNIZACIÓN Y DIGITALIZACIÓN DEL TEJIDO INDUSTRIAL Y DE LA PYME, RECUPERACIÓN DEL TURISMO E IMPULSO A UNA ESPAÑA NACIÓN EMPRENDEDORA"/>
    <s v="AGE"/>
    <s v="No/Se desconoce"/>
    <d v="2022-06-22T00:00:00"/>
    <s v="SI"/>
    <s v="OVR00462"/>
  </r>
  <r>
    <m/>
    <s v="C13.I02"/>
    <x v="6"/>
    <s v="INDUSTRIAS,  PYMES Y EMPRENDIMIENTO"/>
    <s v="M. Industria y Turismo"/>
    <s v="M. Industria, Comercio y Turismo"/>
    <s v="Extracto de la Resolución de 17 de junio de 2022, de la Fundación EOI,F.S.P. por la que se aprueba la convocatoria para la concesión de ayudas dirigidas a impulsar la innovación abierta a través de la iniciativa «Activa Startups», en el marco del Plan de Recuperación, Transformación y Resiliencia"/>
    <m/>
    <s v="Ayuda/ Subvención"/>
    <s v="Estas ayudas minimi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Las ayudas objeto de esta convocatoria tendrán la consideración de subvenciones a fondo perdido. Se concederán como ayudas económicas a las empresas beneficiarias, para cubrir los gastos derivados de la colaboración con la startup, en el trabajo de innovación abierta para la resolución del reto."/>
    <s v="PYMES"/>
    <s v="No"/>
    <s v="Podrán tener la condición de empresas beneficiarias, las empresas cuya actividad se refiera a cualquier sector (CNAE 2009, aprobada por Real Decreto475/2007, de 13 de abril), exceptuando empresas que operen en los sectores de la pesca y la acuicultura, regulados por el Reglamento (CE) Nº 104/2000 del Consejo y empresas dedicadas a la producción primaria de productos agrícolas, con domicilio fiscal en la Comunidad Autónoma de Extremadur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quot;Activa Startups&quot;, en el marco del Plan de Recuperación, Transformación y Resile"/>
    <n v="480000"/>
    <n v="480000"/>
    <d v="2022-06-21T00:00:00"/>
    <d v="2022-07-21T00:00:00"/>
    <s v="CERRADA"/>
    <s v="C13 Impulso a la pyme"/>
    <s v="C13.I02 Crecimiento"/>
    <s v="C13.I02.P01 Programa de capacidades para el crecimiento de las PYMEs"/>
    <s v="5. MODERNIZACIÓN Y DIGITALIZACIÓN DEL TEJIDO INDUSTRIAL Y DE LA PYME, RECUPERACIÓN DEL TURISMO E IMPULSO A UNA ESPAÑA NACIÓN EMPRENDEDORA"/>
    <s v="AGE"/>
    <s v="No/Se desconoce"/>
    <d v="2022-06-21T00:00:00"/>
    <s v="SI"/>
    <s v="OVR01816"/>
  </r>
  <r>
    <m/>
    <s v="C17.I03"/>
    <x v="31"/>
    <s v="INNOVACIÓN Y TRANSFERENCIA TECNOLÓGICA"/>
    <s v="M. Ciencia, Innovación Y Universidades"/>
    <s v="M. Ciencia e Innovación"/>
    <s v="Extracto de la Resolución 16 de junio de 2022 de la Presidencia del Centro para el Desarrollo Tecnológico Industrial, E.P.E. por la que se aprueba la convocatoria para el año 2022 del procedimiento de concesión de ayudas destinadas a &quot;Programa de Misiones de Ciencia e Innovación&quot;,del Programa Estatal para Catalizar la Innovación y el Liderazgo Empresarial del Plan Estatal de Investigación Científica y Técnica y de Innovación 2021-2023,del Plan de Recuperación,Transformación y Resiliencia"/>
    <m/>
    <s v="Ayuda/ Subvención"/>
    <s v="La convocatoria tiene por objeto el apoyo a proyectos de I+D empresarial encooperación, según lo establecido en los artículos 2.2 a y 10.2 de la Orden CIN/373/2022, de 26 de abril._x000a_Los proyectos deberán encuadrarse en una de las seis misiones identificadasen el Anexo I de la convocatoria, de modo que los objetivos establecidos en losmismos se orienten hacia uno o más de los ámbitos de mejora propuestos para cada misión. No obstante, los proyectos presentados podrán proponer nuevos objetivos adicionales complementarios a los ya definidos, siempre que sean coherentes con la misión seleccionada._x000a_En caso de que el proyecto presentado no se adecúe claramente a ninguna de las misiones identificadas en el Anexo I se desestimará la solicitud._x000a_Los proyectos presentados deberán acogerse a una de las siguientes categorías: Misiones Ciencia e Innovación &quot;Grandes Empresas&quot; o Misiones Ciencia e Innovación &quot;PYMES&quot;, y cumplir los requisitos correspondientes a su categoría:_x000a_a. Misiones &quot;Grandes Empresas&quot;_x000a_Presupuesto: los proyectos subvencionables deberán tener un presupuesto elegible mínimo de 4.000.000 euros y máximo de 15.000.000 euros._x000a_El presupuesto elegible mínimo por empresa será de 175.000 euros._x000a_Distribución presupuestaria por años: los proyectos deberán tener una distribución equilibrada del presupuesto a lo largo de la duración del proyecto._x000a_Peso de las actividades de investigación industrial: el porcentaje en el presupuesto elegible deberá ser, al menos, del 60%._x000a_Subcontratación de actividades: los proyectos deben contar con una participación relevante de organismos de investigación desde el punto de vista cualitativo y cuantitativo. En este sentido, se exige que, al menos, el 20% del presupuesto elegible se subcontrate a estas entidades._x000a_Duración: los proyectos deberán ser plurianuales y parte de los mismosdeberán realizarse en el año 2022, en todo caso, se deberá solicitar ayuda para 2022. Los proyectos deberán finalizar el 31 de diciembre de 2024 o el 30 de junio de 2025._x000a_Tamaño de la agrupación beneficiaria: cada agrupación debe estar constituidapor un mínimo de tres y un máximo de ocho empresas; al menos dos de ellas deberán ser autónomas entre sí._x000a_Composición de la agrupación: la empresa representante de la agrupación, en los términos del artículo 3 de esta convocatoria, deberá tener la consideración degran empresa y, al menos, uno de los socios deberá ser una pequeña o mediana empresa (pyme), conforme a la definición establecida en Anexo 1 de la Orden CIN/373/2022, de 26 de abril._x000a_b. Misiones &quot;PYMES&quot;_x000a_Presupuesto: los proyectos subvencionables deberán tener un presupuesto elegible mínimo de 1.500.000 euros y máximo de 3.000.000 euros._x000a_El presupuesto elegible mínimo por empresa será de 175.000 euros._x000a_Distribución presupuestaria por años: los proyectos deberán tener una distribución equilibrada del presupuesto a lo largo de la duración del proyecto._x000a_Peso de las actividades de investigación industrial: el porcentaje en e lpresupuesto elegible deberá ser, al menos, del 35%._x000a_Subcontratación de actividades: los proyectos deben contar con una participación relevante de organismos de investigación desde el punto de vista cualitativo y cuantitativo. En este sentido, se exige que al menos el 15% delpresupuesto elegible se subcontrate a estas entidades. Duración: los proyectos deberán ser plurianuales y parte de los mismos deberán realizarse en el año 2022, en todo caso, se deberá solicitar ayuda para 2022. Los proyectos deberán finalizar el 31 de diciembre de 2023 o el 31 dediciembre de 2024._x000a_Tamaño de la agrupación: cada agrupación debe estar constituida por un mínimo de tres y un máximo de seis empresas; al menos dos de ellas deberán ser autónomas entre sí._x000a_Composición de la agrupación: la empresa representante de la agrupación, en los términos del artículo 3 de esta convocatoria, deberá tener la consideración de mediana empresa y el resto de los participantes deberán ser pymes, conforme a la definición establecida en Anexo I de la Orden CIN/373/2022, de 26 de abril._x000a_Las ayudas de esta convocatoria consistirán en subvenciones. La cuantía individualizada de las ayudas se determinará en función del coste financiable real del proyecto, de las características del beneficiario y de las disponibilidades presupuestarias. En todo caso, la ayuda respetará los límites de intensidad máximos, establecidos en el artículo 13.4 de la Orden CIN/373/2022, de 26 deabril."/>
    <s v="- GRANDES EMPRESAS_x000a_- PYMES"/>
    <s v="No"/>
    <s v="Podrán ser beneficiarios de las ayudas contempladas en la presente convocatoria las agrupaciones de personas jurídicas definidas en el artículo 5.1 dela de la Orden CIN/373/2022 de 26 de abril, que puedan llevar a cabo proyectos en cooperación._x000a_Las agrupaciones deberán estar constituidas por empresas, según la definición del anexo 1, apartado 8 de la Orden CIN/373/2022 de 26 de abril, siempre que estén válidamente constituidas, tengan personalidad jurídica propia y residencia fiscal en España._x000a_Cada agrupación en función del proyecto presentado (Misiones &quot;Grandes Empresas&quot; o Misiones &quot;Pymes&quot;) deberá cumplir los requisitos de tamaño y composición detallados en el artículo 2 de la convocatoria. Asimismo, todos los integrantes de la agrupación deberán cumplir los requisitos exigidos para ser beneficiario. La agrupación resultante no tendrá personalidad jurídica, por lo que uno de los participantes actuará como coordinador o representante de la misma, y tendrá las obligaciones previstas en el artículo 5.7 de la Orden CIN/373/2022, de26 de abril."/>
    <s v="Orden CIN/373/2022, de 26 de abril, por la que se aprueban las bases reguladoras para la concesión de ayudas públicas, por parte del Centro para el Desarrollo Tecnológico Industrial E.P.E a proyectos de I+D y nuevos proyectos empresariales del Plan Estata"/>
    <n v="125000000"/>
    <n v="125000000"/>
    <d v="2022-06-22T00:00:00"/>
    <d v="2022-09-05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No/Se desconoce"/>
    <d v="2022-06-21T00:00:00"/>
    <s v="SI"/>
    <s v="OVR01818"/>
  </r>
  <r>
    <m/>
    <s v="C15.I01"/>
    <x v="32"/>
    <s v="TELECOMUNICACIONES E INFRAESTRUCTURAS DIGITALES"/>
    <s v="M. Transformación Digital"/>
    <s v="M. Asuntos Económicos y Transformación Digital"/>
    <s v="Extracto de la Resolución de la Secretaría de Estado de Telecomunicaciones e Infraestructuras Digitales, por la que se convocan ayudas para la realización de proyectos del Programa de Universalización de Infraestructuras Digitales para la Cohesión - Banda Ancha 2022) en el marco del Plan de Recuperación, Transformación y Resiliencia."/>
    <m/>
    <s v="Ayuda/ Subvención"/>
    <s v="Extender la cobertura de las redes públicas de comunicaciones electrónicas capaces de proporcionar servicios de banda ancha de muy alta velocidad (más de 300 Mbps simétricos, escalables a 1 Gbps), a las zonas sin cobertura adecuada ni previsiones para su dotación en los próximos tres años, pertenecientes a cualquiera de las 50 provincias españolas."/>
    <s v="- GRANDES EMPRESAS_x000a_- PYMES"/>
    <s v="No"/>
    <s v="Personas jurídicas pertenecientes al sector privado, que ostenten la condición de operador debidamente habilitado, conforme a lo establecido en los artículos 6 y 7 de la Ley 9/2014, de 9 de mayo, General de Telecomunicaciones."/>
    <s v=" Orden ETD/348/2020, de 13 de abril (BOE 06/04/2020) por la que se establecen las bases reguladoras de la concesión de ayudas con cargo al Programa de extensión de la banda ancha de nueva generación, modificada por la Orden ETD/704/2021, de 25 de junio (o (BOE 02/07/2021), dando paso a la nueva denominación: Programa de Universalización de Infraestructuras Digitales para la Cohesión - Banda Ancha (ÚNICO-Banda Ancha)"/>
    <n v="250000000"/>
    <n v="250000000"/>
    <d v="2022-06-20T00:00:00"/>
    <d v="2022-07-18T00:00:00"/>
    <s v="CERRADA"/>
    <s v="C15 Conectividad Digital, impulso de la ciberseguridad y despliegue del 5G"/>
    <s v="C15.I01 Favorecer la vertebración territorial mediante el despliegue de redes"/>
    <s v="-"/>
    <s v="5. MODERNIZACIÓN Y DIGITALIZACIÓN DEL TEJIDO INDUSTRIAL Y DE LA PYME, RECUPERACIÓN DEL TURISMO E IMPULSO A UNA ESPAÑA NACIÓN EMPRENDEDORA"/>
    <s v="AGE"/>
    <s v="No/Se desconoce"/>
    <d v="2022-06-17T00:00:00"/>
    <s v="SI"/>
    <s v="OVR01835"/>
  </r>
  <r>
    <m/>
    <s v="C17.I03"/>
    <x v="31"/>
    <s v="CIENCIA E INVESTIGACIÓN"/>
    <s v="M. Ciencia, Innovación Y Universidades"/>
    <s v="M. Ciencia e Innovación"/>
    <s v="Extracto de la Orden CIN/533/2022, de 6 de junio, por la que se aprueba la convocatoria 2022 de las ayudas a proyectos en líneas estratégicas."/>
    <m/>
    <s v="Préstamo o préstamo y subvención"/>
    <s v="La finalidad de esta convocatoria es financiar proyectos de investigación industrial en colaboración entre empresas y organismos de investigación con la finalidad de dar respuesta a los desafíos identificados en las prioridades temáticas (topics), recogidas en el anexo II, y en los que se valore el carácter interdisciplinar a nivel metodológico, conceptual o teórico. Se pretende dar impulso a los avances en el campo de aplicación al que se dirigen los proyectos, tanto en el ámbito científico como en el desarrollo tecnológico y la innovación"/>
    <s v="- UNIVERSIDADES PÚBLICAS_x000a_- PYMES_x000a_- GRANDES EMPRESAS_x000a_- RESTO DE ENTES DEL SECTOR PRIVADO"/>
    <s v="No"/>
    <s v="a) Organismos públicos de investigación definidos en el artículo 47 de la Ley 14/2011, de 1 de junio._x000a_b) Universidades públicas y sus institutos universitarios,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_x000a_c) Institutos de investigación sanitaria acreditados conforme a lo establecido en el Real Decreto 279/2016, de 24 de junio, sobre acreditación de institutos de investigación biomédica o sanitaria y normas complementarias._x000a_d) Otros centros públicos de I+D+i, con personalidad jurídica propia, que en sus estatutos o en la normativa que los regule o en su objeto social tengan la I+D+i como actividad principal._x000a_e)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f) Universidades privadas con capacidad y actividad demostrada en I+D+i._x000a_g) Centros privados de I+D+i, con personalidad jurídica propia y sin ánimo de lucro que tengan definida en sus estatutos o en la normativa que los regule o en su objeto social a la I+D+i como actividad principal._x000a_h) Empresas, entendiendo como tales a toda sociedad mercantil, independientemente de su forma jurídica, que de forma habitual ejerza una actividad económica dirigida al mercado._x000a_i) Asociaciones empresariales sectoriales."/>
    <s v="Orden CIN/533/2022, de 6 de junio, por la que se aprueban las bases reguladoras de la concesión de ayudas públicas a proyectos en líneas estratégicas, del Plan Estatal de Investigación Científica, Técnica y de Innovación 2021-2023, en el marco del Plan de Recuperación, Transformación y Resiliencia, y por la que se aprueba la convocatoria correspondiente al año 2022"/>
    <n v="70000000"/>
    <n v="70000000"/>
    <d v="2022-06-14T00:00:00"/>
    <d v="2022-07-05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PERTE para la salud de vanguardia"/>
    <d v="2022-06-14T00:00:00"/>
    <s v="SI"/>
    <s v="OVR01807"/>
  </r>
  <r>
    <m/>
    <s v="C13.I02"/>
    <x v="6"/>
    <s v="INDUSTRIAS,  PYMES Y EMPRENDIMIENTO"/>
    <s v="M. Industria y Turismo"/>
    <s v="M. Industria, Comercio y Turismo"/>
    <s v="Extracto de la Resolución de 10 de junio de 2022, de la Fundación EOI, F.S.P. por la que se aprueba la convocatoria para la concesión de ayudas dirigidas a impulsar la innovación abierta a través de la iniciativa «Activa Startups», en el marco del Plan de Recuperación, Transformación y Resiliencia"/>
    <m/>
    <s v="Ayuda/ Subvención"/>
    <s v="Estas ayudas minimis tienen por objeto el impulso de la innovación abierta, a través de casos de éxito de colaboración empresa&amp;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
    <s v="-PYMES"/>
    <s v="No"/>
    <s v="Podrán tener la condición de empresas beneficiarias, las empresas cuya actividad se refiera a cualquier sector (CNAE 2009, aprobada por  Real Decreto 475/2007, de 13 de abril), exceptuando empresas que operen en los sectores de la pesca y la acuicultura, regulados por el Reglamento (CE) Nº 104/2000 del Consejo y empresas dedicadas a la producción primaria de productos agrícolas, con domicilio fiscal en la Comunidad  Autónoma de Castilla-La Manch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_x000a_"/>
    <s v="Orden ICT/1426/2021, de 14 de diciembre, por la que se establecen las bases reguladoras de la concesión de ayudas dirigidas a impulsar la innovación a través de la iniciativa «Activa Startups», en el marco del Plan de Recuperación, Transformación y Resiliencia"/>
    <n v="1000000"/>
    <n v="1000000"/>
    <d v="2022-06-14T00:00:00"/>
    <d v="2022-07-14T00:00:00"/>
    <s v="CERRADA"/>
    <s v="C13 Impulso a la pyme"/>
    <s v="C13.I02 Crecimiento"/>
    <s v="C13.I02.P01 Programa de capacidades para el crecimiento de las PYMEs"/>
    <s v="5. MODERNIZACIÓN Y DIGITALIZACIÓN DEL TEJIDO INDUSTRIAL Y DE LA PYME, RECUPERACIÓN DEL TURISMO E IMPULSO A UNA ESPAÑA NACIÓN EMPRENDEDORA"/>
    <s v="AGE"/>
    <s v="No/Se desconoce"/>
    <d v="2022-06-14T00:00:00"/>
    <s v="SI"/>
    <s v="OVR01788"/>
  </r>
  <r>
    <m/>
    <s v="C13.I02"/>
    <x v="6"/>
    <s v="INDUSTRIAS,  PYMES Y EMPRENDIMIENTO"/>
    <s v="M. Industria y Turismo"/>
    <s v="M. Industria, Comercio y Turismo"/>
    <s v="Extracto de la Resolución de 6 de junio de 2022, de la Fundación EOI, F.S.P. por la que se aprueba la convocatoria para la concesión de ayudas dirigidas a impulsar la innovación abierta a través de la iniciativa «Activa Startups», en el marco del Plan de Recuperación, Transformación y Resiliencia"/>
    <m/>
    <s v="Ayuda/ Subvención"/>
    <s v="Estas ayudas minimis tienen por objeto el impulso de la innovación abierta, a través de casos de éxito de colaboración empresa &amp; startup, que ayuden al crecimiento y transformación digital de las empresas vinculadas a cualquier sector mediante el trabajo de resolución de los retos de innovación. En concreto, y de acuerdo con lo establecido en el artículo 7 de la Orden ICT/1426/2021, de 14 de diciembre por la que se aprueban las bases reguladoras, serán susceptibles de ayudas los proyectos de asesoramiento en materia de innovación en transformación digital, desarrollo e incorporación de tecnologías emergentes, transformación hacia una economía baja en carbono o  incorporación de la economía circular en el modelo de negocio de la pyme, con el objetivo de dar respuesta a retos planteados en empresas que buscan la innovación abierta mediante soluciones basadas en tecnologías emergentes como inteligencia artificial, internet de las cosas, tecnologías de procesamiento masivo de datos e información, computación de alto rendimiento, blockchain, procesamiento de lenguaje natural, ciberseguridad, realidad aumentada, realidad virtual, robótica colaborativa, entre otras._x000a_"/>
    <s v="-PYMES"/>
    <s v="No"/>
    <s v="Podrán tener la condición de empresas beneficiarias, las empresas cuya actividad se refiera a cualquier sector (CNAE 2009, aprobada por  Real Decreto 475/2007, de 13 de abril), exceptuando empresas que operen en los sectores de la pesca y la acuicultura, regulados por el Reglamento (CE) Nº 104/2000 del Consejo y empresas dedicadas a la producción primaria de productos agrícolas, con centro de trabajo operativo en la comunidad autónoma de Cataluña, que tengan la condición de PYME y que vayan a desarrollar un proyecto de innovación abierta con el asesoramiento y apoyo de una startup y que cumplan con lo establecido en el artículo 10 de las bases reguladoras de la concesión de ayudas dirigidas a impulsar la innovación a través de la iniciativa «Activa Startups» en el marco del Plan de Recuperación, Transformación y Resiliencia, publicadas mediante Orden ICT/1426/2021, de 14 de diciembre"/>
    <s v="Orden ICT/1426/2021, de 14 de diciembre, por la que se establecen las bases reguladoras de la concesión de ayudas dirigidas a impulsar la innovación a través de la iniciativa «Activa Startups», en el marco del Plan de Recuperación, Transformación y Resiliencia"/>
    <n v="3400000"/>
    <n v="3400000"/>
    <d v="2022-06-08T00:00:00"/>
    <d v="2022-07-08T00:00:00"/>
    <s v="CERRADA"/>
    <s v="C13 Impulso a la pyme"/>
    <s v="C13.I02 Crecimiento"/>
    <s v="C13.I02.P01 Programa de capacidades para el crecimiento de las PYMEs"/>
    <s v="5. MODERNIZACIÓN Y DIGITALIZACIÓN DEL TEJIDO INDUSTRIAL Y DE LA PYME, RECUPERACIÓN DEL TURISMO E IMPULSO A UNA ESPAÑA NACIÓN EMPRENDEDORA"/>
    <s v="AGE"/>
    <s v="No/Se desconoce"/>
    <d v="2022-06-08T00:00:00"/>
    <s v="SI"/>
    <s v="OVR01783"/>
  </r>
  <r>
    <m/>
    <s v="C15.I06"/>
    <x v="30"/>
    <s v="TELECOMUNICACIONES E INFRAESTRUCTURAS DIGITALES"/>
    <s v="M. Transformación Digital"/>
    <s v="M. Asuntos Económicos y Transformación Digital"/>
    <s v="Orden ETD/507/2022, de 2 de junio, por la que se establecen las bases reguladoras de la concesión de ayudas para la provisión del conjunto de la infraestructura pasiva necesaria para la provisión de servicios de comunicaciones móviles en zonas donde no existe cobertura móvil 4g con servicio mínimo de 10 mbps y se procede a una primera convocatoria, en el marco del Plan de Recuperación, Transformación y Resiliencia -. Programa «unico-5g redes»"/>
    <m/>
    <s v="Ayuda/ Subvención"/>
    <s v="Provisión de infraestructuras pasivas necesarias, que deberán tener capacidad para albergar equipamiento con tecnología 5G, que posibiliten, mediante su utilización por los operadores de servicios de comunicaciones electrónicas, la prestación de servicios de comunicaciones móviles de muy alta velocidad, tanto en sentido descendente como ascendente, en zonas donde no se dispone de cobertura 4G con servicio de comunicaciones móviles que proporcione al menos 10 Mbps en sentido descendente y 3 Mbps en sentido ascendente, que permitan dar cobertura de servicios móviles a dichas zonas con un mínimo de 30 Mbps en enlace descendente, 10 Mbps en enlace ascendente y una latencia máxima de 100 ms"/>
    <s v="-GRANDES EMPRESAS_x000a_-PYMES_x000a_-RESTO DE ENTES DEL SECTOR PRIVADO"/>
    <s v="No"/>
    <s v="Podrán ser beneficiarios las personas jurídicas que ostenten la condición de operador debidamente habilitado, conforme a lo establecido en los artículos 6 y 7 de la Ley 9/2014, de 9 de mayo, General de Telecomunicaciones. Asimismo, podrán obtener la condición de beneficiario de las ayudas agrupaciones de empresas que ostenten dicha condición de operador, con personalidad jurídica y con un representante o apoderado único de la agrupación con poderes bastantes para cumplir las obligaciones que, como beneficiario, corresponden a la agrupación"/>
    <s v="Orden ETD/507/2022, de 2 de junio, por la que se establecen las bases reguladoras de la concesión de ayudas para la provisión del conjunto de la infraestructura pasiva necesaria para la provisión de servicios de comunicaciones móviles en zonas donde no existe cobertura móvil 4g con servicio mínimo de 10 mbps y se procede a una primera convocatoria, en el marco del Plan de Recuperación, Transformación y Resiliencia -. Programa «unico-5g redes»"/>
    <n v="150000"/>
    <n v="150000"/>
    <d v="2022-06-07T00:00:00"/>
    <d v="2022-06-27T00:00:00"/>
    <s v="CERRADA"/>
    <s v="C15 Conectividad Digital, impulso de la ciberseguridad y despliegue del 5G"/>
    <s v="C15.I06 Despliegue del 5G"/>
    <m/>
    <s v="5. MODERNIZACIÓN Y DIGITALIZACIÓN DEL TEJIDO INDUSTRIAL Y DE LA PYME, RECUPERACIÓN DEL TURISMO E IMPULSO A UNA ESPAÑA NACIÓN EMPRENDEDORA"/>
    <s v="AGE"/>
    <s v="No/Se desconoce"/>
    <d v="2022-06-06T00:00:00"/>
    <s v="SI"/>
    <s v="OVR01769"/>
  </r>
  <r>
    <s v="CESSPCT94"/>
    <s v="C13.I03"/>
    <x v="4"/>
    <s v="INDUSTRIAS,  PYMES Y EMPRENDIMIENTO"/>
    <s v="M. Industria y Turismo"/>
    <s v="M. Industria, Comercio y Turismo"/>
    <s v="Extracto de la Orden de 9 de octubre por la que se convocansubvenciones para el apoyo a Agrupaciones EmpresarialesInnovadoras, correspondientes al año 2021, en el marco del Plan deRecuperación, Transformación y Resiliencia."/>
    <s v="Orden ICT/474/2022, de 20 de mayo, por la que se modifica la Orden  ICT/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
    <s v="Ayuda/ Subvención"/>
    <s v="Ayudas destinadas al apoyo a las agrupaciones empresariales innovadoras, con objeto de mejorar la competitividad de las pequeñas y medianas empresas en el marco del Plan de Recuperación"/>
    <s v="- RESTO DE ENTES DEL SECTOR PRIVADO"/>
    <s v="No"/>
    <s v="Podrán ser beneficiarios de estas ayudas, de acuerdo con lo dispuesto en el artículo 11.3 de la Ley 38/2003, de 17 de noviembre, las AEI y las entidades asociadas a ellas cuyas inscripciones en el Registro de Agrupaciones Empresariales Innovadoras del Ministerio de Industria, Comercio y Turismo se encuentren vigentes en la fecha de publicación de cada convocatoria. Se podrán establecer requisitos adicionales a nivel de convocatoria. En todo caso, los beneficiarios deberán reunir los requisitos establecidos en el artículo 13 de la citada Ley 38/2003, de 17 de noviembre"/>
    <s v="Orden ICT/1117/2021, de 9 de octubre, por la que se establecen las bases reguladoras de las ayudas de apoyo a Agrupaciones Empresariales Innovadoras con objeto de mejorar la competitividad de las pequeñas y medianas empresas y se procede a la convocatoria correspondiente al año 2021, en el marco del Plan de Recuperación, Transformación y Resiliencia"/>
    <n v="20000000"/>
    <n v="20000000"/>
    <d v="2021-10-21T00:00:00"/>
    <d v="2021-11-18T00:00:00"/>
    <s v="CERRADA"/>
    <s v="C13 Impulso a la pyme"/>
    <s v="C13.I03 Digitalización e innovación"/>
    <s v="C13.I03.P05 Programas de apoyo a las Agrupaciones Empresariales Innovadoras (AEIs)"/>
    <s v="5. MODERNIZACIÓN Y DIGITALIZACIÓN DEL TEJIDO INDUSTRIAL Y DE LA PYME, RECUPERACIÓN DEL TURISMO E IMPULSO A UNA ESPAÑA NACIÓN EMPRENDEDORA"/>
    <s v="AGE"/>
    <s v="No/Se desconoce"/>
    <d v="2022-05-27T00:00:00"/>
    <s v="SI"/>
    <s v="OVR00213"/>
  </r>
  <r>
    <m/>
    <s v="C25.I01"/>
    <x v="18"/>
    <s v="INNOVACIÓN Y TRANSFERENCIA TECNOLÓGICA"/>
    <s v="M. Ciencia, Innovación Y Universidades"/>
    <s v="M. Ciencia e Innovación"/>
    <s v="Extracto de la Resolución de 20 de mayo de 2022 de la Presidencia del Centro para el Desarrollo Tecnológico Industrial E.P.E. (CDTI), por la que se aprueba la convocatoria para el año 2022 de ayudas del Programa Proyectos de I+D de tecnologías audiovisuales y de los videojuegos en el marco del Plan de Impulso al Sector Audiovisual España Hub Audiovisual de Europa, el Plan de Recuperación, Transformación y Resiliencia y el Plan Estatal de Investigación Científica, 2021-2023"/>
    <m/>
    <s v="Ayuda/ Subvención"/>
    <s v="Los proyectos deberán encuadrarse en una de las siguientes categorías:_x000a__x000a_- Proyectos de desarrollo de nuevas tecnologías de aplicación al ámbito audiovisual y de los videojuegos, incluidas aquellas necesarias para la consecución de prototipos de efectos especiales y de animación, nuevos equipos (lentes, cámaras, sensores para captura de movimiento, etc.); la automatización de procesos de producción o desarrollo de tecnologías de inteligencia artificial para los procesos de producción audiovisual y la creación de videojuegos._x000a__x000a_- Proyectos de desarrollo de tecnologías innovadoras propias del ámbito de los videojuegos o audiovisual para su aplicación en otros entornos como puedan ser el cultural, sanitario o educativo, entre otros."/>
    <s v="PYMES"/>
    <s v="No"/>
    <s v="Podrán adquirir la condición de beneficiarios las PYMES, según la definición establecida en el Anexo I de la Orden CIN/373/2022, de 26 de abril, siempre que estén válidamente constituidas, tengan personalidad jurídica propia y residencia fiscal en España. No podrán obtener la condición de beneficiario las entidades descritas en el apartado 2 del artículo 3 de la convocatoria."/>
    <s v="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 Innovación 2021-2023, en el marco del Plan de Recuperación, Transformación y Resiliencia."/>
    <n v="30000000"/>
    <n v="30000000"/>
    <d v="2022-05-30T00:00:00"/>
    <d v="2022-07-12T00:00:00"/>
    <s v="CERRADA"/>
    <s v="C25 España hub audiovisual de Europa (Spain AVS Hub)"/>
    <s v="C25.I01 Programa de fomento, modernización y digitalización del sector audiovisual"/>
    <s v="C25.I01.P02 Programa de promoción e internalización del sector _x000a_audiovisual"/>
    <s v="9. IMPULSO DE LA INDUSTRIA DE LA CULTURA Y EL DEPORTE"/>
    <s v="AGE"/>
    <s v="No/Se desconoce"/>
    <d v="2022-05-27T00:00:00"/>
    <s v="SI"/>
    <s v="OVR01750"/>
  </r>
  <r>
    <m/>
    <s v="C21.I02"/>
    <x v="44"/>
    <s v="EDUCACIÓN"/>
    <s v="M. Educación, Formación Profesional y Deportes"/>
    <s v="M. Educación y Formación Profesional"/>
    <s v="Extracto de la Resolución de 13 de mayo de 2022, de la Secretaría de Estado de Educación, por la que se convoca a los centros docentes sostenidos con fondos públicos de las Ciudades Autónomas de Ceuta y Melilla a participar en el Programa de Cooperación Territorial para la Orientación, el Avance y el Enriquecimiento Educativo PROA+ 2022- 2023"/>
    <m/>
    <s v="Ayuda/ Subvención"/>
    <s v="Fortalecimiento de los centros sostenidos con fondos públicos que presentan una mayor complejidad educativa con la finalidad de mejorar los resultados escolares de todo el alumnado, especialmente de los más vulnerables, e incrementar el porcentaje de alumnado que permanece en el sistema."/>
    <s v="ADMINISTRACIÓN AUTONÓMICA"/>
    <s v="No"/>
    <s v="El Programa está dirigido a los centros de Educación Primaria y Educación Secundaria sostenidos con fondos públicos que impartan todas las etapas consideradas o parte de ellas, y tengan un porcentaje mínimo del 30% de alumnado vulnerable en segundo ciclo de Educación Infantil, Educación Básica y Enseñanzas de Secundaria Posobligatorias"/>
    <s v="Orden ECI/1305/2005, de 20 de abril (BOE del 12 de mayo) de bases reguladoras de la concesión de Subvenciones públicas en régimen de concurrencia competitiva del Ministerio de Educación"/>
    <n v="483200"/>
    <n v="483200"/>
    <d v="2022-05-25T00:00:00"/>
    <d v="2022-06-21T00:00:00"/>
    <s v="CERRADA"/>
    <s v="C21 Modernización y digitalización del sistema educativo, incluida la educación temprana de 0 a 3 años"/>
    <s v="C21.I02 Programa de Orientación, Avance y Enriquecimiento Educativo en centros de especial complejidad educativa (Programa #PROA+)"/>
    <s v="-"/>
    <s v="7. EDUCACIÓN Y CONOCIMIENTO, FORMACIÓN CONTINUA Y DESARROLLO DE CAPACIDADES"/>
    <s v="AGE"/>
    <s v="No/Se desconoce"/>
    <d v="2022-05-24T00:00:00"/>
    <s v="SI"/>
    <s v="OVR01738"/>
  </r>
  <r>
    <m/>
    <s v="C24.I01"/>
    <x v="16"/>
    <s v="CULTURA Y DEPORTES"/>
    <s v="M. Cultura"/>
    <s v="M. Cultura y Deporte"/>
    <s v="Orden CUD/1532/2021, de 30 de diciembre, por la que se establecen las bases reguladoras para la concesión de ayudas públicas para digitalización de contenidos editoriales y por la que se aprueba la convocatoria correspondiente al año 2022 en el marco del Plan de Recuperación, Transformación y Resiliencia"/>
    <s v="Orden CUD/230/2022, de 23 de marzo, por la que se corrigen errores en la Orden CUD/1532/2021, de 30 de diciembre, por la que se establecen las bases reguladoras para la concesión de ayudas públicas para digitalización de contenidos editoriales y por la que se aprueba la convocatoria correspondiente al año 2022 en el marco del Plan de Recuperación, Transformación y Resiliencia"/>
    <s v="Ayuda/ Subvención"/>
    <s v="Estas ayudas están dirigidas a financiar proyectos cuya finalidad sea digitalizar fondos editoriales para alargar la vida comercial de los libros e incrementar el número de títulos en el mercado, e impulsar sistemas de producción editorial óptima, promoviendo la bibliodiversidad y la sostenibilidad."/>
    <s v="- AUTÓNOMOS"/>
    <s v="No"/>
    <s v="1. Serán beneficiarias las personas jurídicas y físicas (autónomos) que cumplan los requisitos establecidos en la convocatoria recogida en el Capítulo III._x000a_2. No podrán tener la condición de beneficiarios las entidades que no cumplan los requisitos establecidos en el artículo 13 de la Ley 38/2003, de 17 de noviembre._x000a_Dada la directa vinculación de las presentes ayudas al Plan de Recuperación, Transformación y Resiliencia de la economía española, los beneficiarios sólo podrán ser aquellos que tengan residencia fiscal permanente en territorio español."/>
    <s v="Orden CUD/1532/2021, de 30 de diciembre, por la que se establecen las bases reguladoras para la concesión de ayudas públicas para digitalización de contenidos editoriales y por la que se aprueba la convocatoria correspondiente al año 2022 en el marco del Plan de Recuperación, Transformación y Resiliencia"/>
    <n v="1710000"/>
    <n v="1710000"/>
    <d v="2022-05-23T00:00:00"/>
    <d v="2022-06-17T00:00:00"/>
    <s v="CERRADA"/>
    <s v="C24 Revalorización de la industria cultural"/>
    <s v="C24.I01 Refuerzo de la competitividad de las industrias culturales"/>
    <s v="C24.I01.P02 Digitalización de los sistemas de la Propiedad Intelectual"/>
    <s v="9. IMPULSO DE LA INDUSTRIA DE LA CULTURA Y EL DEPORTE"/>
    <s v="AGE"/>
    <s v="No/Se desconoce"/>
    <d v="2022-05-20T00:00:00"/>
    <s v="SI"/>
    <s v="OVR01528"/>
  </r>
  <r>
    <m/>
    <s v="C17.I02"/>
    <x v="49"/>
    <s v="CIENCIA E INVESTIGACIÓN"/>
    <s v="M. Ciencia, Innovación Y Universidades"/>
    <s v="M. Ciencia e Innovación"/>
    <s v="Extracto de la Orden CIN/538/2021, de 29 de mayo de 2021, por la que se convocan ayudas públicas para las Infraestructuras Científicas y Técnicas Singulares (ICTS) correspondientes al año 2021 en el marco del Plan de Recuperación, Transformación y Resiliencia"/>
    <m/>
    <s v="Ayuda/ Subvención"/>
    <s v="El objeto de la convocatoria es regular la concesión de ayudas públicas en 2021 para la ejecución de inversiones incluidas en los Planes Estratégicos de las Infraestructuras Científicas y Técnica Singulares (ICTS) que hayan sido declaradas de prioridad alta por el Comité Asesor de Infraestructuras Singulares (CAIS) en el marco de la actualización del Mapa de ICTS 2017-2020"/>
    <s v="-  UNIVERSIDADES PÚBLICAS_x000a_- ORGANISMOS AUTÓNOMOS_x000a_- ENTIDADES DE DERECHO PÚBLICO"/>
    <s v="No"/>
    <s v="Tienen la consideración de entidades beneficiarias las incluidas en alguna de las siguientes categorías  a) Organismos públicos de investigación, b) Las universidades públicas y sus institutos universitarios, y c) Otros centros públicos de I+D. Las entidades beneficiarias deberán formar parte del sector público institucional y estar inscritas en el Inventario de Entidades del Sector Público Estatal, Autonómico y Local."/>
    <s v="Orden CIN/538/2021, de 29 de mayo, por la que se aprueban las bases reguladoras para la concesión de ayudas públicas para las Infraestructuras Científicas y Técnicas Singulares y por la que se aprueba la convocatoria correspondiente al año 2021"/>
    <n v="37776770"/>
    <n v="37776770"/>
    <d v="2021-06-07T00:00:00"/>
    <d v="2021-06-22T00:00:00"/>
    <s v="CERRADA"/>
    <s v="C17 Reforma institucional y fortalecimiento de las capacidades del sistema nacional de ciencia, tecnología e innovación"/>
    <s v="C17.I02 Fortalecimiento de las capacidades, infraestructuras y equipamientos de los agentes del SECTI"/>
    <s v="-"/>
    <s v="6. PACTO POR LA CIENCIA Y LA INNOVACIÓN. REFUERZO A LAS CAPACIDADES DEL SISTEMA NACIONAL DE SALUD"/>
    <s v="AGE"/>
    <s v="No/Se desconoce"/>
    <d v="2022-05-19T00:00:00"/>
    <s v="SI"/>
    <s v="OVR00082"/>
  </r>
  <r>
    <m/>
    <s v="C17.I02"/>
    <x v="49"/>
    <s v="CIENCIA E INVESTIGACIÓN"/>
    <s v="M. Ciencia, Innovación Y Universidades"/>
    <s v="M. Ciencia e Innovación"/>
    <s v="Extracto de la Orden por la que se aprueba la convocatoria correspondiente al año 2022 de ayudas públicas para las Infraestructuras Científicas y Técnicas Singulares en el marco del Plan de Recuperación, Transformación y Resiliencia"/>
    <m/>
    <s v="Ayuda/ Subvención"/>
    <s v="El objeto de la convocatoria es regular la concesión de ayudas públicas en 2022 para la ejecución de inversiones incluidas en los Planes Estratégicos de las Infraestructuras Científicas y Técnica Singulares (ICTS) que hayan sido declaradas de prioridad alta por el Comité Asesor de Infraestructuras Singulares (CAIS) en el marco de la actualización del Mapa de ICTS 2021-2024, excluyendo las inversiones de aquellas ICTS o nodos a las que se haya requerido un plan de acción para resolver deficiencias"/>
    <s v="-  UNIVERSIDADES PÚBLICAS_x000a_- ORGANISMOS AUTÓNOMOS_x000a_- ENTIDADES DE DERECHO PÚBLICO"/>
    <s v="No"/>
    <s v="Tienen la consideración de entidades beneficiarias las incluidas en alguna de las siguientes categorías  a) Organismos públicos de investigación, b) Las universidades públicas y sus institutos universitarios, y c) Otros centros públicos de I+D. Las entidades beneficiarias deberán formar parte del sector público institucional y estar inscritas en el Inventario de Entidades del Sector Público Estatal, Autonómico y Local."/>
    <s v="Orden CIN/538/2021, de 29 de mayo, por la que se aprueban las bases reguladoras para la concesión de ayudas públicas para las Infraestructuras Científicas y Técnicas Singulares y por la que se aprueba la convocatoria correspondiente al año 2021"/>
    <n v="37521008.990000002"/>
    <n v="37521008.990000002"/>
    <d v="2022-05-20T00:00:00"/>
    <d v="2022-06-02T00:00:00"/>
    <s v="CERRADA"/>
    <s v="C17 Reforma institucional y fortalecimiento de las capacidades del sistema nacional de ciencia, tecnología e innovación"/>
    <s v="C17.I02 Fortalecimiento de las capacidades, infraestructuras y equipamientos de los agentes del SECTI"/>
    <s v="-"/>
    <s v="6. PACTO POR LA CIENCIA Y LA INNOVACIÓN. REFUERZO A LAS CAPACIDADES DEL SISTEMA NACIONAL DE SALUD"/>
    <s v="AGE"/>
    <s v="No/Se desconoce"/>
    <d v="2022-05-19T00:00:00"/>
    <s v="SI"/>
    <s v="OVR01730"/>
  </r>
  <r>
    <m/>
    <s v="C14.I02"/>
    <x v="15"/>
    <s v="TURISMO"/>
    <s v="M. Industria y Turismo"/>
    <s v="M. Industria, Comercio y Turismo"/>
    <s v="Extracto de la Orden ICT/1521/2021, de 30 de diciembre, por la que se aprueban las bases reguladoras para el programa de ayudas a organismos de investigación y de difusión de conocimientos para proyectos de I+D para dar respuesta a los retos de los destinos turísticos, y se aprueba la convocatoria correspondiente al ejercicio 2021, en el marco del Plan de Recuperación, Transformación y resiliencia"/>
    <s v="Corrección de errores de la Orden ICT/1521/2021, de 30 de diciembre, por la que se aprueban las bases reguladoras para el programa de ayudas a organismos de investigación y de difusión de conocimientos para proyectos de I+D para dar respuesta a los retos "/>
    <s v="Ayuda/ Subvención"/>
    <s v="se generen nuevos conocimientos científicos, basados en evidencias, que supongan un avance significativo de la frontera de conocimiento actual en el ámbito turístico, mediante una investigación de calidad orientada a la búsqueda de soluciones a los principales retos medioambientales, económicos y tecnológicos a los que se enfrentan los destinos turísticos en España, para mejorar su capacidad competitiva y resiliencia a largo plazo"/>
    <s v="- ORGANISMOS AUTÓNOMOS_x000a_- ENTIDADES DE DERECHO PÚBLICO_x000a_- UNIVERSIDADES PÚBLICAS_x000a_- GRANDES EMPRESAS_x000a_- PYMES_x000a_- RESTO DE ENTES DEL SECTOR PRIVADO"/>
    <s v="No"/>
    <s v="Podrán tener la condición de beneficiarios los organismos de investigación y de difusión de conocimientos que cumplan con los requisitos del artículo 13.2 y 13.3 de la Ley 38/2003, de 17 de noviembre, ya sea de forma individual o en agrupaciones previstas en el artículo 11 de la Ley 38/2003, de 17 de noviembre, General de Subvenciones"/>
    <s v="Orden ICT/1521/2021, de 30 de diciembre, por la que se aprueban las bases reguladoras para el programa de ayudas a organismos de investigación y de difusión de conocimientos para proyectos de I+D para dar respuesta a los retos de los destinos turísticos, y se aprueba la convocatoria correspondiente al ejercicio 2021, en el marco del Plan de Recuperación, Transformación y Resiliencia"/>
    <n v="1000000"/>
    <n v="1000000"/>
    <d v="2022-05-05T00:00:00"/>
    <d v="2022-06-05T00:00:00"/>
    <s v="CERRADA"/>
    <s v="C14 Plan de modernización y competitividad del sector turístico"/>
    <s v="C14.I02 Programa de digitalización e inteligencia para destinos y sector turístico"/>
    <s v="C14.I02.P01 Plan de Transformación Digital de Destinos Turísticos"/>
    <s v="5. MODERNIZACIÓN Y DIGITALIZACIÓN DEL TEJIDO INDUSTRIAL Y DE LA PYME, RECUPERACIÓN DEL TURISMO E IMPULSO A UNA ESPAÑA NACIÓN EMPRENDEDORA"/>
    <s v="AGE"/>
    <s v="No/Se desconoce"/>
    <d v="2022-05-19T00:00:00"/>
    <s v="SI"/>
    <s v="OVR01364"/>
  </r>
  <r>
    <m/>
    <s v="C17.I05"/>
    <x v="19"/>
    <s v="CIENCIA E INVESTIGACIÓN"/>
    <s v="M. Ciencia, Innovación Y Universidades"/>
    <s v="M. Ciencia e Innovación"/>
    <s v="Extracto de la Resolución de 10 de mayo de 2022 de la Presidencia del Centro para el Desarrollo Tecnológico Industrial E.P.E. por la que se aprueba la convocatoria para el año 2022 del procedimiento de concesión de ayudas destinadas a nuevos proyectos empresariales de empresas innovadoras (Programa NEOTEC), en el marco del Plan de Recuperación, Transformación y Resiliencia y del Subprograma Estatal Crecimiento Innovador del Plan Estatal de Investigación Científica y Técnica y de Innovación"/>
    <m/>
    <s v="Ayuda/ Subvención"/>
    <s v="Las ayudas financiarán la puesta en marcha de nuevos proyectos empresariales, que requieran el uso de tecnologías o conocimientos desarrollados a partir de la actividad investigadora y en los que la estrategia de negocio se base en el desarrollo de tecnología. Asimismo, se prima la incorporación de personas con grado de doctor a la empresa para reforzar sus capacidades de absorción y generación de conocimiento"/>
    <s v="- PYMES"/>
    <s v="No"/>
    <s v="Podrán adquirir la condición de beneficiarios las pequeñas empresas innovadoras, constituidas como máximo en los tres años anteriores a la fecha de cierre del plazo de presentación de solicitudes de ayuda a la presente convocatoria, con un capital social mínimo, o capital social más prima de emisión o asunción, de 20.000 euros, desembolsado íntegramente, e inscrito totalmente en el registro correspondiente antes de la presentación de la solicitud. Asimismo, deberán hallarse al corriente en el cumplimiento de las obligaciones de depósito de cuentas anuales, en su caso, depositadas en el Registro Mercantil o registro oficial correspondiente a la fecha de presentación de la solicitud de ayuda"/>
    <s v="Orden CIN/373/2022, de 26 de abril, por la que se aprueban las bases reguladoras para la concesión de ayudas públicas, por parte del Centro para el Desarrollo Tecnológico Industrial, E.P.E., a proyectos de I+D y nuevos proyectos empresariales del Plan Estatal de Investigación Científica y Técnica y de Innovación 2021-2023, en el marco del Plan de Recuperación, Transformación y Resiliencia"/>
    <n v="35000000"/>
    <n v="35000000"/>
    <d v="2022-05-20T00:00:00"/>
    <d v="2022-07-05T00:00:00"/>
    <s v="CERRADA"/>
    <s v="C17 Reforma institucional y fortalecimiento de las capacidades del sistema nacional de ciencia, tecnología e innovación"/>
    <s v="C17.I05 Transferencia de conocimiento"/>
    <s v="C17.I05.P05 Convocatoria de ayudas NEOTEC"/>
    <s v="6. PACTO POR LA CIENCIA Y LA INNOVACIÓN. REFUERZO A LAS CAPACIDADES DEL SISTEMA NACIONAL DE SALUD"/>
    <s v="AGE"/>
    <s v="No/Se desconoce"/>
    <d v="2022-05-19T00:00:00"/>
    <s v="SI"/>
    <s v="OVR01582"/>
  </r>
  <r>
    <m/>
    <s v="C17.I03"/>
    <x v="31"/>
    <s v="CIENCIA E INVESTIGACIÓN"/>
    <s v="M. Ciencia, Innovación Y Universidades"/>
    <s v="M. Ciencia e Innovación"/>
    <s v="Extracto de la Orden CIN/417/2022, de 4 de mayo, por la que se aprueba la convocatoria 2022 de ayudas a proyectos de prueba de concepto"/>
    <m/>
    <s v="Ayuda/ Subvención"/>
    <s v="Estas ayudas tienen como finalidad financiar proyectos que aceleren la transferencia de conocimiento y resultados generados en proyectos de investigación, en progreso o recientemente finalizados, del Plan Estatal, a través de las modalidades de proyectos de I+D de «Generación de Conocimiento» y de proyectos de I+D+i «Retos Investigación». Los proyectos deben mostrar potencial para incorporar sus resultados al mercado o para generar valor en la sociedad. Las ayudas están orientadas a impulsar las primeras etapas del desarrollo precompetitivo y facilitar su aplicación práctica, como es la protección del conocimiento generado, el análisis de la viabilidad técnica, comercial o social, la obtención de prototipos tecnológicos, el desarrollo de escala piloto, las pruebas con usuarios finales, la definición del modelo de negocio, o las primeras etapas de la creación de una empresa."/>
    <s v="- ORGANISMOS AUTÓNOMOS _x000a_- ENTIDADES DE DERECHO PÚBLICO_x000a_- UNIVERSIDADES PÚBLICAS_x000a_- PYMES_x000a_- GRANDES EMPRESAS_x000a_- RESTO DE ENTES DEL SECTOR PRIVADO"/>
    <s v="No"/>
    <s v="1. Podrán tener la condición de beneficiarios los organismos de investigación y de difusión de conocimientos de acuerdo con la definición establecida en el anexo I de esta  orden. Dichos organismos deberán tener personalidad jurídica propia, con la excepción recogida en el apartado _x000a_2 del presente artículo, estar válidamente constituidos y tener residencia fiscal o un establecimiento permanente en España Podrán ser entidades beneficiarias los centros de I+D a que se refiere la  disposición adicional decimocuarta de la Ley de la Ciencia, la Tecnología y la Innovación  y los centros públicos de I+D+i de investigación agraria o alimentaria dependientes de  las Comunidades Autónomas integrados en el sistema INIA-CC.AA. En el caso de que  alguno de estos centros careciese de personalidad jurídica propia, constará como beneficiaria la administración pública a la que pertenezca._x000a_3. Los organismos de investigación y de difusión de conocimientos deberán cumplir  con la definición y condiciones que se especifican en el punto 1 y 2 del anexo I de esta  orden, debiendo acreditarlo mediante la presentación de una declaración responsable. Asimismo, se deberá declarar responsablemente, en su caso, si se cumple con el  apartado c) del punto 3 del anexo I de esta orden y, en caso contrario, que las ayudas  serán dedicadas única y exclusivamente a la actividad no económica de la entidad._x000a_4. No tendrán la condición de beneficiario las entidades que no cumplan los  requisitos establecidos en el artículo 13 de la Ley 38/2003, de 17 de noviembre, General  de Subvenciones ni las entidades que estén sujetas a una orden de recuperación  pendiente tras una decisión previa de la Comisión Europea que haya declarado una  ayuda ilegal e incompatible con el Mercado Común._x000a_5. A los efectos de este artículo, se entenderá por actividades de I+D+i las definidas  en el anexo I de la presente orden"/>
    <s v="Orden CIN/417/2022, de 4 de mayo, por la que se aprueban las bases reguladoras de la concesión de ayudas públicas a proyectos de prueba de concepto, del Plan Estatal de Investigación Científica, Técnica y de Innovación para el período 2021-2023, en el marco del Plan de Recuperación, Transformación y Resiliencia, y por la que se aprueba la convocatoria correspondiente al año 2022"/>
    <n v="40000000"/>
    <n v="40000000"/>
    <d v="2022-05-17T00:00:00"/>
    <d v="2022-05-31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No/Se desconoce"/>
    <d v="2022-05-16T00:00:00"/>
    <s v="SI"/>
    <s v="OVR01699"/>
  </r>
  <r>
    <m/>
    <s v="C12.I02"/>
    <x v="20"/>
    <s v="INDUSTRIAS,  PYMES Y EMPRENDIMIENTO"/>
    <s v="M. Industria y Turismo"/>
    <s v="M. Industria, Comercio y Turismo"/>
    <s v="Extracto de la Orden ICT/209/2022, de 17 de marzo, por la que se efectúa la convocatoria correspondiente al año 2022, y se modifica la Orden ICT/1466/2021, de 23 de diciembre, por la que se establecen las bases reguladoras a la concesión de ayudas del Proyecto Estratégico para la Recuperación y Transformación Económica en el sector del Vehículo Eléctrico y Conectado en el marco del Plan de Recuperación, Transformación y Resiliencia."/>
    <s v="Orden ICT/426/2022, de 13 de mayo, por la que se modifica la Orden ICT/209/2022, de 17 de marzo, por la que se efectúa su convocatoria para 2022, y se modifica la Orden ICT/1466/2021, de 23 de diciembre, por la que se establecen las bases reguladoras para la concesión de ayudas a actuaciones integrales de la cadena industrial del vehículo eléctrico y conectado dentro del Proyecto Estratégico para la Recuperación y Transformación Económica en el sector del Vehículo Eléctrico y Conectado (PERTE VEC), en el marco del Plan de Recuperación, Transformación y Resiliencia."/>
    <s v="Préstamo o préstamo y subvención"/>
    <s v="Actuaciones integrales de la cadena industrial del vehículo eléctrico "/>
    <s v="- GRANDES EMPRESAS_x000a_- PYMES_x000a_- AUTÓNOMOS_x000a_- ENTIDADES PRIVADAS SIN ÁNIMO DE LUCRO_x000a_- CONSORCIOS_x000a_- RESTO DE ENTES DEL SECTOR PRIVADO_x000a_- CONSELLERIAS_x000a_- UNIVERSIDADES PÚBLICAS_x000a_- ORGANISMOS AUTÓNOMOS_x000a_- ENTIDADES DE DERECHO PÚBLICO_x000a_- SOCIEDADES MERCANTILES_x000a_- FUNDACIONES_x000a_- AYUNTAMIENTOS_x000a_- DIPUTACIONES PROVINCIALES_x000a_- CABILDOS Y CONSEJOS INSULARES_x000a_- MANCOMUNIDADES"/>
    <s v="SI"/>
    <s v="Agrupaciones sin personalidad jurídica que cumplan los requisitos establecidos en el artículo 5 de la Orden ICT/1466/2021, de 23 de diciembre. Los miembros de la agrupación podrán ser entidades personas jurídicas, públicas o privadas, con personalidad jurídica propia, legalmente constituidas en España y debidamente inscritas en el registro correspondiente, con independencia de su forma jurídica y su tamaño"/>
    <s v="Orden ICT/1466/2021, de 23 de diciembre, por la que se establecen las bases reguladoras para la concesión de ayudas a actuaciones integrales de la cadena industrial del vehículo eléctrico y conectado dentro del Proyecto Estratégico para la Recuperación y Transformación Económica en el sector del Vehículo Eléctrico y Conectado (PERTE VEC), en el marco del Plan de Recuperación, Transformación y Resiliencia"/>
    <s v="Préstamos: 1.425.000.000 €_x000a_Subvenciones: 1.550.000.000 €"/>
    <s v="Préstamos: 1.425.000.000 €_x000a_Subvenciones: 1.550.000.000 €"/>
    <d v="2022-04-01T00:00:00"/>
    <d v="2022-06-03T00:00:00"/>
    <s v="CERRADA"/>
    <s v="C12 Política Industrial España 2030"/>
    <s v="C12.I02 Programa de impulso de la competitividad y sostenibilidad industrial."/>
    <s v="C12.I02.P01 Línea de apoyo a proyectos estratégicos para la transición industrial (PERTE)"/>
    <s v="5. MODERNIZACIÓN Y DIGITALIZACIÓN DEL TEJIDO INDUSTRIAL Y DE LA PYME, RECUPERACIÓN DEL TURISMO E IMPULSO A UNA ESPAÑA NACIÓN EMPRENDEDORA"/>
    <s v="AGE"/>
    <s v="VEC: vehículo eléctrico y conectado"/>
    <d v="2022-05-16T00:00:00"/>
    <s v="PROVISIONAL"/>
    <s v="OVR01314"/>
  </r>
  <r>
    <m/>
    <s v="C14.I02"/>
    <x v="15"/>
    <s v="TURISMO"/>
    <s v="M. Industria y Turismo"/>
    <s v="M. Industria, Comercio y Turismo"/>
    <s v="Extracto de la Orden ICT/1528/2021, de 30 de diciembre, por la que se aprueban las bases reguladoras de la concesión de ayudas para la transformación digital y modernización de las entidades locales que forman parte del Camino de Santiago, integradas en la Red de Destinos Turísticos Inteligentes para su impulso y consolidación, hacia un modelo basado en la sostenibilidad medioambiental, socioeconómica y territorial, y se procede a la convocatoria correspondiente al ejercicio 2021, en el marco del Plan de Recuperación, Transformación y Resiliencia"/>
    <s v="Orden ICT/414/2022, de 9 de mayo, por la que se modifican las órdenes ICT/1519/2021, ICT/1527/2021 y ICT/1528/2021, de 30 de diciembre, por las que se aprueban las bases reguladoras de ayudas y subvenciones en el ámbito turístico, y se procede a convocarlas en 2021, en el marco del Plan de Recuperación, Transformación y Resiliencia"/>
    <s v="Ayuda/ Subvención"/>
    <s v="aprobación de las bases reguladoras de la concesión de ayudas, en régimen de concurrencia competitiva, para proyectos que permitan avanzar en la transformación y modernización de las entidades locales que forman parte del Camino de Santiago hacia un modelo de destino turístico inteligente basado en la sostenibilidad medioambiental, socioeconómica y territorial,, en el marco de del Plan de Recuperación, Transformación y Resiliencia del Gobierno de España (en adelante, Plan de Recuperación) y con el Plan Turístico Nacional Xacobeo 2021-2022, así como la convocatoria correspondiente a 2021."/>
    <s v="- AGRUPACIONES DE ENTIDADES LOCALES"/>
    <s v="SI"/>
    <s v="Podrán ser beneficiarias de las ayudas reguladas en esta orden las agrupaciones de entidades locales que se ajusten al régimen previsto en el artículo 67 del Real Decreto-ley 36/2020, de 30 de diciembre, por el que se aprueban medidas urgentes para la modernización de la Administración Pública y para la ejecución del Plan de Recuperación, Transformación y Resiliencia, y al artículo 11.3 de la Ley 38/2003, de 17 de noviembre, que estén ubicadas en el ámbito territorial determinado en el artículo 3, y estén compuestas por el número mínimo y máximo de participantes previstos en el apartado siguiente."/>
    <s v="Orden ICT/1528/2021, de 30 de diciembre, por la que se aprueban las bases reguladoras de la concesión de ayudas para la transformación digital y modernización de las entidades locales que forman parte del Camino de Santiago, integradas en la Red de Destin"/>
    <n v="5000000"/>
    <n v="5000000"/>
    <d v="2022-05-13T00:00:00"/>
    <d v="2022-06-13T00:00:00"/>
    <s v="CERRADA"/>
    <s v="C14 Plan de modernización y competitividad del sector turístico"/>
    <s v="C14.I02 Programa de digitalización e inteligencia para destinos y sector turístico"/>
    <s v="C14.I02.P01 Plan de Transformación Digital de Destinos Turísticos"/>
    <s v="5. MODERNIZACIÓN Y DIGITALIZACIÓN DEL TEJIDO INDUSTRIAL Y DE LA PYME, RECUPERACIÓN DEL TURISMO E IMPULSO A UNA ESPAÑA NACIÓN EMPRENDEDORA"/>
    <s v="AGE"/>
    <s v="No/Se desconoce"/>
    <d v="2022-05-12T00:00:00"/>
    <s v="SI"/>
    <s v="OVR01385"/>
  </r>
  <r>
    <m/>
    <s v="C14.I02"/>
    <x v="15"/>
    <s v="TURISMO"/>
    <s v="M. Industria y Turismo"/>
    <s v="M. Industria, Comercio y Turismo"/>
    <s v="Extracto de la Orden ICT/1527/2021, de 30 de diciembre, por la que se aprueban las bases reguladoras para el Programa de ayudas para la transformación digital y modernización de las entidades locales que forman parte de la Red de Destinos Turísticos Inteligentes, y se procede a su convocatoria correspondiente al ejercicio 2021, en el marco del Plan de Recuperación, Transformación y Resiliencia"/>
    <s v="Orden ICT/414/2022, de 9 de mayo, por la que se modifican las órdenes ICT/1519/2021, ICT/1527/2021 y ICT/1528/2021, de 30 de diciembre, por las que se aprueban las bases reguladoras de ayudas y subvenciones en el ámbito turístico, y se procede a convocarlas en 2021, en el marco del Plan de Recuperación, Transformación y Resiliencia"/>
    <s v="Ayuda/ Subvención"/>
    <s v="financiar el desarrollo, por parte de entidades locales pertenecientes a la Red DTI, de planes y proyectos de contenido tecnológico e innovador."/>
    <s v="- AYUNYAMIENTOS_x000a_- DIPUTACIONES PROVINCIALES_x000a_- CABLDOS Y CONSEJOS INSULARES_x000a_- MANCOMUNIDADES_x000a_- COMARCAS_x000a_- AGRUPACIONES DE ENTIDADES LOCALES"/>
    <s v="SI"/>
    <s v="Podrán acogerse a las ayudas establecidas en esta orden las siguientes entidades locales que ya formen parte de la Red DTI como miembros titulares o que hayan solicitado su adhesión a la citada Red DTI en el momento de solicitar estas ayudas, cumplimentando el modelo incluido como anexo I (Solicitud de adhesión a la Red):_x000a_a) Los municipios, representados por sus respectivos ayuntamientos, y las provincias e islas a través de las diputaciones provinciales y forales, los cabildos y consejos insulares, con independencia de su tamaño y población._x000a_b) Las Comarcas o mancomunidades u otras entidades locales de base agrupacional previstas en la Ley 7/1985, de 2 de abril, Reguladora de las Bases del Régimen Local._x000a_c) Las agrupaciones de entidades locales que estén constituidas conforme al artículo 11.3 de la Ley General de Subvenciones y en el artículo 67 del Real Decreto-ley 36/2020, de 30 de diciembre."/>
    <s v="Orden ICT/1527/2021, de 30 de diciembre, por la que se aprueban las bases reguladoras para el Programa de ayudas para la transformación digital y modernización de las entidades locales que forman parte de la Red de Destinos Turísticos Inteligentes, y se procede a su convocatoria correspondiente al ejercicio 2021, en el marco del Plan de Recuperación, Transformación y Resiliencia."/>
    <n v="6000000"/>
    <n v="6000000"/>
    <d v="2022-05-13T00:00:00"/>
    <d v="2022-06-13T00:00:00"/>
    <s v="CERRADA"/>
    <s v="C14 Plan de modernización y competitividad del sector turístico"/>
    <s v="C14.I02 Programa de digitalización e inteligencia para destinos y sector turístico"/>
    <s v="C14.I02.P01 Plan de Transformación Digital de Destinos Turísticos"/>
    <s v="5. MODERNIZACIÓN Y DIGITALIZACIÓN DEL TEJIDO INDUSTRIAL Y DE LA PYME, RECUPERACIÓN DEL TURISMO E IMPULSO A UNA ESPAÑA NACIÓN EMPRENDEDORA"/>
    <s v="AGE"/>
    <s v="No/Se desconoce"/>
    <d v="2022-05-12T00:00:00"/>
    <s v="PROVISIONAL"/>
    <s v="OVR01371"/>
  </r>
  <r>
    <m/>
    <s v="C12.I02"/>
    <x v="20"/>
    <s v="INDUSTRIAS,  PYMES Y EMPRENDIMIENTO"/>
    <s v="M. Industria y Turismo"/>
    <s v="M. Industria, Comercio y Turismo"/>
    <s v="Orden ICT/309/2022, de 31 de marzo, por la que se modifica la Orden ICT/789/2021, de 16 de julio, por la que se establecen las bases reguladoras para la concesión de ayudas a planes de innovación y sostenibilidad en el ámbito de la industria manufacturera, en el marco del Plan de Recuperación, Transformación y Resiliencia."/>
    <s v="Extracto de la Orden de 06 de mayo de 2022, por la que se efectúa la convocatoria de ayudas a proyectos estratégicos para la transición industrial del sector farmacéutico y del sector de productos sanitarios, bajo el PERTE SALUD de VANGUARDIA, en el marco del Plan de Recuperación, Transformación y Resiliencia en el año 2022"/>
    <s v="Préstamo o préstamo y subvención"/>
    <s v="Ejecución de proyectos estratégicos para la transición industrial del sector farmacéutico y del sector productos sanitarios en régimen de concurrencia competitiva"/>
    <s v="- GRANDES EMPRESAS_x000a_- PYMES_x000a_- AUTÓNOMOS_x000a_- ENTIDADES PRIVADAS SIN ÁNIMO DE LUCRO (ONG, TERCER SECTOR,...)_x000a_- RESTO DE ENTES DEL SECTOR PRIVADO"/>
    <s v="No"/>
    <s v="Sociedades que no formen parte del sector público, que vengan desarrollando una actividad industrial durante un periodo de al menos tres años contados hasta la fecha de fin de plazo de solicitud, y que cumplan todas las condiciones establecidas en el artículo 4 de Orden ICT/309/2022, de 31 de marzo, por la que se modifica la Orden ICT/789/2021, de 16 de julio"/>
    <s v="Orden ICT/789/2021, de 16 de julio, por la que se establecen las bases reguladoras para la concesión de ayudas a planes de innovación y sostenibilidad en el ámbito de la industria manufacturera"/>
    <n v="50000000"/>
    <n v="50000000"/>
    <d v="2022-05-18T00:00:00"/>
    <d v="2022-06-15T00:00:00"/>
    <s v="CERRADA"/>
    <s v="C12 Política Industrial España 2030"/>
    <s v="C12.I02 Programa de impulso de la competitividad y sostenibilidad industrial."/>
    <s v="C12.I02.P02 Línea de apoyo a planes de innovación y sostenibilidad"/>
    <s v="5. MODERNIZACIÓN Y DIGITALIZACIÓN DEL TEJIDO INDUSTRIAL Y DE LA PYME, RECUPERACIÓN DEL TURISMO E IMPULSO A UNA ESPAÑA NACIÓN EMPRENDEDORA"/>
    <s v="AGE"/>
    <s v="PERTE para la salud de vanguardia"/>
    <d v="2022-05-09T00:00:00"/>
    <s v="SI"/>
    <s v="OVR01672"/>
  </r>
  <r>
    <m/>
    <s v="C12.I02"/>
    <x v="20"/>
    <s v="INDUSTRIAS,  PYMES Y EMPRENDIMIENTO"/>
    <s v="M. Industria y Turismo"/>
    <s v="M. Industria, Comercio y Turismo"/>
    <s v="Extracto de la Orden de 28 de abril de 2022, por la que se efectúa la convocatoria de concesión de ayuda a planes de innovación y sostenibilidad en el ámbito de la industria manufacturera en el marco del Plan de Recuperación, Transformación y Resiliencia "/>
    <s v="Orden ICT/309/2022, de 31 de marzo, por la que se modifica la Orden ICT/789/2021, de 16 de julio, por la que se establecen las bases reguladoras para la concesión de ayudas a planes de innovación y sostenibilidad en el ámbito de la industria manufacturera, en el marco del Plan de Recuperación, Transformación y Resiliencia"/>
    <s v="Préstamo o préstamo y subvención"/>
    <s v="Ejecución de planes de innovación y de sostenibilidad en el ámbito de la industria manufacturera"/>
    <s v="- GRANDES EMPRESAS_x000a_- PYMES_x000a_- RESTO DE ENTES DEL SECTOR PRIVADO"/>
    <s v="No"/>
    <s v="Sociedades que no formen parte del sector público, que vengan desarrollando una actividad industrial durante un periodo de al menos tres años contados hasta la fecha de fin de plazo de solicitud, y que cumplan todas las condiciones establecidas en el artículo 4 de Orden ICT/309/2022, de 31 de marzo, por la que se modifica la Orden ICT/789/2021, de 16 de julio."/>
    <s v="Orden ICT/789/2021, de 16 de julio, por la que se establecen las bases reguladoras para la concesión de ayudas a planes de innovación y sostenibilidad en el ámbito de la industria manufacturera"/>
    <n v="150000000"/>
    <n v="150000000"/>
    <d v="2022-05-10T00:00:00"/>
    <d v="2022-05-31T00:00:00"/>
    <s v="CERRADA"/>
    <s v="C12 Política Industrial España 2030"/>
    <s v="C12.I02 Programa de impulso de la competitividad y sostenibilidad industrial."/>
    <s v="C12.I02.P02 Línea de apoyo a planes de innovación y sostenibilidad"/>
    <s v="5. MODERNIZACIÓN Y DIGITALIZACIÓN DEL TEJIDO INDUSTRIAL Y DE LA PYME, RECUPERACIÓN DEL TURISMO E IMPULSO A UNA ESPAÑA NACIÓN EMPRENDEDORA"/>
    <s v="AGE"/>
    <s v="No/Se desconoce"/>
    <d v="2022-04-29T00:00:00"/>
    <s v="SI"/>
    <s v="OVR01628"/>
  </r>
  <r>
    <m/>
    <s v="C25.I01"/>
    <x v="18"/>
    <s v="CULTURA Y DEPORTES"/>
    <s v="M. Cultura"/>
    <s v="M. Cultura y Deporte"/>
    <s v="Extracto de la Resolución de 19 de abril de 2022, de la Dirección General del Instituto de Cinematografía y Artes Audiovisuales, por la que se convocan ayudas para la organización de festivales y certámenes cinematográficos en España durante el año 2022"/>
    <m/>
    <s v="Ayuda/ Subvención"/>
    <s v="Ayudas para la organización de festivales o certámenes cinematográficos de reconocido prestigio que se celebren durante el año 2022 en España y que dediquen especial atención a la programación y difusión del cine español, comunitario, iberoamericano, así como a películas de animación, documentales y cortometrajes"/>
    <s v="- GRANDES EMPRESAS_x000a_- PYMES_x000a_- AUTÓNOMOS_x000a_- ENTIDADES PRIVADAS SIN ÁNIMO DE LUCRO_x000a_- CONSORCIOS_x000a_- RESTO DE ENTES DEL SECTOR PRIVADO_x000a_- CONSELLERIAS_x000a_- UNIVERSIDADES PÚBLICAS_x000a_- ORGANISMOS AUTÓNOMOS_x000a_- ENTIDADES DE DERECHO PÚBLICO_x000a_- SOCIEDADES MERCANTILES_x000a_- FUNDACIONES_x000a_- AYUNTAMIENTOS_x000a_- DIPUTACIONES PROVINCIALES_x000a_- CABILDOS Y CONSEJOS INSULARES_x000a_- MANCOMUNIDADES_x000a_- PERSONAS FÍSICAS"/>
    <s v="SI"/>
    <s v="Comunidades Autónomas y organismos y entidades de ellas dependientes, entidades públicas que tengan la consideración de Corporaciones Locales y organismos y entidades de ellas dependientes y personas físicas y jurídicas que cumplan los requisitos establecidos en el artículo 54 de la Orden CUD/769/2018,de 17 de julio, y actúen como promotores de un festival o certamen cinematográfico."/>
    <s v="Orden CUD/888/2021, de 5 de agosto, por la que se establecen las bases reguladoras de las ayudas para la organización de festivales y certámenes cinematográficos en España previstas en el artículo 32 de la Ley 55/2007, de 28 de diciembre, del Cine"/>
    <n v="1353900"/>
    <n v="1353900"/>
    <d v="2022-04-29T00:00:00"/>
    <d v="2022-05-19T00:00:00"/>
    <s v="CERRADA"/>
    <s v="C25 España hub audiovisual de Europa (Spain AVS Hub)"/>
    <s v="C25.I01 Programa de fomento, modernización y digitalización del sector audiovisual"/>
    <s v="C25.I01.P02 Programa de promoción e internalización del sector _x000a_audiovisual"/>
    <s v="9. IMPULSO DE LA INDUSTRIA DE LA CULTURA Y EL DEPORTE"/>
    <s v="AGE"/>
    <s v="No/Se desconoce"/>
    <d v="2022-04-28T00:00:00"/>
    <s v="SI"/>
    <s v="OVR00125"/>
  </r>
  <r>
    <s v="CPTOPM66"/>
    <s v="C01.I01"/>
    <x v="65"/>
    <s v="MOVILIDAD"/>
    <s v="M. Transportes y Movilidad Sostenible"/>
    <s v="M. Transportes, Movilidad y Agenda Urbana"/>
    <s v="Extracto de la Orden Ministerial TMA/892/2021, de 17 de agosto, por la que se aprueban las bases reguladoras para el Programa de ayudas a municipios para la implantación de zonas de bajas emisiones y la transformación digital y sostenible del transporte urbano, en el marco del Plan de Recuperación, Transformación y Resiliencia, y se aprueba y publica la convocatoria correspondiente al ejercicio 2021"/>
    <s v="Orden TMA/354/2022, de 25 de abril, por la que se modifica la Orden TMA/892/2021, de 17 de agosto, por la que se aprueban las bases reguladoras para el Programa de ayudas a municipios para la implantación de zonas de bajas emisiones y la transformación digital y sostenible del transporte urbano, en el marco del Plan de Recuperación, Transformación y Resiliencia, y se aprueba y publica la convocatoria correspondiente al ejercicio 2021."/>
    <s v="Ayuda/ Subvención"/>
    <s v="Se publica convocatoria de Subvenciones a actuaciones que contribuyan a la consecución de objetivos específicos, vinculados a los objetivos generales del componente 1 del Plan de Recuperación, Transformación y Resiliencia, con los que se pretende conseguir_x000a_una mejora de la calidad del aire y reducción del ruido en los entornos urbanos, el impulso de la descarbonización de la movilidad urbana a través de diferentes medidas dirigidas al propio tejido de la ciudad y sus infraestructuras, así como a la potenciación y optimización del transporte urbano y metropolitano."/>
    <s v="- AYUNTAMIENTOS_x000a_- CABILDOS Y CONSEJOS INSULARES_x000a_- AGRUPACINES DE ENTIDADES LOCALES"/>
    <s v="SI"/>
    <s v="- Municipios que sean capitales de provincia._x000a_- Municipios de más de 50.000 habitantes._x000a_- Municipios de más de 20.000 habitantes que dispongan de un servicio de transporte público colectivo urbano interior, y de un Plan de Movilidad Sostenible._x000a_- Agrupaciones de municipios que se constituyan conforme al artículo 11.3 de la Ley General de Subvenciones y al artículo 67 del Real Decreto-ley 36/2020, de 30 de diciembre; siempre que todos los miembros de la Agrupación sean municipios de los enumerados anteriormente._x000a_- Entes locales supramunicipales que agrupen varios municipios, creados por normas de rango legal y que tengan atribuidas competencias en materia de transporte público urbano colectivo "/>
    <s v=" Orden TMA/892/ 2021, de 17 agosto, que al mismo tiempo contiene la información de la primera convocatoria de estas subvenciones."/>
    <n v="1000000000"/>
    <n v="1000000000"/>
    <d v="2021-08-24T00:00:00"/>
    <d v="2021-09-30T00:00:00"/>
    <s v="CERRADA"/>
    <s v="C01 Plan de choque de movilidad sostenible, segura y conectada en entornos urbanos y metropolitanos"/>
    <s v="C01.I01 Zonas de bajas emisiones y transformación digital y sostenible del transporte urbano y metropolitano"/>
    <s v="C01.I01.P02 Transferencias a Ayuntamientos para inversiones en base a sus competencias."/>
    <s v="1. AGENDA URBANA Y RURAL, LUCHA CONTRA LA DESPOBLACIÓN Y DESARROLLO DE LA AGRICULTURA"/>
    <s v="AGE"/>
    <s v="No/Se desconoce"/>
    <d v="2022-04-26T00:00:00"/>
    <s v="SI"/>
    <s v="OVR00619"/>
  </r>
  <r>
    <s v="CESSPCT93"/>
    <s v="C13.I05"/>
    <x v="2"/>
    <s v="INDUSTRIAS,  PYMES Y EMPRENDIMIENTO"/>
    <s v="M. Industria y Turismo"/>
    <s v="M. Industria, Comercio y Turismo"/>
    <s v="Extracto de la Orden ICT/1116/2021 del Ministerio de Industria, Comercio y Turismo, de 7 de octubre de 2021, por la que se establecen las bases reguladoras de las líneas de ayudas para la apertura de mercados exteriores y se procede a su convocatoria en el año 2021."/>
    <s v="Orden ICT/231/2023, de 2 de marzo, por la que se modifica la Orden  ICT/1116/2021, de 7 de octubre, por la que se establecen las bases  reguladoras de las líneas de ayuda para la apertura de mercados exteriores y  se procede a su convocatoria en el año 2021."/>
    <s v="Ayuda/ Subvención"/>
    <s v="Ayudas para la apertura de mercados, destinadas a las Asociaciones y Federaciones de exportadores reconocidas como entidades colaboradoras de la Secretaría de Estado de Comercio"/>
    <s v="- RESTO DE ENTES DEL SECTOR PRIVADO"/>
    <s v="No"/>
    <s v="- Las Asociaciones y Federaciones de Exportadores reconocidas como entidades colaboradoras de la Secretaría de Estado de Comercio en virtud de la Orden ITC/3690/2005, de 22 de noviembre, por la que se regula el régimen de colaboración entre la Administración General del Estado y las Asociaciones y Federaciones de Exportadores, en relación con la Línea Exportadores._x000a_- Los Consejos Reguladores o Entidades de Gestión de las denominaciones de origen o indicaciones geográficas, en relación con la Línea Indicaciones Geográficas"/>
    <s v="Orden ICT/1116/2021, de 7 de octubre, por la que se establecen las bases reguladoras de las líneas de ayuda para la apertura de mercados exteriores y se procede a su convocatoria en el año 2021"/>
    <n v="500000"/>
    <n v="500000"/>
    <d v="2021-10-22T00:00:00"/>
    <d v="2021-11-19T00:00:00"/>
    <s v="CERRADA"/>
    <s v="C13 Impulso a la pyme"/>
    <s v="C13.I05 Internacionalización"/>
    <s v="C13.I05.P08 Ayudas a la apertura y consolidación de mercados"/>
    <s v="5. MODERNIZACIÓN Y DIGITALIZACIÓN DEL TEJIDO INDUSTRIAL Y DE LA PYME, RECUPERACIÓN DEL TURISMO E IMPULSO A UNA ESPAÑA NACIÓN EMPRENDEDORA"/>
    <s v="AGE"/>
    <s v="No/Se desconoce"/>
    <d v="2022-04-22T00:00:00"/>
    <s v="SI"/>
    <s v="OVR00493"/>
  </r>
  <r>
    <s v="CESSPCT120"/>
    <s v="C23.I03"/>
    <x v="3"/>
    <s v="EMPLEO"/>
    <s v="M. Trabajo y Economía Social"/>
    <s v="M. Trabajo y Economía Social"/>
    <s v="Extracto de la Resolución, de 22 de diciembre de 2021, del ServicioPúblico de Empleo Estatal, por la que se aprueba, por el procedimiento de trámite anticipado, la convocatoria abierta de subvenciones para la ejecución de programas de formación de ámbito estatal, destinados a la recualificación de personas trabajadoras que hayan estado o estén incluidas en expedientes de regulación temporal de empleo (ERTE),para los ejercicios presupuestarios 2022 y 2023, en el marco del PRTR"/>
    <s v="Extracto de la Resolución de 7 de abril de 2022, de la Dirección General del Servicio Público de Empleo Estatal, que modifica la de 22 de diciembre de 2021, por la que se aprueba, la convocatoria abierta de subvenciones para la ejecución de programas de formación de ámbito estatal, destinados a la recualificación de personas trabajadoras que hayan estado o estén incluidas en ERTE, para los ejercicios presupuestarios 2022 y 2023, en el marco del Plan de Recuperación, Transformación y Resliencia"/>
    <s v="Ayuda/ Subvención"/>
    <s v="Las subvenciones que se concedan al amparo de esta convocatoria tendrán como finalidad la financiación de programas de formación de ámbito estatal destinados a la recualificación de personas trabajadores que hayan estado o estén incluidos en expedientes de regulación temporal de empleo (ERTE)."/>
    <s v="- ORGANISMOS AUTÓNOMOS_x000a_- ENTIDADES DE DERECHO PÚBLICO_x000a_- UNIVERSIDADES PÚBLICAS_x000a_- RESTO DE ENTES DEL SECTOR PRIVADO_x000a_- GRANDES EMPRESAS"/>
    <s v="No"/>
    <s v="En los programas de formación regulados en el artículo 9.a), las empresasque hayan aplicado o estén aplicando a sus trabajadores expedientes deregulación temporal de empleo (ERTE) para impartir formación a dichos trabajadores con centros de trabajo radicados en dos o más comunidades autónomas._x000a_b) En los programas de formación regulados en el artículo 9.b), las entidadesde formación que impartan formación a trabajadores que hayan estado o estén incluidos en expedientes de regulación temporal de empleo que pertenezcan a empresas ubicadas en dos o más comunidades autónomas._x000a_2. Además, podrán solicitar subvenciones las siguientes entidades reguladas en el artículo 11.1.b):_x000a_a) Las entidades de formación, públicas o privadas_x000a_b) Las agrupaciones previstas en el artículo 6.2 de la Orden TMS/368/2019, de 28 de marzo."/>
    <s v="Resolución de la dirección general del Servicio Público de Empleo Estatal por la que se aprueba, por el procedimiento de trámite anticipado, la convocatoria abierta de subvenciones para la ejecución de programas de formación de ámbito estatal, destinados a la recualificación de personas trabajadoras que hayan estado o estén incluidas en expedientes de regulación temporal de empleo _x000a_(ERTE), para los ejercicios presupuestarios 2022 y 2023, en el marco del Plan de Recuperación, Transformación y Resiliencia"/>
    <s v="2022: 79.000.000 €_x000a_2023: 39.000.000 €"/>
    <s v="2022: 79.000.000 €_x000a_2023: 39.000.000 €"/>
    <d v="2023-09-25T00:00:00"/>
    <d v="2023-11-07T00:00:00"/>
    <s v="CERRADA"/>
    <s v="C23 Nuevas políticas públicas para un mercado de trabajo dinámico, resiliente e inclusivo"/>
    <s v="C23.I03 Adquisición de nuevas competencias para la transformación digital, verde y productiva"/>
    <s v="C23.I03.P03 Formación para personas trabajadoras en ERTE"/>
    <s v="8. NUEVA ECONOMÍA DE LOS CUIDADOS Y POLÍTICAS DE EMPLEO"/>
    <s v="AGE"/>
    <s v="No/Se desconoce"/>
    <d v="2022-04-21T00:00:00"/>
    <s v="No"/>
    <s v="OVR01298"/>
  </r>
  <r>
    <m/>
    <s v="C12.I02"/>
    <x v="20"/>
    <s v="INDUSTRIAS,  PYMES Y EMPRENDIMIENTO"/>
    <s v="M. Industria y Turismo"/>
    <s v="M. Industria, Comercio y Turismo"/>
    <s v="Extracto de la Orden de 12 de abril de 2022 por la que se efectúa la convocatoria de concesión de ayuda a proyectos de Investigación, Desarrollo e Innovación en el ámbito de la Industria Conectada 4.0. (ACTIVA_Financiación) en el marco del Plan de Recuperación, Transformación y Resiliencia en el año 2022"/>
    <s v="Orden ICT/235/2022, de 23 de marzo, por la que se modifica la Orden ICT/713/2021, de 29 de junio, por la que se establecen las bases reguladoras para la concesión de ayudas a proyectos de I+D+i en el ámbito de la industria conectada 4.0 (Activa_Financiación)"/>
    <s v="Préstamo o préstamo y subvención"/>
    <s v="Desarrollo de proyectos de investigación industrial, proyectos de desarrollo experimental, así como proyectos de innovación en materia de organización y procesos, en el ámbito de la Industria Conectada 4.0 y tendentes al cumplimiento de los objetivos de la misma."/>
    <s v="- GRANDES EMPRESAS_x000a_- PYMES"/>
    <s v="No"/>
    <s v="Sociedades que no formen parte del sector público, que vengan desarrollando una actividad industrial durante un periodo de al menos tres años contados hasta la fecha de fin de plazo de solicitud, y que cumplan todas las condiciones establecidas en el artículo 4 de la Orden ICT/235/2022, de 23 de marzo, por la que se modifica la Orden ICT/713/2021, de 29 de junio."/>
    <s v="Orden ICT/713/2021, de 29 de junio, por la que se establecen las bases reguladoras para la concesión de ayudas a proyectos de I+D+i en el ámbito de la industria conectada 4.0. (Activa_Financiación)"/>
    <n v="140000000"/>
    <n v="140000000"/>
    <d v="2022-04-25T00:00:00"/>
    <d v="2022-05-17T00:00:00"/>
    <s v="CERRADA"/>
    <s v="C12 Política Industrial España 2030"/>
    <s v="C12.I02 Programa de impulso de la competitividad y sostenibilidad industrial."/>
    <s v="C12.I02.P03 Línea de apoyo a proyectos con entidad propia, de mecor alcance, para la implementación de la digitalización en procesos y organización de empresas industriales."/>
    <s v="5. MODERNIZACIÓN Y DIGITALIZACIÓN DEL TEJIDO INDUSTRIAL Y DE LA PYME, RECUPERACIÓN DEL TURISMO E IMPULSO A UNA ESPAÑA NACIÓN EMPRENDEDORA"/>
    <s v="AGE"/>
    <s v="No/Se desconoce"/>
    <d v="2022-04-13T00:00:00"/>
    <s v="SI"/>
    <s v="OVR01629"/>
  </r>
  <r>
    <m/>
    <s v="C13.I02"/>
    <x v="6"/>
    <s v="INDUSTRIAS,  PYMES Y EMPRENDIMIENTO"/>
    <s v="M. Industria y Turismo"/>
    <s v="M. Industria, Comercio y Turismo"/>
    <s v="Extracto de la Resolución de 6 de abril de 2022, de la Fundación EOI,F.S.P. por la que se aprueba la convocatoria para la concesión deayudas dirigidas a impulsar la innovación abierta a través de la iniciativa&quot;Activa Startups&quot;, en el marco del Plan de Recuperación, Transformación y Resiliencia."/>
    <m/>
    <s v="Ayuda/ Subvención"/>
    <s v="Estas ayudas minimis tienen por objeto el impulso de la innovación abierta, através de casos de éxito de colaboración empresa&amp;startup, que ayuden alcrecimiento y consolidación de sectores manufacturero, gestión de residuos,descontaminación, saneamiento, suministro de agua, construcción, transporte,almacenamiento, hostelería, servicios de arquitectura, ingeniería, investigación ydesarrollo mediante el trabajo de resolución de los retos de innovación."/>
    <s v="- GRANDES EMPRESAS_x000a_- PYMES"/>
    <s v="No"/>
    <s v="Podrán tener la condición de empresas beneficiarias, las empresas cuya actividad se refiera a sectores manufacturero, gestión de residuos, descontaminación, saneamiento, suministro de agua, construcción, transporte, almacenamiento, hostelería, servicios de arquitectura, ingeniería, investigación y desarrollo [en concreto, Secciones C, E, F, H e I y de la Sección M-Divisiones 71 y72 de la Clasificación Nacional de Actividades Económicas (CNAE 2009),aprobada por Real Decreto 475/2007, de 13 de abril], con domicilio fiscal en la Comunidad Autónoma de la Región de Murcia, que tengan la condición de PYME y que vayan a desarrollar un proyecto de innovación abierta con el asesoramiento y apoyo de una startup."/>
    <s v="Orden ICT/1426/2021, de 14 de diciembre, por la que se establecen las bases reguladoras de la concesión de ayudas dirigidas a impulsar la innovación a través de la iniciativa «Activa Startups», en el marco del Plan de Recuperación, Transformación y Resiliencia"/>
    <n v="1200000"/>
    <n v="1200000"/>
    <d v="2022-04-08T00:00:00"/>
    <d v="2022-05-09T00:00:00"/>
    <s v="CERRADA"/>
    <s v="C13 Impulso a la pyme"/>
    <s v="C13.I02 Crecimiento"/>
    <s v="C13.I02.P01 Programa de capacidades para el crecimiento de las PYMEs"/>
    <s v="5. MODERNIZACIÓN Y DIGITALIZACIÓN DEL TEJIDO INDUSTRIAL Y DE LA PYME, RECUPERACIÓN DEL TURISMO E IMPULSO A UNA ESPAÑA NACIÓN EMPRENDEDORA"/>
    <s v="AGE"/>
    <s v="No/Se desconoce"/>
    <d v="2022-04-08T00:00:00"/>
    <s v="SI"/>
    <s v="OVR01592"/>
  </r>
  <r>
    <m/>
    <s v="C21.I01"/>
    <x v="68"/>
    <s v="EDUCACIÓN"/>
    <s v="M. Educación, Formación Profesional y Deportes"/>
    <s v="M. Educación y Formación Profesional"/>
    <s v="Extracto de la Resolución de 29 de marzo de 2022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en el marco del Plan de Recuperación, Transformación y Resiliencia"/>
    <m/>
    <s v="Ayuda/ Subvención"/>
    <s v="Apoyar la implantación del programa de formación abierta y a distancia Aula Mentor mediante la creación de nuevas aulas dependientes de entidades locales"/>
    <s v="- AYUNTAMIENTOS_x000a_- CABILDOS Y CONSEJOS INSULARES_x000a_- ÁREAS METROPOLITANAS_x000a_- ORGANISMOS AUTÓNOMOS Y ENTIDADES PÚBLICAS VINCULADAS A LAS EELL"/>
    <s v="SI"/>
    <s v="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
    <s v="Orden ECI/1305/2005, de 20 de abril (BOE del 12 de mayo), por la que se establecen las bases reguladoras de las subvenciones que concede el Ministerio de Educación y Formación Profesional en régimen de concurrencia competitiva"/>
    <n v="1800000"/>
    <n v="1800000"/>
    <d v="2022-04-01T00:00:00"/>
    <d v="2022-04-25T00:00:00"/>
    <s v="CERRADA"/>
    <s v="C20 Plan estratégico de impulso de la Formación Profesional"/>
    <s v="C20.I01 Reskilling y upskilling de la población activa ligado a cualificaciones profesionales"/>
    <s v="C20.I01.P03 Flexibilización y accesibilidad de la formación profesional a través de la creación &quot;Aulas Mentor&quot;"/>
    <s v="7. EDUCACIÓN Y CONOCIMIENTO, FORMACIÓN CONTINUA Y DESARROLLO DE CAPACIDADES"/>
    <s v="AGE"/>
    <s v="No/Se desconoce"/>
    <d v="2022-03-31T00:00:00"/>
    <s v="SI"/>
    <s v="OVR00604"/>
  </r>
  <r>
    <m/>
    <s v="C24.I01"/>
    <x v="16"/>
    <s v="CULTURA Y DEPORTES"/>
    <s v="M. Cultura"/>
    <s v="M. Cultura y Deporte"/>
    <s v="Extracto de la Orden CUD/1533/2021, de 30 de diciembre, del Ministerio de Cultura y Deporte, por la que se establecen las bases reguladoras para la concesión de ayudas públicas para la modernización de las pequeñas y medianas empresas del sector del libro y por la que se aprueba la convocatoria correspondiente al año 2022 en el marco del Plan de Recuperación, Transformación y Resiliencia"/>
    <s v="Orden CUD/231/2022, de 23 de marzo, por la que se corrigen errores en la Orden CUD/1533/2021, de 30 de diciembre, por la que se establecen las bases reguladoras para la concesión de ayudas públicas para la modernización de las pequeñas y medianas empresas del sector del libro y por la que se aprueba la convocatoria correspondiente al año 2022 en el marco del Plan de Recuperación, Transformación y Resiliencia"/>
    <s v="Ayuda/ Subvención"/>
    <s v="Financiación de proyectos de inversión para mejorar la competitividad del sector del libro, mejorar su resiliencia e impulsar su transición digital."/>
    <s v="- AUTÓNOMOS"/>
    <s v="No"/>
    <s v="1. Serán beneficiarias las personas jurídicas y físicas (autónomos) que cumplan los requisitos establecidos en la convocatoria recogida en el Capítulo III._x000a_2. No podrán tener la condición de beneficiarios las entidades que no cumplan los requisitos establecidos en el artículo 13 de la Ley 38/2003, de 17 de noviembre._x000a_Dada la directa vinculación de las presentes ayudas al Plan de Recuperación, Transformación y Resiliencia de la economía española, los beneficiarios sólo podrán ser aquellos que tengan residencia fiscal permanente en territorio español."/>
    <s v="Orden CUD/1533/2021, de 30 de diciembre, por la que se establecen las bases reguladoras para la concesión de ayudas públicas para la modernización de las pequeñas y medianas empresas del sector del libro y por la que se aprueba la convocatoria correspondiente al año 2022 en el marco del Plan de Recuperación, Transformación y Resiliencia"/>
    <n v="9020400"/>
    <n v="9020400"/>
    <d v="2022-03-30T00:00:00"/>
    <d v="2022-04-28T00:00:00"/>
    <s v="CERRADA"/>
    <s v="C24 Revalorización de la industria cultural"/>
    <s v="C24.I01 Refuerzo de la competitividad de las industrias culturales"/>
    <s v="C24.I01.P02 Digitalización de los sistemas de la Propiedad Intelectual"/>
    <s v="9. IMPULSO DE LA INDUSTRIA DE LA CULTURA Y EL DEPORTE"/>
    <s v="AGE"/>
    <s v="No/Se desconoce"/>
    <d v="2022-03-29T00:00:00"/>
    <s v="SI"/>
    <s v="OVR01522"/>
  </r>
  <r>
    <m/>
    <s v="C13.I02"/>
    <x v="6"/>
    <s v="INDUSTRIAS,  PYMES Y EMPRENDIMIENTO"/>
    <s v="M. Industria y Turismo"/>
    <s v="M. Industria, Comercio y Turismo"/>
    <s v="Extracto de la Resolución de 24 de marzo de 2022, de la Fundación EOI, F.S.P. por la que se aprueba la convocatoria para la concesión de ayudas dirigidas a impulsar la innovación abierta a través de la iniciativa «Activa Startups», en el marco del Plan de Recuperación, Transformación y Resiliencia"/>
    <m/>
    <s v="Ayuda/ Subvención"/>
    <s v="Estas ayudas minimis tienen por objeto el impulso de la innovación abierta, a través de casos de éxito de colaboración empresa &amp; startup, que ayuden al crecimiento y transformación digital de las empresas vinculadas a los sectores dela Industria manufacturera, la gestión de residuos y la descontaminación, gestión energética, comunicaciones y actividades científicas y técnicas mediante el trabajo de resolución de los retos de innovación."/>
    <s v="- GRANDES EMPRESAS_x000a_- PYMES"/>
    <s v="No"/>
    <s v="Podrán tener la condición de empresas beneficiarias, las empresas cuya actividad se refiera a sectores de la Industria manufacturera, la gestión de residuos y la descontaminación, gestión energética, comunicaciones y actividades científicas y técnicas (Sección C - Divisiones 13 a 31, Sección E - Divisiones 37 a39, Sección F - Divisiones 42 a 43, Sección J - Divisiones 61 a 63 y Sección M -Divisiones 70 a 72 de la Clasificación Nacional de Actividades Económicas (CNAE2009), aprobada por Real Decreto 475/2007, de 13 de abril), con domicilio fiscal en la Comunidad Autónoma Vasca, que tengan la condición de PYME y que vayan a desarrollar un proyecto de innovación abierta con el asesoramiento y apoyo de una startup."/>
    <s v="Orden ICT/1426/2021, de 14 de diciembre, por la que se establecen las bases reguladoras de la concesión de ayudas dirigidas a impulsar la innovación a través de la iniciativa «Activa Startups», en el marco del Plan de Recuperación, Transformación y Resiliencia"/>
    <n v="1200000"/>
    <n v="1200000"/>
    <d v="2022-03-28T00:00:00"/>
    <d v="2022-04-28T00:00:00"/>
    <s v="CERRADA"/>
    <s v="C13 Impulso a la pyme"/>
    <s v="C13.I02 Crecimiento"/>
    <s v="C13.I02.P01 Programa de capacidades para el crecimiento de las PYMEs"/>
    <s v="5. MODERNIZACIÓN Y DIGITALIZACIÓN DEL TEJIDO INDUSTRIAL Y DE LA PYME, RECUPERACIÓN DEL TURISMO E IMPULSO A UNA ESPAÑA NACIÓN EMPRENDEDORA"/>
    <s v="AGE"/>
    <s v="No/Se desconoce"/>
    <d v="2022-03-28T00:00:00"/>
    <s v="SI"/>
    <s v="OVR01291"/>
  </r>
  <r>
    <m/>
    <s v="C23.I02"/>
    <x v="69"/>
    <s v="EMPLEO"/>
    <s v="M. Trabajo y Economía Social"/>
    <s v="M. Trabajo y Economía Social"/>
    <s v="Extracto de la Resolución del SEPE de 21 de diciembre de 2021, por la que se aprueba, por el procedimiento de trámite anticipado, la convocatoria para la concesión de subvenciones públicas, destinadas a la financiación de la inversión del Componente 23 &quot;Programa de apoyo a mujeres en los ámbitos rural y urbano&quot;, en el marco del Plan de Recuperación, Transformación y Resiliencia, en el ámbito territorial de la ciudad de Ceuta"/>
    <m/>
    <s v="Ayuda/ Subvención"/>
    <s v="Desarrollo de itinerarios individualizados de capacitación e inserción laboral dirigidos a las mujeres de áreas rurales y urbanas inscritas como demandantes de empleo en el territorio de la Ciudad de Ceuta, con objeto de mejorar su empleabilidad y/o su cualificación profesional y promover su inserción laboral, logrando el resultado cuantificado de inserción profesional de, al menos, el 20 por ciento de las mujeres participantes"/>
    <s v="- AYUNTAMIENTOS_x000a_- ORGANISMOS AUTÓNOMOS Y ENTIDADES PÚBLICAS VINCULADAS A LAS EELL"/>
    <s v="SI"/>
    <s v="Corporaciones Locales y las entidades vinculadas o dependientes de la misma que, de conformidad con el artículo 6.1.a) de la Orden TES/1121/2021, de 11 de octubre, se obliguen a realizar en el territorio de la Ciudad de Ceuta, los itinerarios individualizados e integrados de capacitación e inserción laboral con las mujeres destinatarias que se señalan en el artículo 2 de esta convocatoria, con los objetivos de atención e inserción previstos en el artículo 3"/>
    <s v="Orden TES/1121/2021, de 11 de octubre, por la que se establecen las bases reguladoras para la concesión de subvenciones públicas, destinadas a la financiación del &quot;Programa de Apoyo a mujeres en los ámbitos rural y urbano&quot;, en el marco del Plan de Recuperación, Transformación y Resiliencia."/>
    <n v="4166667"/>
    <n v="4166667"/>
    <d v="2023-02-01T00:00:00"/>
    <d v="2023-02-14T00:00:00"/>
    <s v="CERRADA"/>
    <s v="C23 Nuevas políticas públicas para un mercado de trabajo dinámico, resiliente e inclusivo"/>
    <s v="C23.I02 Empleo Mujer y transversalidad de género en las políticas públicas de apoyo a la activación para el empleo"/>
    <s v="C23.I02.P01 Apoyo a mujeres en los ámbitos rural y urbano"/>
    <s v="8. NUEVA ECONOMÍA DE LOS CUIDADOS Y POLÍTICAS DE EMPLEO"/>
    <s v="AGE"/>
    <s v="No/Se desconoce"/>
    <d v="2022-03-25T00:00:00"/>
    <s v="SI"/>
    <s v="OVR01559"/>
  </r>
  <r>
    <m/>
    <s v="C25.I01"/>
    <x v="18"/>
    <s v="CULTURA Y DEPORTES"/>
    <s v="M. Cultura"/>
    <s v="M. Cultura y Deporte"/>
    <s v="Extracto de la Resolución de 11 de marzo de 2022, de la Dirección General del Instituto de la Cinematografía y de las Artes Audiovisuales, por la que se convocan para el año 2022, ayudas generales para la producción de largometrajes sobre proyecto"/>
    <m/>
    <s v="Ayuda/ Subvención"/>
    <s v="Impulsar la producción de obras audiovisuales que empleen tecnologías innovadoras, como es el caso de las películas de animación, y proyectos liderados por mujeres en la parte de dirección"/>
    <s v="- GRANDES EMPRESAS_x000a_- PYMES"/>
    <s v="No"/>
    <s v="Empresas productoras independientes, incluidas las agrupaciones de interés económico, según la definición contenida en el artículo 4 n) de la Ley 55/2007, de 28 de diciembre._x000a_Empresas productoras no independientes, incluidas las agrupaciones de interés económico, en relación a aquellos largometrajes realizados en coproducción con empresas productoras de carácter independiente. _x000a_Cuando se trate de proyectos realizados por varias empresas productoras, éstas constituirán la agrupación a que se refiere el artículo 11.3 de la Ley 38/2003, de 17 de noviembre, General de Subvenciones."/>
    <s v="Orden CUD/582/2020, de 26 de junio, por la que se establecen las bases reguladoras de las ayudas estatales para la producción de largometrajes y de cortometrajes y regula la estructura del Registro Administrativo de Empresas Cinematográficas y Audiovisual"/>
    <s v="1er procedimiento: 28.000.000 €_x000a_2o procedimiento: 24.000.000 €"/>
    <s v="1er procedimiento: 3.000.000 €_x000a_2o procedimiento: 1.000.000 €"/>
    <d v="2022-06-20T00:00:00"/>
    <d v="2022-07-11T00:00:00"/>
    <s v="CERRADA"/>
    <s v="C25 España hub audiovisual de Europa (Spain AVS Hub)"/>
    <s v="C25.I01 Programa de fomento, modernización y digitalización del sector audiovisual"/>
    <s v="-"/>
    <s v="9. IMPULSO DE LA INDUSTRIA DE LA CULTURA Y EL DEPORTE"/>
    <s v="AGE"/>
    <s v="No/Se desconoce"/>
    <d v="2022-03-16T00:00:00"/>
    <s v="SI"/>
    <s v="OVR01539"/>
  </r>
  <r>
    <m/>
    <s v="C02.I05"/>
    <x v="70"/>
    <s v="EDIFICACIÓN, ARQUITECTURA, VIVIENDA Y SUELO"/>
    <s v="M. Vivienda y Agenda Urbana"/>
    <s v="M. Transportes, Movilidad y Agenda Urbana"/>
    <s v="Extracto de la Orden TMA/178/2022 de 28 de febrero de 2022, por la que se aprueban las bases reguladoras de la concesión de ayudas para la rehabilitación de edificios de titularidad pública y la convocatoria para la presentación de solicitudes por el procedimiento de concurrencia competitiva en el marco del Plan de Recuperación, Transformación y_x000a_Resiliencia."/>
    <m/>
    <s v="Ayuda/ Subvención"/>
    <s v="Ayudas para la rehabilitación de edificios cuya titularidad corresponda a las Entidades Locales y que estén o vayan a estar destinados a un uso público. 2 líneas, cada línea tiene un plazo de solicitud diferente y una dotación diferente._x000a_ Línea 2. Edificio a rehabilitar cuya recepción de obra, sin observaciones ni reparos, tenga lugar como máximo el 31 de marzo de 2026."/>
    <s v="- AYUNTAMIENTOS_x000a_- DIPUTACIONES PROVINCIALES_x000a_- CABILDOS Y CONSEJOS INSULARES"/>
    <s v="SI"/>
    <s v="Podrán tener la consideración de beneficiarias de estas ayudas las Entidades Locales, entendiendo por tales los municipios, con independencia de su tamaño y población, las Diputaciones Provinciales, los Cabildos y Consells insulares que sean titulares de un inmueble que cumpla las condiciones exigidas por esta convocatoria."/>
    <s v="Orden TMA/178/2022, de 28 de febrero, por la que se aprueban las bases reguladoras de la concesión de ayudas para la rehabilitación de edificios de titularidad pública y la convocatoria para la presentación de solicitudes por el procedimiento de concurrencia competitiva en el marco del Plan de Recuperación, Transformación y Resiliencia."/>
    <n v="350000000"/>
    <n v="350000000"/>
    <d v="2022-03-12T00:00:00"/>
    <d v="2022-06-10T00:00:00"/>
    <s v="CERRADA"/>
    <s v="C02 Plan de rehabilitación de vivienda y regeneración urbana"/>
    <s v="C02.I05 Programa de impulso a la rehabilitación de edificios públicos (PIREP)"/>
    <s v="C02.I05.P02 Para Entidades Locales (municipios, islas y provincias)."/>
    <s v="1. AGENDA URBANA Y RURAL, LUCHA CONTRA LA DESPOBLACIÓN Y DESARROLLO DE LA AGRICULTURA"/>
    <s v="AGE"/>
    <s v="No/Se desconoce"/>
    <d v="2022-03-14T00:00:00"/>
    <s v="SI"/>
    <s v="OVR01533"/>
  </r>
  <r>
    <m/>
    <s v="C25.I01"/>
    <x v="18"/>
    <s v="CULTURA Y DEPORTES"/>
    <s v="M. Cultura"/>
    <s v="M. Cultura y Deporte"/>
    <s v="Extracto de la Resolución de 21 de febrero de 2022, de la Dirección General del Instituto de la Cinematografía y de las Artes Audiovisuales, por la que se convocan para el año 2022 ayudas selectivas para la producción de largometrajes sobre proyecto"/>
    <m/>
    <s v="Ayuda/ Subvención"/>
    <s v="Se convocan, para el año 2022, mediante régimen de concurrencia competitiva, ayudas selectivas para la producción de largometrajes sobre proyecto mediante convocatoria abierta con dos procedimientos de selección"/>
    <s v="- GRANDES EMPRESAS_x000a_- PYMES"/>
    <s v="No"/>
    <s v="Empresas productoras independientes. Cuando se trate de proyectos realizados por varias empresas productoras, éstas constituirán la agrupación a que se refiere el artículo 11.3 de la Ley 38/2003, de 17 de noviembre, General de Subvenciones."/>
    <s v="Orden CUD/582/2020, de 26 de junio, por la que se establecen las bases reguladoras de las ayudas estatales para la producción de largometrajes y de cortometrajes y regula la estructura del Registro Administrativo de Empresas Cinematográficas y Audiovisual"/>
    <s v="1º procedimiento: 10.000.000_x000a_2º procedimiento: 6.000.000_x000a_adicional: 4.000.000"/>
    <s v="1º procedimiento: 2.000.000_x000a_2º procedimiento: 1.000.000_x000a_adicional: 1.000.000"/>
    <d v="2022-05-03T00:00:00"/>
    <d v="2022-05-24T00:00:00"/>
    <s v="CERRADA"/>
    <s v="C25 España hub audiovisual de Europa (Spain AVS Hub)"/>
    <s v="C25.I01 Programa de fomento, modernización y digitalización del sector audiovisual"/>
    <s v="C25.I01.P03 Programa de atracción de rodajes e inversión exterior"/>
    <s v="9. IMPULSO DE LA INDUSTRIA DE LA CULTURA Y EL DEPORTE"/>
    <s v="AGE"/>
    <s v="No/Se desconoce"/>
    <d v="2022-02-24T00:00:00"/>
    <s v="SI"/>
    <s v="OVR01490"/>
  </r>
  <r>
    <m/>
    <s v="C09.I01"/>
    <x v="38"/>
    <s v="ENERGÍA"/>
    <s v="M. para la Transición Ecológica y el Reto Demográfico"/>
    <s v="M. para la Transición Ecológica y el Reto Demográfico"/>
    <s v="Extracto de la Resolución de 27 de enero de 2022, del Consejo de Administración de E.P.E. Instituto para la Diversificación y Ahorro de la Energía (IDAE), M.P. por la que se establece la primera convocatoria del programa de incentivos a proyectos pioneros y singulares de hidrógeno renovable (Programa H2 PIONEROS) en el Marco del Plan_x000a_de Recuperación, Transformación y Resiliencia."/>
    <m/>
    <s v="Ayuda/ Subvención"/>
    <s v="Impulsar el desarrollo de actuaciones integrales de producción, distribución y uso del hidrógeno renovable, ubicados en territorio nacional que, además, puedan considerarse pioneras y singulares por contemplar la ejecución de una o varias de las acciones correspondientes a las áreas especificadas en el Anexo I de la convocatoria, todo ello al objeto de contribuir a los objetivos marcados para la Componente 9 «Hoja de ruta del hidrógeno renovable y su integración sectorial» del Plan de Recuperación, Transformación y Resiliencia"/>
    <s v="- GRANDES EMPRESAS_x000a_-PYMES_x000a_- CONSORCIOS_x000a_- RESTO DE ENTES DEL SECTOR PRIVADO_x000a_- CONSELLERIAS_x000a_- UNIVERSIDADES PÚBLICAS_x000a_- ORGANISMOS AUTÓNOMOS_x000a_- ENTIDADES DE DERECHO PÚBLICO_x000a_- SOCIEDADES MERCANTILES_x000a_- FUNDACIONES_x000a_- AYUNTAMIENTOS_x000a_- DIPUTACIONES PROVINCIALES_x000a_- CABILDOS Y CONSEJOS INSULARES_x000a_- MANCOMUNIDADES_x000a_- ÁREAS METROPOLITANAS_x000a_- COMARCAS_x000a_- ORGANISMOS AUTÓNOMOS Y ENTIDADES PÚBLICAS VINCULADAS A LAS EELL_x000a_- AGRUPACIONES DE ENTIDADES LOCALES"/>
    <s v="SI"/>
    <s v="a) Las empresas con personalidad jurídica propia (micro, pequeña, mediana y gran empresa) incluidas asociaciones empresariales. Se entenderá por micro, pequeña, mediana empresa (PYME) y gran empresa lo establecido al respecto por el Reglamento (UE) n.º 651/2014, de la Comisión, de 17 de junio de 2014._x000a_b) Consorcios o Agrupaciones empresariales de personas físicas o jurídicas, públicas o privadas, con o sin personalidad jurídica propia. El consorcio o la agrupación empresarial deberá contar con al menos una PYME participante en la solicitud de la ayuda. En caso de no contar con personalidad jurídica propia, deberá cumplirse con lo establecido por el artículo 67 del Real Decreto-Ley 36/ 2020, de 30 de diciembre._x000a_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 En el caso de los consorcios a que se refiere el Capítulo VI del Título II de la Ley 40/2015, de 1 de octubre, deberá acreditarse el cumplimiento de lo dispuesto por el artículo 68 del Real Decreto-Ley 36/2020, de 30 de diciembre."/>
    <s v="Orden TED/1445/2021, de 22 de diciembre, por la que se aprueban las bases reguladoras para la concesión de ayudas correspondientes al programa de incentivos a proyectos pioneros y singulares de hidrógeno renovable en el marco del Plan de Recuperación, Transformación y Resiliencia."/>
    <n v="150000000"/>
    <n v="150000000"/>
    <d v="2022-03-07T00:00:00"/>
    <d v="2022-05-06T00:00:00"/>
    <s v="CERRADA"/>
    <s v="C09 Hoja de ruta del hidrógeno renovable y su integración sectorial"/>
    <s v="C09.I01 Hidrógeno renovable: un proyecto país"/>
    <m/>
    <s v="3. TRANSICIÓN ENERGÉTICA JUSTA E INCLUSIVA"/>
    <s v="AGE"/>
    <s v="ERHA: Energías renovables, hidrógeno renovable y almacenamiento"/>
    <d v="2022-02-23T00:00:00"/>
    <s v="SI"/>
    <s v="OVR01304"/>
  </r>
  <r>
    <m/>
    <s v="C08.I01"/>
    <x v="28"/>
    <s v="ENERGÍA"/>
    <s v="M. para la Transición Ecológica y el Reto Demográfico"/>
    <s v="M. para la Transición Ecológica y el Reto Demográfico"/>
    <s v="Extracto de la Resolución de 18 de febrero de 2022, del Consejo de Administración de E.P.E. Instituto para la Diversificación y Ahorro de la Energía (IDAE), M.P. por la que se aprueba la primera convocatoria de ayudas para proyectos innovadores de I+D de almacenamiento energético en el marco del Plan de Recuperación, Transformación y Resiliencia."/>
    <m/>
    <s v="Ayuda/ Subvención"/>
    <s v="Primera convocatoria de ayudas para proyectos innovadores de I+D de almacenamiento energético."/>
    <s v="- Universidades Públicas_x000a_- Organismos autónomos_x000a_- Entidades de Derecho Público_x000a_- Sociedades Mercantiles_x000a_- Fundaciones_x000a_- Consorcios_x000a_- Organismos autónomos y entidades públicas vinculadas a las EELL_x000a_- Grandes empresas_x000a_- Pymes_x000a_- Entidades privadas sin ánimo de lucro (ong, tercer sector,..)_x000a_- Resto de entes del sector privado"/>
    <s v="No"/>
    <s v="a) Organismos públicos de investigación definidos en el artículo 47 de la Ley 14/2011, de 1 de junio, de la Ciencia, la Tecnología y la Innovación._x000a_b) Universidades públicas, sus institutos universitarios, y las universidades privadas con capacidad y actividad demostrada en I+D+i,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_x000a_c) Otros centros públicos de I+D: organismos públicos y centros con personalidad jurídica propia dependientes o vinculados a la Administración General del Estado, y los dependientes o vinculados a las administraciones públicas territoriales y sus organismos, o participados mayoritariamente por el sector público, cualquiera que sea su forma jurídica._x000a_d) Entidades públicas y privadas sin ánimo de lucro que realicen y/o gestionen actividades de I+D, generen conocimiento científico o tecnológico, faciliten su aplicación y transferencia o proporcionen servicios de apoyo a la innovación a las empresas._x000a_e) Empresas, tal como se definen en el Reglamento (UE) número 651/2014 de la Comisión, de 17 de junio._x000a_f)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g) Otros centros privados de I+D+i que tengan definida en sus estatutos la I+D+i como actividad principal._x000a_h) Empresas Innovadoras de Base Tecnológica, según el artículo 56 de la Ley 2/2011, de 4 de marzo, de Economía Sostenible._x000a_i) Otras organizaciones que presten apoyo a la transferencia tecnológica, o realicen difusión y divulgación tecnológica y científica._x000a_"/>
    <s v="Orden TED/1447/2021, de 22 de diciembre, por la que se aprueban las bases reguladoras para la concesión de ayudas para proyectos innovadores de I+D de almacenamiento energético en el marco del Plan de Recuperación, Transformación y Resiliencia."/>
    <n v="50000000"/>
    <n v="50000000"/>
    <d v="2022-03-08T00:00:00"/>
    <d v="2022-05-10T00:00:00"/>
    <s v="CERRADA"/>
    <s v="C08 Infraestructuras eléctricas, promoción de redes inteligentes y despliegue de la flexibilidad y el almacenamiento"/>
    <s v="C08.I01 Despliegue del almacenamiento energético"/>
    <m/>
    <s v="3. TRANSICIÓN ENERGÉTICA JUSTA E INCLUSIVA"/>
    <s v="AGE"/>
    <s v="No/Se desconoce"/>
    <d v="2022-02-22T00:00:00"/>
    <s v="SI"/>
    <s v="OVR01475"/>
  </r>
  <r>
    <m/>
    <s v="C09.I01"/>
    <x v="38"/>
    <s v="ENERGÍA"/>
    <s v="M. para la Transición Ecológica y el Reto Demográfico"/>
    <s v="M. para la Transición Ecológica y el Reto Demográfico"/>
    <s v="Extracto de la Resolución de 18 de febrero de 2022, del Consejo de Administración de E.P.E. Instituto para la Diversificación y Ahorro de la Energía (IDAE), M.P. por la que se aprueba la primera convocatoria correspondiente al &quot;programa de incentivos 1: capacidades, avances tecnológicos e implantación de líneas de ensayo y/o fabricación&quot;_x000a_incluido en los programas de incentivos a la cadena de valor innovadora y de conocimiento del hidrógeno renovable en el Marco del PRTR."/>
    <m/>
    <s v="Ayuda/ Subvención"/>
    <s v="&quot;programa de incentivos 1: capacidades, avances tecnológicos e implantación de líneas de ensayo y/o fabricación&quot;"/>
    <s v="- GRANDES EMPRESAS_x000a_-PYMES_x000a_- CONSORCIOS_x000a_- RESTO DE ENTES DEL SECTOR PRIVADO_x000a_- CONSELLERIAS_x000a_- UNIVERSIDADES PÚBLICAS_x000a_- ORGANISMOS AUTÓNOMOS_x000a_- ENTIDADES DE DERECHO PÚBLICO_x000a_- SOCIEDADES MERCANTILES_x000a_- FUNDACIONES_x000a_- AYUNTAMIENTOS_x000a_- DIPUTACIONES PROVINCIALES_x000a_- CABILDOS Y CONSEJOS INSULARES_x000a_- MANCOMUNIDADES_x000a_- ÁREAS METROPOLITANAS_x000a_- COMARCAS_x000a_- ORGANISMOS AUTÓNOMOS Y ENTIDADES PÚBLICAS VINCULADAS A LAS EELL_x000a_- AGRUPACIONES DE ENTIDADES LOCALES"/>
    <s v="SI"/>
    <s v="a) Las empresas con personalidad jurídica propia (micro, pequeña, mediana y gran empresa), incluidas asociaciones empresariales._x000a_b) Consorcios o agrupaciones empresariales de personas físicas o jurídicas, públicas o privadas, con o sin personalidad jurídica propia. El consorcio o la agrupación empresarial deberá contar con al menos una PYME participante en la solicitud de la ayuda._x000a_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_x000a_d) Centros tecnológicos de ámbito estatal, así como centros de apoyo a la innovación tecnológica de ámbito estatal, válidamente en el registro de centros regulado por el Real Decreto 2093/2008, de 19 de diciembre."/>
    <s v="Orden TED/1444/2021, de 22 de diciembre, por la que se aprueban las bases reguladoras para la concesión de ayudas correspondientes al programa de incentivos a la cadena de valor innovadora y de conocimiento del hidrógeno renovable en el marco del Plan de Recuperación, Transformación y Resiliencia._x000a_"/>
    <n v="30000000"/>
    <n v="30000000"/>
    <d v="2022-04-08T00:00:00"/>
    <d v="2022-06-07T00:00:00"/>
    <s v="CERRADA"/>
    <s v="C09 Hoja de ruta del hidrógeno renovable y su integración sectorial"/>
    <s v="C09.I01 Hidrógeno renovable: un proyecto país"/>
    <s v="C09.I01.P01  Impulsar la cadena de valor innovadora y de conocimiento."/>
    <s v="3. TRANSICIÓN ENERGÉTICA JUSTA E INCLUSIVA"/>
    <s v="AGE"/>
    <s v="ERHA: Energías renovables, hidrógeno renovable y almacenamiento"/>
    <d v="2022-02-22T00:00:00"/>
    <s v="SI"/>
    <s v="OVR01303"/>
  </r>
  <r>
    <m/>
    <s v="C09.I01"/>
    <x v="38"/>
    <s v="ENERGÍA"/>
    <s v="M. para la Transición Ecológica y el Reto Demográfico"/>
    <s v="M. para la Transición Ecológica y el Reto Demográfico"/>
    <s v="Extracto de la Resolución de 18 de febrero de 2022, del Consejo de Administración de E.P.E. Instituto para la Diversificación y Ahorro de la Energía (IDAE), M.P. por la que se aprueba la primera convocatoria correspondiente al &quot;programa de incentivos 2: diseño, demostración y validación de movilidad propulsada por hidrógeno&quot; incluido en los_x000a_programas de incentivos a la cadena de valor innovadora y de conocimiento del hidrógeno renovable en el Marco del PRTR."/>
    <m/>
    <s v="Ayuda/ Subvención"/>
    <s v="&quot;programa de incentivos 2: diseño, demostración y validación de movilidad propulsada por hidrógeno&quot;"/>
    <s v="- GRANDES EMPRESAS_x000a_-PYMES_x000a_- CONSORCIOS_x000a_- RESTO DE ENTES DEL SECTOR PRIVADO_x000a_- CONSELLERIAS_x000a_- UNIVERSIDADES PÚBLICAS_x000a_- ORGANISMOS AUTÓNOMOS_x000a_- ENTIDADES DE DERECHO PÚBLICO_x000a_- SOCIEDADES MERCANTILES_x000a_- FUNDACIONES_x000a_- AYUNTAMIENTOS_x000a_- DIPUTACIONES PROVINCIALES_x000a_- CABILDOS Y CONSEJOS INSULARES_x000a_- MANCOMUNIDADES_x000a_- ÁREAS METROPOLITANAS_x000a_- COMARCAS_x000a_- ORGANISMOS AUTÓNOMOS Y ENTIDADES PÚBLICAS VINCULADAS A LAS EELL_x000a_- AGRUPACIONES DE ENTIDADES LOCALES"/>
    <s v="SI"/>
    <s v="a) Las empresas con personalidad jurídica propia (micro, pequeña, mediana y gran empresa), incluidas asociaciones empresariales._x000a_b) Consorcios o agrupaciones empresariales de personas físicas o jurídicas, públicas o privadas, con o sin personalidad jurídica propia. El consorcio o la agrupación empresarial deberá contar con al menos una PYME participante en la solicitud de la ayuda._x000a_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_x000a_d) Centros tecnológicos de ámbito estatal, así como centros de apoyo a la innovación tecnológica de ámbito estatal, válidamente en el registro de centros regulado por el Real Decreto 2093/2008, de 19 de diciembre."/>
    <s v="Orden TED/1444/2021, de 22 de diciembre, por la que se aprueban las bases reguladoras para la concesión de ayudas correspondientes al programa de incentivos a la cadena de valor innovadora y de conocimiento del hidrógeno renovable en el marco del Plan de Recuperación, Transformación y Resiliencia._x000a_"/>
    <n v="80000000"/>
    <n v="80000000"/>
    <d v="2022-04-08T00:00:00"/>
    <d v="2022-06-07T00:00:00"/>
    <s v="CERRADA"/>
    <s v="C09 Hoja de ruta del hidrógeno renovable y su integración sectorial"/>
    <s v="C09.I01 Hidrógeno renovable: un proyecto país"/>
    <s v="C09.I01.P02 Creación de un clúster de hidrógeno renovable."/>
    <s v="3. TRANSICIÓN ENERGÉTICA JUSTA E INCLUSIVA"/>
    <s v="AGE"/>
    <s v="ERHA: Energías renovables, hidrógeno renovable y almacenamiento"/>
    <d v="2022-02-22T00:00:00"/>
    <s v="SI"/>
    <s v="OVR01472"/>
  </r>
  <r>
    <m/>
    <s v="C09.I01"/>
    <x v="38"/>
    <s v="ENERGÍA"/>
    <s v="M. para la Transición Ecológica y el Reto Demográfico"/>
    <s v="M. para la Transición Ecológica y el Reto Demográfico"/>
    <s v="Extracto de la Resolución de 18 de febrero de 2022, del Consejo de Administración de E.P.E. Instituto para la Diversificación y Ahorro de la Energía (IDAE), M.P. por la que se aprueba la primera convocatoria correspondiente al &quot;programa de incentivos 3: grandes demostradores de electrólisis y proyectos innovadores de producción de hidrógeno_x000a_renovable&quot; incluido en el marco de los programas de incentivos a la cadena de valor innovadora y de conocimiento del hidrógeno renovable."/>
    <m/>
    <s v="Ayuda/ Subvención"/>
    <s v="&quot;programa de incentivos 3: grandes demostradores de electrólisis y proyectos innovadores de producción de hidrógeno renovable&quot;"/>
    <s v="- GRANDES EMPRESAS_x000a_-PYMES_x000a_- CONSORCIOS_x000a_- RESTO DE ENTES DEL SECTOR PRIVADO_x000a_- CONSELLERIAS_x000a_- UNIVERSIDADES PÚBLICAS_x000a_- ORGANISMOS AUTÓNOMOS_x000a_- ENTIDADES DE DERECHO PÚBLICO_x000a_- SOCIEDADES MERCANTILES_x000a_- FUNDACIONES_x000a_- AYUNTAMIENTOS_x000a_- DIPUTACIONES PROVINCIALES_x000a_- CABILDOS Y CONSEJOS INSULARES_x000a_- MANCOMUNIDADES_x000a_- ÁREAS METROPOLITANAS_x000a_- COMARCAS_x000a_- ORGANISMOS AUTÓNOMOS Y ENTIDADES PÚBLICAS VINCULADAS A LAS EELL_x000a_- AGRUPACIONES DE ENTIDADES LOCALES"/>
    <s v="SI"/>
    <s v="a) Las empresas con personalidad jurídica propia (micro, pequeña, mediana y gran empresa), incluidas asociaciones empresariales._x000a_b) Consorcios o agrupaciones empresariales de personas físicas o jurídicas, públicas o privadas, con o sin personalidad jurídica propia. El consorcio o la agrupación empresarial deberá contar con al menos una PYME participante en la solicitud de la ayuda._x000a_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_x000a_d) Centros tecnológicos de ámbito estatal, así como centros de apoyo a la innovación tecnológica de ámbito estatal, válidamente en el registro de centros regulado por el Real Decreto 2093/2008, de 19 de diciembre."/>
    <s v="Orden TED/1444/2021, de 22 de diciembre, por la que se aprueban las bases reguladoras para la concesión de ayudas correspondientes al programa de incentivos a la cadena de valor innovadora y de conocimiento del hidrógeno renovable en el marco del Plan de Recuperación, Transformación y Resiliencia._x000a_"/>
    <n v="100000000"/>
    <n v="100000000"/>
    <d v="2022-04-08T00:00:00"/>
    <d v="2022-06-07T00:00:00"/>
    <s v="CERRADA"/>
    <s v="C09 Hoja de ruta del hidrógeno renovable y su integración sectorial"/>
    <s v="C09.I01 Hidrógeno renovable: un proyecto país"/>
    <s v="C09.I01.P03 Desarrollo de proyectos Singulares pioneros que permitan la introducción del hidrógeno renovable."/>
    <s v="3. TRANSICIÓN ENERGÉTICA JUSTA E INCLUSIVA"/>
    <s v="AGE"/>
    <s v="ERHA: Energías renovables, hidrógeno renovable y almacenamiento"/>
    <d v="2022-02-22T00:00:00"/>
    <s v="SI"/>
    <s v="OVR01473"/>
  </r>
  <r>
    <m/>
    <s v="C09.I01"/>
    <x v="38"/>
    <s v="ENERGÍA"/>
    <s v="M. para la Transición Ecológica y el Reto Demográfico"/>
    <s v="M. para la Transición Ecológica y el Reto Demográfico"/>
    <s v="Extracto de la Resolución de 18 de febrero de 2022, del Consejo de Administración de E.P.E. Instituto para la Diversificación y Ahorro de la Energía (IDAE), M.P. por la que se aprueba la primera convocatoria correspondiente al &quot;programa de incentivos 4: retos de investigación básica-fundamental, pilotos innovadores y la formación en tecnologías habilitadoras clave dentro de los programas de incentivos a la cadena de valor innovadora y de conocimiento del hidrógeno renovable."/>
    <m/>
    <s v="Ayuda/ Subvención"/>
    <s v="&quot;programa de incentivos 4: retos de investigación básica-fundamental, pilotos innovadores y la formación en tecnologías habilitadoras clave&quot;"/>
    <s v="- GRANDES EMPRESAS_x000a_-PYMES_x000a_- CONSORCIOS_x000a_- RESTO DE ENTES DEL SECTOR PRIVADO_x000a_- CONSELLERIAS_x000a_- UNIVERSIDADES PÚBLICAS_x000a_- ORGANISMOS AUTÓNOMOS_x000a_- ENTIDADES DE DERECHO PÚBLICO_x000a_- SOCIEDADES MERCANTILES_x000a_- FUNDACIONES_x000a_- AYUNTAMIENTOS_x000a_- DIPUTACIONES PROVINCIALES_x000a_- CABILDOS Y CONSEJOS INSULARES_x000a_- MANCOMUNIDADES_x000a_- ÁREAS METROPOLITANAS_x000a_- COMARCAS_x000a_- ORGANISMOS AUTÓNOMOS Y ENTIDADES PÚBLICAS VINCULADAS A LAS EELL_x000a_- AGRUPACIONES DE ENTIDADES LOCALES"/>
    <s v="SI"/>
    <s v="a) Las empresas con personalidad jurídica propia (micro, pequeña, mediana y gran empresa), incluidas asociaciones empresariales._x000a_b) Consorcios o agrupaciones empresariales de personas físicas o jurídicas, públicas o privadas, con o sin personalidad jurídica propia. El consorcio o la agrupación empresarial deberá contar con al menos una PYME participante en la solicitud de la ayuda._x000a_c) El sector público institucional de cualquier Administración pública, al que se refiere el artículo 2.2 de la Ley 40/2015, de 1 de octubre, de Régimen Jurídico del Sector Público, así como las entidades de derecho privado vinculadas o dependientes de las Administraciones Públicas y las Universidades Públicas y sus centros adscritos con personalidad jurídica propia._x000a_d) Centros tecnológicos de ámbito estatal, así como centros de apoyo a la innovación tecnológica de ámbito estatal, válidamente en el registro de centros regulado por el Real Decreto 2093/2008, de 19 de diciembre."/>
    <s v="Orden TED/1444/2021, de 22 de diciembre, por la que se aprueban las bases reguladoras para la concesión de ayudas correspondientes al programa de incentivos a la cadena de valor innovadora y de conocimiento del hidrógeno renovable en el marco del Plan de Recuperación, Transformación y Resiliencia._x000a_"/>
    <n v="40000000"/>
    <n v="40000000"/>
    <d v="2022-04-08T00:00:00"/>
    <d v="2022-06-07T00:00:00"/>
    <s v="CERRADA"/>
    <s v="C09 Hoja de ruta del hidrógeno renovable y su integración sectorial"/>
    <s v="C09.I01 Hidrógeno renovable: un proyecto país"/>
    <s v="C09.I01.P04 Actuaciones de apoyo para integrar la cadena de valor nacional en la cadena de valor comunitaria."/>
    <s v="3. TRANSICIÓN ENERGÉTICA JUSTA E INCLUSIVA"/>
    <s v="AGE"/>
    <s v="ERHA: Energías renovables, hidrógeno renovable y almacenamiento"/>
    <d v="2022-02-22T00:00:00"/>
    <s v="SI"/>
    <s v="OVR01474"/>
  </r>
  <r>
    <m/>
    <s v="C26.I03"/>
    <x v="37"/>
    <s v="CULTURA Y DEPORTES"/>
    <s v="M. Educación, Formación Profesional y Deportes"/>
    <s v="M. Cultura y Deporte"/>
    <s v="Extracto de la Resolución de 14 de febrero de la Presidencia del Consejo Superior de Deportes, por la que se convocan ayudas a clubes y SAD participantes en la máxima categoría femenina de fútbol para acometer las mejoras estructurales necesarias para la competición, concargo a los fondos europeos del Plan de Recuperación, Transformacióny Resiliencia."/>
    <m/>
    <s v="Ayuda/ Subvención"/>
    <s v="Ayudas destinadas a la inversión para la construcción, adaptación y mantenimiento de las infraestructuras necesarias para la participación en la competición de la máxima categoría femenina de fútbol"/>
    <s v="- GRANDES EMPRESAS_x000a_- PYMES"/>
    <s v="No"/>
    <s v="Clubes y Sociedades Anónimas Deportivas participantes en la máxima categoría femenina de fútbol"/>
    <s v="Orden CUD/53/2022, de 24 de enero, por la que se establecen las bases reguladoras para la concesión de subvenciones y ayudas del Consejo Superior de Deportes a clubes y sociedades anónimas deportivas participantes en la competición de máxima categoría femenina de fútbol para acometer las mejoras estructurales necesarias para la competición, financiadas en el marco del Plan de Recuperación, Transformación y Resiliencia"/>
    <n v="16000000"/>
    <n v="16000000"/>
    <d v="2022-02-17T00:00:00"/>
    <d v="2022-03-30T00:00:00"/>
    <s v="CERRADA"/>
    <s v="C26 Fomento del sector del deporte"/>
    <s v="C26.I03 Plan Social del Sector Deporte"/>
    <s v="C26.I03.P02 promoción de la igualdad en el deporte, especialmente dirigido a la reducción de la desigualdad de género"/>
    <s v="9. IMPULSO DE LA INDUSTRIA DE LA CULTURA Y EL DEPORTE"/>
    <s v="AGE"/>
    <s v="No/Se desconoce"/>
    <d v="2022-02-16T00:00:00"/>
    <s v="SI"/>
    <s v="OVR01420"/>
  </r>
  <r>
    <m/>
    <s v="C17.I06"/>
    <x v="36"/>
    <s v="CIENCIA E INVESTIGACIÓN"/>
    <s v="M. Ciencia, Innovación Y Universidades"/>
    <s v="M. Ciencia e Innovación"/>
    <s v="Extracto de la Resolución de 7 de febrero de 2022, de la Dirección del Instituto de Salud Carlos III, O.A., M.P., por la que se aprueba la convocatoria correspondiente al año 2022 de concesión de subvenciones de la Acción Estratégica en Salud 2021-2023, en el marco del Plan de Recuperación, Transformación y Resiliencia"/>
    <m/>
    <s v="Ayuda/ Subvención"/>
    <s v="- Desarrollo de proyectos de I+D+I en Salud que favorezcan la transferencia de conocimiento al SNS, proyectos de carácter aplicado para incrementar el grado de madurez de su desarrollo tecnológico y proyectos para fomentar la investigación clínica independiente._x000a_- La incorporación de nuevos grupos de investigación al Consorcio CIBER_x000a__x000a_Proyectos de colaboración internacional"/>
    <s v="-PERSONAS FÍSICAS_x000a_-GRANDES EMPRESAS_x000a_-PYMES_x000a_-AUTÓNOMOS_x000a_-ENTIDADES PRIVADAS SIN ÁNIMO DE LUCRO_x000a_-RESTO DE ENTES DEL SECTOR PRIVADO_x000a_-UNIVERSIDADES PÚBLICAS_x000a_-CONSELLERIAS_x000a_-ORGANISMOS AUTÓNOMOS_x000a_-ENTIDADES DE DERECHO PÚBLICO_x000a_-SOCIEDADES MERCANTILES_x000a_-FUNDACIONES_x000a_-CONSORCIOS"/>
    <s v="No"/>
    <s v="a) Las personas físicas que estén en posesión de alguna de las siguientes titulaciones: título de licenciatura, ingeniería, grado, ingeniería técnica o diplomatura, preferentemente en Ciencias de la Salud, Económicas, Derecho y Biblioteconomía y Documentación._x000a_b) Las entidades que tengan personalidad jurídica propia, estén válidamente constituidas y tengan residencia fiscal o un establecimiento permanente en España y que desarrollen actividades de I+D+I en Biomedicina o en Ciencias y Tecnologías de la Salud, conforme a una de las siguientes tipologías de centros:_x000a__x000a_1.º Los institutos de investigación sanitaria acreditados por orden ministerial._x000a_2.º Las entidades e instituciones sanitarias públicas con actividad clínico asistencial: hospitales, centros de atención primaria, otros centros asistenciales distintos de los anteriores con licencia de actividad sanitaria expedida por la autoridad competente._x000a_3.º Las entidades e instituciones sanitarias públicas sin licencia de actividad sanitaria, pero con actividad de I+D+I demostrable en el área de conocimiento de Salud Pública._x000a_4.º Las entidades e instituciones sanitarias privadas, con licencia de actividad sanitaria, vinculadas o concertadas al SNS, que cumplan con las condiciones recogidas en la ley 14/1986, de 25 de abril, General de Sanidad, Título III, artículo 67, que regula la vinculación a la red pública de hospitales del sector privado._x000a_5.º Los OPI definidos en el artículo 47 de la Ley 14/2011, de 1 de junio, de acuerdo con lo previsto en el Real Decreto 202/2021, de 30 de marzo por el que se reorganizan determinados organismos públicos de investigación de la Administración General del Estado y se modifica el Real Decreto 1730/2007, de 21 de diciembre, por el que se crea la Agencia Estatal Consejo Superior de Investigaciones Científicas y se aprueba su Estatuto, y el Real Decreto 404/2020,_x000a_de 25 de febrero, por el que se desarrolla la estructura orgánica básica del Ministerio de Ciencia e Innovación._x000a_6.º Las universidades públicas y las universidades privadas con capacidad y actividad demostrada en I+D, de acuerdo con lo previsto en la vigente Ley orgánica 6/2001, de 21 de diciembre, de Universidades._x000a_7.º Otros centros públicos de I+D, de investigación y de difusión de conocimientos y de infraestructuras de investigación, con personalidad jurídica propia, diferentes de los OPI, vinculados o dependientes de la Administración General del Estado o del resto de las Administraciones públicas y sus organismos, cualquiera que sea su forma jurídica, siempre que en sus Estatutos, en la normativa que los regule, o en su objeto social, tengan definida entre sus actividades la I+D+I en Biomedicina o en Ciencias y Tecnologías de la Salud._x000a_8º. Las entidades públicas y privadas sin ánimo de lucro que realicen y/o gestionen actividades de I+D, generen conocimiento científico o tecnológico o faciliten su aplicación y transferencia._x000a_9º. Los consorcios públicos y los consorcios públicos estatales con actividad en I+D+I en Biomedicina o en Ciencias y Tecnologías de la Salud._x000a_10º. Otras unidades de la Administración sanitaria."/>
    <s v="Orden CIN/1412/2021, de 10 de diciembre, por la que se aprueban las bases reguladoras para la concesión de ayudas en el marco de la Acción Estratégica en Salud del Plan Estatal de Investigación Científica, Técnica y de Innovación para el período 2021-2023, y en el marco del Plan de Recuperación, Transformación y Resiliencia"/>
    <n v="144072170.72"/>
    <n v="144072170.72"/>
    <d v="2022-10-25T00:00:00"/>
    <d v="2022-11-08T00:00:00"/>
    <s v="CERRADA"/>
    <s v="C17 Reforma institucional y fortalecimiento de las capacidades del sistema nacional de ciencia, tecnología e innovación"/>
    <s v="C17.I06 Salud"/>
    <s v="C17.I06.P02 Medidas para fortalecer las capacidades estratégicas e internacionalización del Sistema _x000a_Nacional de Salud"/>
    <s v="6. PACTO POR LA CIENCIA Y LA INNOVACIÓN. REFUERZO A LAS CAPACIDADES DEL SISTEMA NACIONAL DE SALUD"/>
    <s v="AGE"/>
    <s v="No/Se desconoce"/>
    <d v="2022-02-09T00:00:00"/>
    <s v="SI"/>
    <s v="OVR01426"/>
  </r>
  <r>
    <s v="CECD59"/>
    <s v="C24.I01"/>
    <x v="16"/>
    <s v="CULTURA Y DEPORTES"/>
    <s v="M. Cultura"/>
    <s v="M. Cultura y Deporte"/>
    <s v="Extracto de la Orden CUL de 23 de diciembre de 2021 por la que se establecen las bases reguladoras para la concesión de ayudas públicas para modernización de las estructuras de gestión artística en el ámbito de las artes escénicas y de la música y por la que se aprueba la convocatoria correspondiente al año 2021 en el marco del plan de recuperación, transformación y resiliencia."/>
    <s v="Orden CUD/25/2022, de 20 de enero, por la que se corrigen errores en la Orden CUD/1448/2021, de 23 de diciembre, por la que se establecen las bases reguladoras para la concesión de ayudas públicas para modernización de las estructuras de gestión artística"/>
    <s v="Ayuda/ Subvención"/>
    <s v="Es objeto de la presente orden convocar la concesión de ayudas públicas a proyectos de inversión para la modernización, digitalización y transición ecológica en el ámbito de las artes escénicas y de la música"/>
    <s v="- ENTIDADES PRIVADAS SIN ÁNIMO DE LUCRO (ONG, TERCER SECTOR,..)_x000a_- FUNDACIONES_x000a_- PERSONAS FÍSICAS_x000a_- GRANDES EMPRESAS_x000a_- PYMES"/>
    <s v="No"/>
    <s v="Tienen la consideración de entidades beneficiarias vinculadas al ámbito de las artes escénicas y de la música las incluidas en el artículo 5 y que se puedan enmarcar en alguna de las siguientes categorías: a) Personas físicas y jurídicas. b) Asociaciones sin ánimo de lucro. c) Fundaciones y entidades de carácter público o privado"/>
    <s v="Orden CUD/1448/2021, de 23 de diciembre, por la que se establecen las bases reguladoras para la concesión de ayudas públicas para modernización de las estructuras de gestión artística en el ámbito de las artes escénicas y de la música y por la que se aprueba la convocatoria correspondiente al año 2021, en el marco del Plan de Recuperación, Transformación y Resiliencia"/>
    <n v="17930000"/>
    <n v="17930000"/>
    <d v="2021-12-29T00:00:00"/>
    <d v="2022-02-09T00:00:00"/>
    <s v="CERRADA"/>
    <s v="C24 Revalorización de la industria cultural"/>
    <s v="C24.I01 Refuerzo de la competitividad de las industrias culturales"/>
    <s v="C24.I01.P03 Vertebración e internacionalización"/>
    <s v="9. IMPULSO DE LA INDUSTRIA DE LA CULTURA Y EL DEPORTE"/>
    <s v="AGE"/>
    <s v="No/Se desconoce"/>
    <d v="2022-01-24T00:00:00"/>
    <s v="SI"/>
    <s v="OVR01302"/>
  </r>
  <r>
    <m/>
    <s v="C03.I08"/>
    <x v="55"/>
    <s v="AGRICULTURA, GANADERÍA, PESCA Y DESARROLLO RURAL"/>
    <s v="M. Agricultura, Pesca y Alimentación"/>
    <s v="M. Agricultura, Pesca y Alimentación"/>
    <s v="Extracto de la Disposición Adicional Única del Real Decreto 1155/2021, de 28 de diciembre, por el que se establecen las bases reguladoras de las subvenciones a agrupaciones de entidades que realicen proyectos en materia de crecimiento azul en el sector pesquero y de la acuicultura, y se convocan para 2022 y 2023."/>
    <m/>
    <s v="Ayuda/ Subvención"/>
    <s v="Se convocan, para los años 2022 y 2023, las ayudas a los proyectos en materia de crecimiento azul en el sector pesquero y de la acuicultura, en el marco de lo establecido por el Real Decreto-ley 36/2020, de 30 de diciembre, por el que se aprueban medidas urgentes para la modernización de la Administración Pública y para la ejecución del Plan de Recuperación, Transformación y Resiliencia."/>
    <s v="Grandes empresas_x000a_Pymes_x000a_Autónomos_x000a_Entidades privadas sin ánimo de lucro (ong, tercer sector,..)_x000a_Resto de entes del sector privado_x000a_Ayuntamiento_x000a_Diputaciones Provinciales_x000a_Cabildos y Consejos Insulares_x000a_Mancomunidades_x000a_Áreas metropolitanas_x000a_Comarcas_x000a_Organismos autónomos y entidades públicas vinculadas a las EELL_x000a_Agrupaciones de entidades locales_x000a_Consellerias_x000a_Universidades Públicas_x000a_Organismos autónomos_x000a_Entidades de Derecho Público_x000a_Sociedades Mercantiles_x000a_Fundaciones_x000a_Consorcios"/>
    <s v="SI"/>
    <s v="Entidades públicas o privadas que tengan en vigor un protocolo general de actuación en materia de crecimiento azul con la Secretaría General de Pesca, que se recogen en el anexo I del Real Decreto 1155/2021, de 28 de diciembre, por el que se establecen las bases reguladoras de las subvenciones a agrupaciones de entidades que realicen proyectos en materia de crecimiento azul en el sector pesquero y de la acuicultura, y se convocan para 2022 y 2023._x000a_Cualquier entidad pública o privada de ámbito nacional relacionada con el sector de la pesca y la acuicultura, incluyendo la transformación y comercialización de los productos. A estos efectos, se consideran entidades relacionadas los operadores definidos en el Reglamento 1380/2013 de 11 de diciembre de 2013, sobre la política pesquera común, por el que se modifican los Reglamentos (CE) n.º 1954/2003 y (CE) n.º 1224/2009 del Consejo, y se derogan los Reglamentos (CE) n.° 2371/2002 y (CE) n.º 639/2004 del Consejo y la Decisión 2004/585/CE del Consejo, así como las entidades asociativas reconocidas del sector, los organismos de investigación y universidades y las empresas tecnológicas que dispongan de desarrollos I+D+i aplicables a alguno de los operadores_x000a_anteriormente definidos."/>
    <s v="Real Decreto 1155/2021, de 28 de diciembre, por el que se establecen las bases reguladoras de las subvenciones a agrupaciones de entidades que realicen proyectos en materia de crecimiento azul en el sector pesquero y de la acuicultura, y se convocan para 2022 y 2023."/>
    <s v="2022: 1.000.000 €_x000a_2023: 1.000.000 €"/>
    <s v="2022: 1.000.000 €_x000a_2023: 1.000.000 €"/>
    <d v="2022-01-21T00:00:00"/>
    <d v="2022-02-17T00:00:00"/>
    <s v="CERRADA"/>
    <s v="C03 Transformación ambiental y digital del sistema agroalimentario y pesquero"/>
    <s v="C03.I08 Plan de impulso a la sostenibilidad, investigación, innovación y digitalización del sector pesquero (III): Desarrollo tecnológico e innovación en sector pesquero y acuícola."/>
    <m/>
    <s v="1. AGENDA URBANA Y RURAL, LUCHA CONTRA LA DESPOBLACIÓN Y DESARROLLO DE LA AGRICULTURA"/>
    <s v="AGE"/>
    <s v="No/Se desconoce"/>
    <d v="2022-01-21T00:00:00"/>
    <s v="SI"/>
    <s v="OVR01398"/>
  </r>
  <r>
    <m/>
    <s v="C01.I02"/>
    <x v="40"/>
    <s v="ENERGÍA"/>
    <s v="M. para la Transición Ecológica y el Reto Demográfico"/>
    <s v="M. para la Transición Ecológica y el Reto Demográfico"/>
    <s v="Extracto de la Resolución de 12 de enero de 2022, de la Dirección General de E.P.E. Instituto para la Diversificación y Ahorro de la Energía (IDAE), M.P. por la que se establece la convocatoria del programa de incentivos a proyectos de electrificación de flotas de vehículos ligeros (MOVES FLOTAS)_x000a_"/>
    <m/>
    <s v="Ayuda/ Subvención"/>
    <s v="Concesión de ayudas, en régimen de concurrencia competitiva, a proyectos de electrificación de flotas de vehículos ligeros, según definición incluida en el apartado 3 del artículo 2 de las bases reguladoras del Programa MOVES FLOTAS."/>
    <s v="- Grandes empresas _x000a_- Pymes_x000a_- Consellerias_x000a_- Universidades Públicas_x000a_- Organismos autónomos_x000a_- Entidades de Derecho Público_x000a_- Sociedades Mercantiles_x000a_- Fundaciones_x000a_- Consorcios_x000a_- Ayuntamiento_x000a_- Diputaciones Provinciales_x000a_- Cabildos y Consejos Insulares_x000a_- Mancomunidades_x000a_- Áreas metropolitanas_x000a_- Comarcas_x000a_- Organismos autónomos y entidades públicas vinculadas a las EELL_x000a_- Agrupaciones de entidades locales_x000a__x000a_"/>
    <s v="SI"/>
    <s v="a. Todo tipo de empresas con personalidad jurídica propia (Micro, Pequeña,Mediana y Gran Empresa)._x000a_b. El sector publico institucional, a que se refiere el artículo 2.2 de la Ley 40/2015 de 1 de octubre, de Régimen Jurídico del Sector Público."/>
    <s v="Orden TED/1427/2021, de 17 de diciembre, por la que se aprueban las bases reguladoras del programa de incentivos a proyectos de electrificación de flotas de vehículos ligeros (Programa MOVES FLOTAS), en el marco del Plan de Recuperación, Transformación y "/>
    <n v="50000000"/>
    <n v="50000000"/>
    <d v="2022-01-20T00:00:00"/>
    <d v="2022-03-20T00:00:00"/>
    <s v="CERRADA"/>
    <s v="C01 Plan de choque de movilidad sostenible, segura y conectada en entornos urbanos y metropolitanos"/>
    <s v="C01.I02 Plan de incentivos a la instalación de puntos de recarga públicos y privados, a la adquisición de vehículos eléctricos y de pila de_x000a_combustible y líneas de impulso a proyectos singulares y de innovación en electro movilidad, recarga e hidrógeno verde"/>
    <m/>
    <s v="1. AGENDA URBANA Y RURAL, LUCHA CONTRA LA DESPOBLACIÓN Y DESARROLLO DE LA AGRICULTURA"/>
    <s v="AGE"/>
    <s v="VEC: vehículo eléctrico y conectado"/>
    <d v="2022-01-19T00:00:00"/>
    <s v="SI"/>
    <s v="OVR01290"/>
  </r>
  <r>
    <m/>
    <s v="C11.I03"/>
    <x v="27"/>
    <s v="TRANSICIÓN DIGITAL"/>
    <s v="M. Transformación Digital"/>
    <s v="M. Asuntos Económicos y Transformación Digital"/>
    <s v="Extracto de la Orden TER/887/2022, de 12 de septiembre, por la que se aprueban las bases reguladoras y se efectúa la convocatoria correspondiente a 2022, de subvenciones destinadas a la transformación digital y modernización de las administraciones de las entidades locales, que no hayan presentado proyectos por el importe máximo asignado mediante la Orden TER/1204/2021, de 3 de noviembre, en el marco del Plan de Recuperación, Transformación y Resiliencia."/>
    <m/>
    <s v="Ayuda/ Subvención"/>
    <s v="1. Mediante esta orden se establecen las bases reguladoras y se efectúa la convocatoria correspondiente al año 2022 de subvenciones dirigidas a la transformación digital y modernización de las administraciones de las entidades locales, destinada a los municipios de más de 50.000 habitantes, así como los de población inferior que tengan la consideración de capital de provincia que no hayan presentado proyectos por el importe máximo asignado mediante la Orden TER/1204/2021, de 3 de noviembre,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 en los términos previstos en la misma._x000a_Las subvenciones que se concedan al amparo de esta orden se enmarcan en el Plan de Recuperación, Transformación y Resiliencia (PRTR), instrumento de financiación orientado a los resultados, hitos y objetivos indicados en el mismo, que resultan vinculantes para todas las administraciones públicas participantes. De manera específica, estas bases reguladoras se dictan en desarrollo del Componente 11, Inversión 3, del mencionado PRTR._x000a_2. Las subvenciones contempladas en esta orden se destinarán, en las condiciones que en ella se establecen, a financiar proyectos de modernización y digitalización en el ámbito de las administraciones de las entidades locales que se enmarquen en alguna de las líneas estratégicas enunciadas en el artículo 5, cuyo contenido está alineado con la Estrategia Digital 2025, el Plan de Digitalización de las Administraciones Públicas 2021-2025 y otras acciones de modernización dirigidas al sector público."/>
    <s v="AYUNTAMIENTO_x000a_"/>
    <s v="SI"/>
    <m/>
    <s v="Orden TER/887/2022, de 12 de septiembre, por la que se aprueban las bases reguladoras y se efectúa la convocatoria correspondiente a 2022, de subvenciones destinadas a la transformación digital y modernización de las administraciones de las entidades locales, que no hayan presentado proyectos por el importe máximo asignado mediante Orden TER/1204/2021, de 3 de noviembre, en el marco del Plan de Recuperación, Transformación y Resiliencia."/>
    <n v="3336235.08"/>
    <n v="3336235.08"/>
    <d v="2022-09-16T00:00:00"/>
    <d v="2022-10-15T00:00:00"/>
    <s v="CERRADA"/>
    <s v="C11 Modernización de las administraciones públicas"/>
    <s v="C11.I03 Transformación Digital y Modernización de la Administraciones Públicas territoriales"/>
    <m/>
    <s v="4. UNA ADMINISTRACIÓN PARA EL SIGLO XXI"/>
    <s v="AGE"/>
    <s v="No/Se desconoce"/>
    <d v="2022-01-15T00:00:00"/>
    <s v="SI"/>
    <s v="OVR02286"/>
  </r>
  <r>
    <s v="CECD62"/>
    <s v="C25.I01"/>
    <x v="18"/>
    <s v="CULTURA Y DEPORTES"/>
    <s v="M. Cultura"/>
    <s v="M. Cultura y Deporte"/>
    <s v="Extracto de la Resolución de la Dirección General del Instituto de la Cinematografía y de las Artes Audiovisuales por la que se convocan ayudas correspondientes al año 2022 para laboratorios e incubadoras de creación y desarrollo de proyectos audiovisuales a celebrarse en 2022 y 2023"/>
    <m/>
    <s v="Ayuda/ Subvención"/>
    <s v="Convocar, mediante régimen de concurrencia competitiva y con carácter plurianual ayudas para laboratorios e incubadoras de creación y desarrollo de proyectos audiovisuales que se celebren durante los años 2022 y 2023 en España"/>
    <s v="- CONSELLERIAS_x000a_- UNIVERSIDADES PÚBLICAS_x000a_- ORGANISMOS AUTÓNOMOS_x000a_- ENTIDADES DE DERECHO PÚBLICO_x000a_- SOCIEDADES MERCANTILES_x000a_- FUNDACIONES_x000a_- CONSORCIOS_x000a_- AYUNTAMIENTOS_x000a_- CABILDOS Y CONSEJOS INSULARES_x000a_- MANCOMUNIDADES_x000a_- ÁREAS METROPOLITANAS_x000a_- COMARCAS_x000a_- ORGANISMOS AUTÓNOMOS Y ENTIDADES PÚBLICAS VINCULADAS A LAS EELL_x000a_- AGRUPACIONES DE ENTIDADES LOCALES_x000a_- GRANDES EMPRESAS_x000a_- PYMES_x000a_- AUTÓNOMOS_x000a_- RESTO DE ENTES DEL SECTOR PRIVADO"/>
    <s v="SI"/>
    <s v="a) las Comunidades Autónomas y los organismos y entidades de ellas_x000a_dependientes,_x000a_b) las entidades públicas que tengan la consideración de Corporaciones_x000a_Locales y los organismos y entidades de ellas dependientes,_x000a_c) las personas jurídicas con residencia legal o establecimiento en España en_x000a_el momento de la percepción efectiva de la ayuda."/>
    <s v="Orden CUL/2912/2010, de 10 de noviembre, por la que se establecen las bases reguladoras para la concesión de subvenciones públicas en régimen de concurrencia competitiva del Ministerio de Cultura y de sus organismos públicos"/>
    <n v="9000000"/>
    <n v="9000000"/>
    <d v="2022-02-14T00:00:00"/>
    <d v="2022-03-08T00:00:00"/>
    <s v="CERRADA"/>
    <s v="C25 España hub audiovisual de Europa (Spain AVS Hub)"/>
    <s v="C25.I01 Programa de fomento, modernización y digitalización del sector audiovisual"/>
    <s v="-"/>
    <s v="9. IMPULSO DE LA INDUSTRIA DE LA CULTURA Y EL DEPORTE"/>
    <s v="AGE"/>
    <s v="No/Se desconoce"/>
    <d v="2022-01-04T00:00:00"/>
    <s v="SI"/>
    <s v="OVR01348"/>
  </r>
  <r>
    <s v="CIUCSD171"/>
    <s v="C17.I03"/>
    <x v="31"/>
    <s v="INNOVACIÓN Y TRANSFERENCIA TECNOLÓGICA"/>
    <s v="M. Ciencia, Innovación Y Universidades"/>
    <s v="M. Ciencia e Innovación"/>
    <s v="Extracto de la Orden CIN/1502/2021, de 27 de diciembre, por la que se aprueba la convocatoria 2021 de ayudas a proyectos de colaboración público-privada"/>
    <m/>
    <s v="Préstamo o préstamo y subvención"/>
    <s v="Avanzar en la incorporación de conocimientos y resultados científico-técnicos que permitan la validación y el desarrollo precompetitivo de nuevas tecnológicas, productos y servicios, creando el contexto adecuado que estimule la generación de una masa crítica en I+D+i de carácter interdisciplinar para su aplicación, transferencia, búsqueda de soluciones y generación de resultados tanto en las trayectorias tecnológicas y de innovación de las empresas como en el mercado. Asimismo, con estos proyectos se pretende movilizar inversión privada, generar empleo y mejorar la balanza tecnológica del país, así como reforzar la capacidad de liderazgo internacional del Sistema Español de Ciencia Tecnología e Innovación y de sus agentes, contribuyendo a mejorar la competitividad del tejido empresarial"/>
    <s v="- ORGANISMOS AUTÓNOMOS_x000a_- ENTIDADES DE DERECHO PÚBLICO_x000a_- UNIVERSIDADES PÚBLICAS_x000a_- GRANDES EMPRESAS_x000a_- PYMES_x000a_- AUTÓNOMOS_x000a_- RESTO DE ENTES DEL SECTOR PRIVADO"/>
    <s v="No"/>
    <s v="a) Organismos públicos de investigación definidos en el artículo 47 de la Ley 14/2011, de 1 de junio._x000a_b) Universidades públicas y sus institutos universitarios, de acuerdo con lo previsto en la Ley Orgánica 6/2001, de 21 de diciembre, de Universidades, que estén inscritas en el Registro de Universidades, Centros y Títulos, creado por el Real Decreto 1509/2008, de 12 de septiembre, por el que se regula el Registro de Universidades, Centros y Títulos._x000a_c) Institutos de investigación sanitaria acreditados conforme a lo establecido en el Real Decreto 279/2016, de 24 de junio, sobre acreditación de institutos de investigación biomédica o sanitaria y normas complementarias._x000a_d) Otros centros públicos de I+D+i, con personalidad jurídica propia, que en sus estatutos o en la normativa que los regule o en su objeto social tengan la I+D+i como actividad principal._x000a_e) Centros Tecnológicos de ámbito estatal y Centros de Apoyo a la Innovación Tecnológica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f) Universidades privadas con capacidad y actividad demostrada en I+D+i._x000a_g) Centros privados de I+D+i, con personalidad jurídica propia y sin ánimo de lucro que tengan definida en sus estatutos o en la normativa que los regule o en su objeto social a la I+D+i como actividad principal._x000a_h) Empresas, entendiendo como tales a toda sociedad mercantil, independientemente de su forma jurídica, que de forma habitual ejerza una actividad económica dirigida al mercado._x000a_i) Asociaciones empresariales sectoriales"/>
    <s v="Orden CIN/1502/2021, de 27 de diciembre, por la que se aprueban las bases reguladoras de la concesión de ayudas públicas a proyectos de colaboración público-privada, del Programa Estatal para Impulsar la Investigación Científico-Técnica y su Transferencia, del Plan Estatal de Investigación Científica, Técnica y de Innovación 2021-2023, en el marco del Plan de Recuperación, Transformación y Resiliencia, y por la que se aprueba la convocatoria de tramitación anticipada correspondiente al año 2021"/>
    <s v="2022: 175.000.000 €_x000a_2023: 175.000.000 €_x000a_2024: 25.000.000 €"/>
    <s v="2022: 70.000.000 €_x000a_2023: 70.000.000 €_x000a_2024: 0 €"/>
    <d v="2022-01-19T00:00:00"/>
    <d v="2022-02-09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No/Se desconoce"/>
    <d v="2022-01-03T00:00:00"/>
    <s v="SI"/>
    <s v="OVR01344"/>
  </r>
  <r>
    <s v="CIUCSD167"/>
    <s v="C17.I04"/>
    <x v="43"/>
    <s v="CIENCIA E INVESTIGACIÓN"/>
    <s v="M. Ciencia, Innovación Y Universidades"/>
    <s v="M. Ciencia e Innovación"/>
    <s v="Extracto de la Orden CIN/1478/2021, de 27 de diciembre, por la que se aprueba la convocatoria 2021 de las ayudas Juan de la Cierva formación."/>
    <m/>
    <s v="Ayuda/ Subvención"/>
    <s v="La presente convocatoria tiene por objeto la aprobación para el año 2021 del procedimiento de concesión de las ayudas Ramón y Cajal y de las ayudas Juan de la Cierva-formación, del Programa Estatal para Desarrollar, Atraer y Retener Talento, del Plan Estatal de I+D+i 2021-2023, en régimen de concurrencia competitiva y aplicando los principios de publicidad y objetividad, en el marco del Plan de Recuperación, Transformación y Resiliencia"/>
    <s v="- UNIVERSIDADES PÚBLICAS_x000a_- FUNDACIONES_x000a_- ENTIDADES PRIVADAS SIN ÁNIMO DE LUCRO (ong, tercer sector,..)_x000a_- GRANDES EMPRESAS_x000a_"/>
    <s v="No"/>
    <s v="Los organismos de investigación y de difusión siguientes:_x000a_a) Organismos públicos de investigación definidos en el artículo 47 de la Ley 14/2011, de 1 de junio._x000a_b) Universidades públicas, sus institutos universitarios, y las universidades privadas con capacidad y actividad demostrada en I+D+i, de acuerdo con lo previsto en la Ley Orgánica 6/2001._x000a_c) Entidades e instituciones sanitarias públicas y privadas vinculadas o concertadas con el Sistema Nacional de Salud, que desarrollen actividades de I+D+i._x000a_d) Institutos de investigación sanitaria acreditados conforme a lo establecido en el Real Decreto 279/2016._x000a_e) Centros Tecnológicos de ámbito estatal y Centros de Apoyo a la Innovación Tecnológica de ámbito estatal que estén inscritos en el registro de centros creado por el Real Decreto 2093/2008._x000a_f) Otros centros públicos de I+D+i, con personalidad jurídica propia._x000a_g) Centros privados de I+D+i, con personalidad jurídica propia._x000a_Podrán ser entidades beneficiarias los centros de I+D a que se refiere la disposición adicional decimocuarta de la Ley 14/2011"/>
    <s v="Orden CIN/1478/2021, de 27 de diciembre, por la que se aprueban las bases reguladoras de la concesión de las ayudas Ramón y Cajal y de las ayudas Juan de la Cierva-formación, del Plan Estatal de Investigación Científica, Técnica y de Innovación para el período 2021-2023, en el marco del Plan de Recuperación, Transformación y Resiliencia, y por la que se aprueba la convocatoria de tramitación anticipada correspondiente al año 2021"/>
    <n v="32400000"/>
    <n v="32400000"/>
    <d v="2022-01-20T00:00:00"/>
    <d v="2022-02-10T00:00:00"/>
    <s v="CERRADA"/>
    <s v="C17 Reforma institucional y fortalecimiento de las capacidades del sistema nacional de ciencia, tecnología e innovación"/>
    <s v="C17.I04 Nueva carrera científica"/>
    <s v="-"/>
    <s v="6. PACTO POR LA CIENCIA Y LA INNOVACIÓN. REFUERZO A LAS CAPACIDADES DEL SISTEMA NACIONAL DE SALUD"/>
    <s v="AGE"/>
    <s v="No/Se desconoce"/>
    <d v="2021-12-29T00:00:00"/>
    <s v="SI"/>
    <s v="OVR01328"/>
  </r>
  <r>
    <s v="CESSPCT97"/>
    <s v="C23.I04"/>
    <x v="56"/>
    <s v="EMPLEO"/>
    <s v="M. Trabajo y Economía Social"/>
    <s v="M. Trabajo y Economía Social"/>
    <s v="Extracto de la Resolución de 14 de diciembre de 2021, del Servicio Público de Empleo Estatal , por la que se aprueba, por el procedimiento de trámite anticipado, la convocatoria para la concesión de subvenciones públicas, destinadas a la financiación de las inversiones del Componente 23 &quot;Nuevos proyectos territoriales para el reequilibrio y la equidad. Colectivos vulnerables&quot; y &quot;Nuevos proyectos territoriales para el reequilibrio y la equidad. Emprendimiento y microempresas&quot;"/>
    <m/>
    <s v="Ayuda/ Subvención"/>
    <s v="Promover el desarrollo del empleo y consiguiente desarrollo económico de núcleos territoriales a través de la financiación de proyectos de inserción que permitan la incorporación al mercado laboral de colectivos alejados del mismo, así como facilitar la continuidad de proyectos empresariales que ofrezcan creación de empleo estable y coadyuven el desarrollo sostenible de las distintas poblaciones, así como su progreso y enriquecimiento"/>
    <s v="- GRANDES EMPRESAS_x000a_- PYMES_x000a_- AUTÓNOMOS_x000a_- ENTIDADES PRIVADAS SIN ÁNIMO DE LUCRO_x000a_- RESTO DE ENTES DEL SECTOR PRIVADO"/>
    <s v="No"/>
    <s v="Podrán ser beneficiarias de la subvención de esta convocatoria las entidades relacionadas en el artículo 4, que se obliguen a realizar proyectos integrados de inserción laboral con personas desempleadas incluidas en el colectivo vulnerable_x000a_indicado en el artículo 2, asegurando la terminación por parte de las personas participantes de los itinerarios diseñados, en el territorio de la ciudad de Melilla. _x000a__x000a_Podrán ser beneficiarias de la subvención objeto de esta convocatoria las entidades relacionadas en el artículo 10, que se obliguen al mantenimiento del empleo en microempresas y empresas de emprendimiento colectivo, que faciliten la transición de su actividad hacia la economía verde y la economía digital."/>
    <s v="Orden TES/1151/2021, de 24 de octubre, por la que se establecen las bases reguladoras para la concesión de subvenciones públicas, destinadas a la financiación de las inversiones del componente 23 &quot;Nuevos proyectos territoriales para el reequilibrio y la equidad. Colectivos vulnerables.&quot; y &quot;Nuevos proyectos territoriales para el reequilibrio y la equidad. Emprendimiento y microempresas&quot; en las ciudades de Ceuta y Melilla, en el marco del Plan de Recuperación, Transformación y Resiliencia."/>
    <n v="2000000"/>
    <n v="2000000"/>
    <d v="2021-12-23T00:00:00"/>
    <d v="2022-02-23T00:00:00"/>
    <s v="CERRADA"/>
    <s v="C23 Nuevas políticas públicas para un mercado de trabajo dinámico, resiliente e inclusivo"/>
    <s v="C23.I04 Nuevos proyectos territoriales para el equilibrio y la equidad"/>
    <s v="C23.I04.P01 Colectivos especialmente vulnerables_x000a__x000a_C23.I04.P02 Emprendimiento y microempresas"/>
    <s v="8. NUEVA ECONOMÍA DE LOS CUIDADOS Y POLÍTICAS DE EMPLEO"/>
    <s v="AGE"/>
    <s v="No/Se desconoce"/>
    <d v="2021-12-22T00:00:00"/>
    <s v="SI"/>
    <s v="OVR00214"/>
  </r>
  <r>
    <s v="CADRECT60"/>
    <s v="C05.I02"/>
    <x v="71"/>
    <s v="TRANSICIÓN ECOLÓGICA"/>
    <s v="M. para la Transición Ecológica y el Reto Demográfico"/>
    <s v="M. para la Transición Ecológica y el Reto Demográfico"/>
    <s v="Extracto de la Resolución 17 de Diciembre de 2021 de la Dirección de la Fundación Biodiversidad, F.S.P., por la que se publica la convocatoria de subvenciones, en concurrencia competitiva, para restauración de ecosistemas fluviales y reducción del riesgo de inundación en los entornos urbanos españoles a través de soluciones basadas en la naturaleza, en el marco del Plan de Recuperación, Transformación y Resiliencia-Financiado por la Unión Europea NextGenerationEU 2021"/>
    <m/>
    <s v="Ayuda/ Subvención"/>
    <s v="Ayudas para el fomento de actuaciones dirigidas a la restauración de ecosistemas fluviales y a la reducción del riesgo de inundación en entornos urbanos españoles a través de soluciones basadas en la naturaleza. Estas actuaciones, que podrán ser llevadas a cabo en aquellos tramos fluviales donde resulten más efectivas, deben necesariamente contribuir a la mejora del estado ecológico del sistema fluvial._x000a_"/>
    <s v="- AYUNTAMIENTOS_x000a_- DIPUTACIONES PROVINCIALES_x000a_- CABILDOS Y CONSEJOS INSULARES_x000a_- MANCOMUNIDADES_x000a_- COMARCAS_x000a_- ENTIDADES PRIVADAS SIN ÁNIMO DE LUCRO_x000a_- ORGANISMOS AUTÓNOMOS_x000a_- UNIVERSIDADES PÚBLICAS_x000a_- ENTIDADES DE DERECHO PÚBLICO"/>
    <s v="SI"/>
    <s v="a) Ayuntamientos._x000a_b) Diputaciones provinciales o aquellas administraciones que, de acuerdo con el artículo 40 de la Ley 7/1985, de 2 de abril, Reguladora de las Bases del Régimen Local, tengan asumidas sus competencias propias._x000a_c) Cabildos y Consejos Insulares._x000a_d) Comarcas u otras entidades que agrupen varios municipios, instituidas por las Comunidades Autónomas de conformidad con la Ley y los correspondientes Estatutos de Autonomía._x000a_e) Mancomunidades de municipios._x000a_Podrán asimismo obtener la condición de beneficiarias las siguientes entidades, siempre y cuando se integren en agrupaciones junto con al menos un beneficiario del apartado anterior, que deberá en todos los casos actuar como representante de la agrupación:_x000a_a) Entidades y organizaciones sin ánimo de lucro. Cuando estas entidades realicen actividades económicas y no económicas, las ayudas solo podrán ir dirigidas a estas últimas._x000a_b) Organismos públicos de investigación de la Administración General del Estado y de las Comunidades Autónomas._x000a_c) Universidades públicas y sus Institutos universitarios que estén inscritas en el Registro de Universidades, Centros y Títulos._x000a_d) Centros tecnológicos y los centros de apoyo a la innovación tecnológica sin ánimo lucro de ámbito estatal que estén inscritos en el Registro de centros creado por el Real Decreto 2093/2008, de 19 de diciembre, por el que se regulan los centros tecnológicos y los centros de apoyo a la innovación tecnológica de ámbito estatal y se crea el Registro de tales centros._x000a_e) Centros públicos o privados sin ánimo de lucro de I+D+i que en sus estatutos o en la normativa que los regule tengan la I+D+i como actividad principal._x000a_f) Administraciones públicas participadas por alguna Administración de las recogidas en el apartado 1 de este artículo, entre cuyas funciones se encuentre restauración de ecosistemas fluviales y la reducción del riesgo de inundaciones en los entornos urbanos._x000a_g) Las entidades de la Administración pública, recogidas en el apartado 1 del artículo 2 de la convocatoria."/>
    <s v="Orden TED/1018/2021, de 20 de septiembre, por la que se aprueban las bases reguladoras para la concesión de subvenciones de la Fundación Biodiversidad, F.S.P., para fomentar actuaciones dirigidas a la renaturalización y resiliencia de ciudades españolas, en el marco del Plan de Recuperación, Transformación y Resiliencia, y se aprueba la convocatoria correspondiente al año 2021."/>
    <n v="75000000"/>
    <n v="75000000"/>
    <d v="2021-12-22T00:00:00"/>
    <d v="2022-03-16T00:00:00"/>
    <s v="CERRADA"/>
    <s v="C05 Preservación del espacio litoral y los recursos hídricos"/>
    <s v="C05.I02 Seguimiento y restauración de ecosistemas fluviales, recuperación de acuíferos y mitigación del riesgo de inundación. "/>
    <m/>
    <s v="2. INFRAESTRUCTURAS Y ECOSISTEMAS RESILIENTES"/>
    <s v="AGE"/>
    <s v="No/Se desconoce"/>
    <d v="2021-12-21T00:00:00"/>
    <s v="SI"/>
    <s v="OVR01277"/>
  </r>
  <r>
    <s v="CESSPCT95"/>
    <s v="C23.I02"/>
    <x v="69"/>
    <s v="EMPLEO"/>
    <s v="M. Trabajo y Economía Social"/>
    <s v="M. Trabajo y Economía Social"/>
    <s v="Extracto de la resolución de 14 de diciembre de 2021 del Servicio Público de Empleo Estatal, por la que se aprueba por procedimiento de trámite anticipado, la convocatoria para la concesión de subvenciones públicas, destinadas a la financiación de la inversión del Componente 23"/>
    <m/>
    <s v="Ayuda/ Subvención"/>
    <s v="Aprobar, por el procedimiento de trámite anticipado, la convocatoria de subvenciones, en régimen de concurrencia no competitiva, destinadas a la financiación por el Servicio Público de Empleo Estatal, del &quot;Programa de apoyo a mujeres en los ámbitos rural y urbano&quot;, para financiar el desarrollo de itinerarios_x000a_individualizados de capacitación e inserción laboral en ámbitos con buenas perspectivas territoriales de empleo, que den cobertura a las necesidades del mercado laboral territorial, logrando el resultado cuantificado de inserción profesional de, al menos, el 20 por ciento de las mujeres participantes, que se establece en el artículo 3."/>
    <s v="- AYUNTAMIENTOS_x000a_- ORGANISMOS AUTÓNOMOS Y ENTIDADES PÚBLICAS VINCULADAS A LAS EELL"/>
    <s v="SI"/>
    <s v="Las Corporaciones Locales y entidades vinculadas o dependientes de las mismas que, de conformidad con el artículo 6.1.a) de la Orden TES/1121/2021, de 11 de octubre, se obliguen a realizar en el territorio de la Ciudad de Melilla, los itinerarios individualizados e integrados de capacitación e inserción laboral con las mujeres destinatarias que se señalan en el artículo 2 de esta convocatoria, con los objetivos de atención e inserción previstos en el artículo 3._x000a_"/>
    <s v="Orden TES/1121/2021, de 11 de octubre, por la que se establecen las bases reguladoras para la concesión de subvenciones públicas, destinadas a la financiación del &quot;Programa de Apoyo a mujeres en los ámbitos rural y urbano&quot;, en el marco del Plan de Recuperación, Transformación y Resiliencia"/>
    <s v="2022: 3.888.889 €_x000a_2023: 277.778 €"/>
    <s v="2022: 3.888.889 €_x000a_2023: 277.778 €"/>
    <d v="2023-02-01T00:00:00"/>
    <d v="2023-02-14T00:00:00"/>
    <s v="CERRADA"/>
    <s v="C23 Nuevas políticas públicas para un mercado de trabajo dinámico, resiliente e inclusivo"/>
    <s v="C23.I02 Empleo Mujer y transversalidad de género en las políticas públicas de apoyo a la activación para el empleo"/>
    <s v="C23.I02.P01 Apoyo a mujeres en los ámbitos rural y urbano"/>
    <s v="8. NUEVA ECONOMÍA DE LOS CUIDADOS Y POLÍTICAS DE EMPLEO"/>
    <s v="AGE"/>
    <s v="No/Se desconoce"/>
    <d v="2021-12-20T00:00:00"/>
    <s v="PARCIAL"/>
    <s v="OVR00217"/>
  </r>
  <r>
    <m/>
    <s v="C21.I02"/>
    <x v="44"/>
    <s v="EDUCACIÓN"/>
    <s v="M. Educación, Formación Profesional y Deportes"/>
    <s v="M. Educación y Formación Profesional"/>
    <s v="Extracto de la Resolución 23 de junio de 2021, de la Secretaría de Estado de Educación, por la que se convocan ayudas a centros docentes sostenidos con fondos públicos de Educación Primaria y Secundaria de Ceuta y Melilla, que participen en el Programa de Cooperación Territorial para la Orientación, el Avance y Enriquecimiento Educativo PROA+ en el curso escolar 2021-2022."/>
    <m/>
    <s v="Ayuda/ Subvención"/>
    <s v="El objetivo final del programa PROA+ es el fortalecimiento de los centros sostenidos con fondos públicos que presentan una mayor complejidad educativa con la finalidad de mejorar los resultados escolares de todo el alumnado, especialmente de los más vulnerables, e incrementar el porcentaje de alumnado que permanece en el sistema"/>
    <s v="CONSELLERIAS"/>
    <s v="No"/>
    <s v="El Programa está dirigido a los centros de Educación Primaria y Educación Secundaria sostenidos con fondos públicos que impartan todas las etapas consideradas o parte de ellas, y tengan un porcentaje mínimo del 30% de alumnado vulnerable en segundo ciclo de Educación Infantil, Educación Básica y Enseñanzas de Secundaria Posobligatorias."/>
    <s v="Orden ECI/1305/2005, de 20 de abril, de bases reguladoras de la concesión de subvenciones públicas en régimen de concurrencia competitiva"/>
    <n v="372600"/>
    <n v="372600"/>
    <d v="2021-06-30T00:00:00"/>
    <d v="2021-09-10T00:00:00"/>
    <s v="CERRADA"/>
    <s v="C21 Modernización y digitalización del sistema educativo, incluida la educación temprana de 0 a 3 años"/>
    <s v="C21.I02 Programa de Orientación, Avance y Enriquecimiento Educativo en centros de especial complejidad educativa (Programa #PROA+)"/>
    <s v="-"/>
    <s v="7. EDUCACIÓN Y CONOCIMIENTO, FORMACIÓN CONTINUA Y DESARROLLO DE CAPACIDADES"/>
    <s v="AGE"/>
    <s v="No/Se desconoce"/>
    <d v="2021-12-17T00:00:00"/>
    <s v="SI"/>
    <s v="OVR01695"/>
  </r>
  <r>
    <s v="CJIAP20"/>
    <s v="C11.I03"/>
    <x v="27"/>
    <s v="TRANSICIÓN DIGITAL"/>
    <s v="M. Política Territorial y Memória Democrática"/>
    <s v="M. Hacienda y Función Pública"/>
    <s v="Extracto de la Orden de 3 de noviembre de 2021 de la Ministra de Política Territorial,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
    <s v="Orden TER/1402/2021, de 13 de diciembre, por la que se modifica la Orden TER/1204/2021, de 3 de noviembre,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
    <s v="Ayuda/ Subvención"/>
    <s v="Financiar proyectos de modernización y digitalización en el ámbito de las administraciones de las entidades locales que se enmarquen en alguna de las líneas estratégicas enunciadas en el artículo 5 de la orden de bases y convocatoria, cuyo contenido está alineado con la Estrategia Digital 2025, el Plan de Digitalización de las Administraciones Públicas 2021-2025 y otras acciones de modernización dirigidas al sector público"/>
    <s v="- AYUNTAMIENTOS_x000a_- CABILDOS Y CONSEJOS INSULARES"/>
    <s v="SI"/>
    <s v="Ayuntamientos de los municipios con población superior a 50.000 habitantes, de acuerdo con las cifras de población resultantes de la revisión del Padrón municipal referidas al 1 de enero de 2020, así como los de población inferior que tengan la consideración de capital de provincia"/>
    <s v="Orden TER/1204/2021, de 3 de noviembre, por la que se aprueban las bases reguladoras y se efectúa la convocatoria correspondiente a 2021, de subvenciones destinadas a la transformación digital y modernización de las Administraciones de las Entidades Locales, en el marco del Plan de Recuperación, Transformación y Resiliencia"/>
    <n v="92770000"/>
    <n v="92770000"/>
    <d v="2021-11-09T00:00:00"/>
    <d v="2021-12-29T00:00:00"/>
    <s v="CERRADA"/>
    <s v="C11 Modernización de las administraciones públicas"/>
    <s v="C11.I03 Transformación Digital y Modernización de la Administraciones Públicas territoriales"/>
    <s v="Todas"/>
    <s v="4. UNA ADMINISTRACIÓN PARA EL SIGLO XXI"/>
    <s v="AGE"/>
    <s v="No/Se desconoce"/>
    <d v="2021-12-14T00:00:00"/>
    <s v="SI"/>
    <s v="OVR01108"/>
  </r>
  <r>
    <s v="CIUCSD147"/>
    <s v="C17.I03"/>
    <x v="31"/>
    <s v="INNOVACIÓN Y TRANSFERENCIA TECNOLÓGICA"/>
    <s v="M. Ciencia, Innovación Y Universidades"/>
    <s v="M. Ciencia e Innovación"/>
    <s v="Extracto de la Orden CIN/1360/2021, de 3 de diciembre, por la que se aprueba la convocatoria 2021 de ayudas a proyectos estratégicos orientados a la transición ecológica y a la transición digital"/>
    <m/>
    <s v="Ayuda/ Subvención"/>
    <s v="Las ayudas tienen como objeto financiar la realización de proyectos estratégicos orientados a la transición ecológica y a la transición digital. Los proyectos podrán ser de dos tipos, dependiendo del perfil del investigador/a principal que lidere el equipo de investigación:_x000a_a) Proyectos tipo A, liderados por jóvenes investigadores o investigadoras_x000a_b) Proyectos tipo B, liderados por investigadores o investigadoras consolidadas"/>
    <s v="- UNIVERSIDADES PÚBLICAS_x000a_- ORGANISMOS AUTÓNOMOS_x000a_- ENTIDADES DE DERECHO PÚBLICO_x000a_- RESTO DE ENTES DEL SECTOR PRIVADO"/>
    <s v="No"/>
    <s v="Podrán ser entidades beneficiarias de las ayudas, de conformidad con el artículo 3 de las bases reguladoras, los organismos públicos de investigación, las universidades públicas y privadas, las entidades e instituciones sanitarias públicas y privadas, los Institutos de investigación sanitaria acreditados, los Centros Tecnológicos de ámbito estatal y Centros de Apoyo a la Innovación Tecnológica de ámbito estatal, y otros centros de I+D+i, públicos y privados._x000a_También podrán ser entidades beneficiarias los centros de I+D a que se refiere la disposición adicional decimocuarta de la Ley 14/2011, de 1 de junio, de la Ciencia, la Tecnología y la Innovación, y los centros públicos de I+D+i de investigación agraria o alimentaria dependientes de las Comunidades Autónomas, integrados en el sistema INIA-CCAA."/>
    <s v="Orden CIN/1360/2021, de 3 de diciembre, por la que se aprueban las bases reguladoras de la concesión de ayudas públicas a proyectos estratégicos orientados a la transición ecológica y a la transición digital, del Plan Estatal de Investigación Científica, Técnica y de Innovación para el período 2021-2023, en el marco del Plan de Recuperación, Transformación y Resiliencia, y por la que se aprueba la convocatoria de tramitación anticipada correspondiente al año 2021 de estas ayudas"/>
    <s v="2022: 145.500.000 €_x000a_2021: 150.570.000 €"/>
    <s v="2022: 145.500.000 €_x000a_2021: 150.570.000 €"/>
    <d v="2021-12-16T00:00:00"/>
    <d v="2022-01-19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No/Se desconoce"/>
    <d v="2021-12-09T00:00:00"/>
    <s v="SI"/>
    <s v="OVR01220"/>
  </r>
  <r>
    <s v="CESSPCT108"/>
    <s v="C13.I05"/>
    <x v="2"/>
    <s v="INDUSTRIAS,  PYMES Y EMPRENDIMIENTO"/>
    <s v="M. Industria y Turismo"/>
    <s v="M. Industria, Comercio y Turismo"/>
    <s v="Extracto de la Orden ICT/1292/2021, de 15 de noviembre, por la que se establecen las bases reguladoras para la concesión de subvenciones del &quot;Programa Innova Invest&quot; de ICEX España Exportación e Inversiones, E.P.E., y se procede a su convocatoria en el año 2021, en el marco del Plan de Recuperación, Transformación y Resiliencia"/>
    <m/>
    <s v="Ayuda/ Subvención"/>
    <s v="La finalidad de esta línea de ayudas incluidas en el programa Innova Invest es promocionar inversiones en España de empresas extranjeras con un alto componente innovador, favoreciendo su integración con el tejido productivo e investigador nacional, y que supongan una contribución a la mejora de la competitividad y productividad de la economía española"/>
    <s v="- GRANDES EMPRESAS_x000a_- PYMES_x000a_- AUTÓNOMOS_x000a_- ENTIDADES PRIVADAS SIN ÁNIMO DE LUCRO (ONG, TERCER SECTOR,...)_x000a_- RESTO DE ENTES DEL SECTOR PRIVADO"/>
    <s v="No"/>
    <s v="Empresas que cumplan los siguientes requisitos: a) Ejercer una actividad económica, cualquiera que sea su forma jurídica. Deberán acreditar la inscripción en el Censo de empresarios, profesionales y retenedores de la Agencia Estatal de Administración Tributaria o en el censo equivalente de la Administración Tributaria Foral, que debe reflejar la actividad económica efectivamente desarrollada a la fecha de solicitud de la ayuda._x000a_b) Estar válidamente constituidas en España en el momento de la concesión de la subvención._x000a_c) Contar con una participación extranjera de al menos el 50 % de su capital social. Los socios extranjeros que participen en el capital podrán ser tanto personas jurídicas domiciliadas en el extranjero, como personas físicas no residentes en España._x000a_d) No tener contraída una deuda con ICEX._x000a_e) Cumplir con los requisitos del artículo 13.2 de la Ley 38/2003, de 17 de noviembre._x000a_f) No encontrarse en situación de «empresa en crisis», de conformidad con el artículo 1.4.c) del Reglamento (UE) n.º 651/2014 de la Comisión, de 17 de junio de 2014, y de acuerdo con la definición de «empresa en crisis» prevista en el artículo 2.18) de dicho reglamento._x000a_g) Cumplir con la normativa vigente en materia de inversiones extranjeras._x000a_h) Cumplir con la normativa vigente en materia de igualdad de trato y oportunidades entre hombres y mujeres en el empleo y la ocupación._x000a_i) No tener deudas por reintegro de ayudas o préstamos con la Administración, o estar sujeta a una orden de recuperación pendiente tras una Decisión previa de la Comisión Europea que haya declarado una ayuda ilegal e incompatible con el mercado común._x000a_j) Aceptar la cesión de datos entre las Administraciones Públicas implicadas para dar cumplimiento a lo previsto en la normativa europea que es de aplicación y de conformidad con la Ley Orgánica 3/2018, de 5 de diciembre, de Protección de Datos Personales y garantía de los derechos digitales (modelo anexo IV)"/>
    <s v="Orden ICT/1292/2021, de 15 de noviembre, por la que se establecen las bases reguladoras para la concesión de subvenciones del «Programa Innova Invest» de ICEX España Exportación e Inversiones, E.P.E., y se procede a su convocatoria en el año 2021, en el marco del Plan de Recuperación, Transformación y Resiliencia."/>
    <n v="5000000"/>
    <n v="5000000"/>
    <d v="2021-12-13T00:00:00"/>
    <d v="2022-02-14T00:00:00"/>
    <s v="CERRADA"/>
    <s v="C13 Impulso a la pyme"/>
    <s v="C13.I05 Internacionalización"/>
    <s v="C13.I05.P02 Programa INNOVAInvest"/>
    <s v="5. MODERNIZACIÓN Y DIGITALIZACIÓN DEL TEJIDO INDUSTRIAL Y DE LA PYME, RECUPERACIÓN DEL TURISMO E IMPULSO A UNA ESPAÑA NACIÓN EMPRENDEDORA"/>
    <s v="AGE"/>
    <s v="No/Se desconoce"/>
    <d v="2021-11-25T00:00:00"/>
    <s v="SI"/>
    <s v="OVR01201"/>
  </r>
  <r>
    <s v="CSUSP16"/>
    <s v="C18.I02"/>
    <x v="63"/>
    <s v="SANIDAD"/>
    <s v="M. Sanidad"/>
    <s v="M. Ciencia e Innovación"/>
    <s v="Extracto de la Orden de 5 de noviembre de 2021, para la concesión de subvenciones en régimen de concurrencia competitiva a entidades privadas sin fines de lucro y de ámbito estatal, para el desarrollo de proyectos en materia de prevención y tratamiento de adicciones financiadas con fondos europeos para el año 2021"/>
    <m/>
    <s v="Ayuda/ Subvención"/>
    <s v="Esta orden tiene por objeto establecer las bases reguladoras, en régimen de concurrencia competitiva, por las que ha de regirse la convocatoria de subvenciones a entidades privadas sin fines de lucro de ámbito estatal para el desarrollo de proyectos de transformación relacionados con la prevención y tratamiento a las adicciones que afecten al ámbito territorial de dos o más comunidades o ciudades autónomas, financiados con cargo a fondos europeos, dentro del Plan de Recuperación, Transformación y Resiliencia, aprobado por el Consejo de Ministros el 27 de abril de 2021, y aprobar su convocatoria para el año 2021."/>
    <s v="- ENTIDADES PRIVADAS SIN ÁNIMO DE LUCRO"/>
    <s v="No"/>
    <s v="entidades privadas sin fines de lucro y de ámbito estatal"/>
    <s v="Orden SND/1205/2021, de 5 de noviembre, por la que se establecen las bases reguladoras para la concesión de subvenciones en régimen de concurrencia competitiva a entidades privadas sin fines de lucro y de ámbito estatal, para el desarrollo de proyectos en materia de prevención y tratamiento de adicciones, financiadas con fondos europeos, y se aprueba su convocatoria para 2021."/>
    <n v="3300000"/>
    <n v="3300000"/>
    <d v="2021-11-22T00:00:00"/>
    <d v="2021-12-03T00:00:00"/>
    <s v="CERRADA"/>
    <s v="C18 Renovación y ampliación de las capacidades del Sistema Nacional de Salud"/>
    <s v="C18.I02 Acciones para reforzar la prevención y promoción de la Salud"/>
    <s v="C18.I02.P05 Subvenciones en materia de prevención y tratamiento de _x000a_adicciones"/>
    <s v="6. PACTO POR LA CIENCIA Y LA INNOVACIÓN. REFUERZO A LAS CAPACIDADES DEL SISTEMA NACIONAL DE SALUD"/>
    <s v="AGE"/>
    <s v="No/Se desconoce"/>
    <d v="2021-11-22T00:00:00"/>
    <s v="SI"/>
    <s v="OVR01116"/>
  </r>
  <r>
    <m/>
    <s v="C17.I05"/>
    <x v="19"/>
    <s v="INNOVACIÓN Y TRANSFERENCIA TECNOLÓGICA"/>
    <s v="M. Ciencia, Innovación Y Universidades"/>
    <s v="M. Ciencia e Innovación"/>
    <s v="Extracto de la Resolución de 15 de noviembre de 2021, de la Dirección General del CDTI E.P.E., de concesión directa de ayudas a los proyectos españoles que hayan obtenido el Sello de Excelencia en la convocatoria del Acelerador del Consejo Europeo de Innovación del programa Horizonte Europa, en el marco del Plan de Recuperación, Transformación y Resiliencia Financiado por la Unión Europea - NextGenerationEU"/>
    <m/>
    <s v="Ayuda/ Subvención"/>
    <s v="La presente resolución tiene por objeto aprobar el procedimiento de concesión directa de ayudas del año 2021 para la financiación de proyectos de investigación y desarrollo y/o estudios de viabilidad que hayan obtenido un Sello de Excelencia en la siguiente convocatoria del Programa Horizonte Europa:_x000a_- Convocatoria del instrumento &quot;Acelerador&quot; del Consejo Europeo de Innovación (&quot;EIC Accelerator&quot;), incluida en el Programa de Trabajo del EIC para 2021, aprobado mediante la Decisión C (2021) 1510 del 17 de marzo de 2021 de la Comisión, y cuyos dos plazos de presentación de solicitudes para el año 2021 finalizaron el 16 de junio de 2021 y el 6 de octubre de 2021."/>
    <s v="- PYMES"/>
    <s v="No"/>
    <s v="Podrán ser beneficiarios de las ayudas las PYMES según la definición del Anexo I del Reglamento (UE) n.º 651/2014 de la Comisión Europea, de 17 de junio de 2014._x000a_Las PYME beneficiarias deberán reunir asimismo los siguientes requisitos:_x000a_- Deberán estar válidamente constituidas en el momento de presentación de la solicitud de ayuda a la presente convocatoria._x000a_- Deberán tener residencia fiscal o establecimiento permanente en España._x000a_- Deberán haber obtenido el Sello de Excelencia en la convocatoria definida en el artículo 1.1 de la resolución"/>
    <m/>
    <n v="20000000"/>
    <n v="20000000"/>
    <d v="2021-11-25T00:00:00"/>
    <d v="2021-12-23T00:00:00"/>
    <s v="CERRADA"/>
    <s v="C17 Reforma institucional y fortalecimiento de las capacidades del sistema nacional de ciencia, tecnología e innovación"/>
    <s v="C17.I05 Transferencia de conocimiento"/>
    <s v="-"/>
    <s v="6. PACTO POR LA CIENCIA Y LA INNOVACIÓN. REFUERZO A LAS CAPACIDADES DEL SISTEMA NACIONAL DE SALUD"/>
    <s v="AGE"/>
    <s v="No/Se desconoce"/>
    <d v="2021-11-17T00:00:00"/>
    <s v="SI"/>
    <s v="OVR01158"/>
  </r>
  <r>
    <m/>
    <s v="C07.R03"/>
    <x v="59"/>
    <s v="ENERGÍA"/>
    <s v="M. para la Transición Ecológica y el Reto Demográfico"/>
    <s v="M. para la Transición Ecológica y el Reto Demográfico"/>
    <s v="Extracto de la Resolución de 27 de octubre de 2022, del Consejo de Administración del E.P.E Instituto para la Diversificación y Ahorro de la Energía (IDAE), M.P., por la que se establece la tercera convocatoria del programa de incentivos a proyectos piloto singulares de comunidades energéticas (Programa CE IMPLEMENTA), en el marco del Plan de Recuperación, Transformación y Resiliencia"/>
    <m/>
    <s v="Ayuda/ Subvención"/>
    <s v="Las áreas de actuación objeto de ayuda que en resumen son:_x000a_I. Energías renovables eléctricas: Asociadas a una o varias de las siguientes fuentes de energía: biomasa, biogás u otros gases renovables, eólica, hidráulica y solar fotovoltaica._x000a_II. Energías renovables térmicas: Asociadas a una o varias de las siguientes fuentes de energía: aerotermia, biomasa, biogás, biometano u otros gases renovables, geotermia, hidrotermia y solar térmica, así como los sistemas de aprovechamiento de dichas fuentes en las aplicaciones determinadas en la convocatoria._x000a_III. Eficiencia energética: Asociadas a una o varias de las siguientes aplicaciones: mejora de la eficiencia energética de la envolvente térmica._x000a_IV. Movilidad sostenible: Asociadas a una o varias de las siguientes aplicaciones: implantación de infraestructura de recarga de vehículos eléctricos y adquisición de vehículos eléctricos enchufables y de pila de combustible para movilidad compartida._x000a_V. Gestión de la demanda: Asociadas a una o varias de las siguientes aplicaciones: almacenamiento detrás del contador y sistemas de regulación mediante almacenamiento hidráulico u otros sistemas de almacenamiento innovadores que podrán incluir baterías de próxima generación o nuevos aprovechamientos de baterías vehiculares (segunda vida de baterías), agregación de la demanda de energía térmica y sistemas para proporcionar flexibilidad de la demanda."/>
    <s v="COMUNIDADES ENERGÉTICAS"/>
    <s v="No"/>
    <s v="Podrán obtener la condición de beneficiarios cualesquiera personas jurídicas, públicas o privadas, legal y válidamente constituidas, que tengan su domicilio fiscal en España, y que conformen una comunidad energética según lo establecido en el artículo 2.1 de la Orden TED/1446/2021, de 22 de diciembre."/>
    <s v="Orden TED/1446/2021, de 22 de diciembre, por la que se aprueban las bases reguladoras para la concesión de ayudas del programa de incentivos a proyectos piloto singulares de comunidades energéticas (Programa CE Implementa), en el marco del Plan de Recuperación, Transformación y Resiliencia._x000a_"/>
    <n v="10000000"/>
    <n v="10000000"/>
    <d v="2022-12-19T00:00:00"/>
    <d v="2023-02-13T00:00:00"/>
    <s v="CERRADA"/>
    <s v="C07 Despliegue e integración de energías renovables"/>
    <s v="C07.R03 Desarrollo de las comunidades energéticas"/>
    <s v="-"/>
    <s v="3. TRANSICIÓN ENERGÉTICA JUSTA E INCLUSIVA"/>
    <s v="AGE"/>
    <s v="ERHA: Energías renovables, hidrógeno renovable y almacenamiento"/>
    <d v="2021-11-08T00:00:00"/>
    <s v="SI"/>
    <s v="OVR02626"/>
  </r>
  <r>
    <m/>
    <s v="C07.R03"/>
    <x v="59"/>
    <s v="ENERGÍA"/>
    <s v="M. para la Transición Ecológica y el Reto Demográfico"/>
    <s v="M. para la Transición Ecológica y el Reto Demográfico"/>
    <s v="Extracto de la Resolución de 27 de octubre de 2022, del Consejo de Administración del E.P.E Instituto para la Diversificación y Ahorro de la Energía (IDAE), M.P., por la que se establece la Cuarta Convocatoria del Programa de incentivos a Proyectos piloto singulares de Comunidades Energéticas (PROGRAMA CE IMPLEMENTA), en el marco del Plan de Recuperación, Transformación y Resiliencia"/>
    <m/>
    <s v="Ayuda/ Subvención"/>
    <s v="Las áreas de actuación objeto de ayuda que en resumen son:_x000a_I. Energías renovables eléctricas: Asociadas a una o varias de las siguientes fuentes de energía: biomasa, biogás u otros gases renovables, eólica, hidráulica y solar fotovoltaica._x000a_II. Energías renovables térmicas: Asociadas a una o varias de las siguientes fuentes de energía: aerotermia, biomasa, biogás, biometano u otros gases renovables, geotermia, hidrotermia y solar térmica, así como los sistemas de aprovechamiento de dichas fuentes en las aplicaciones determinadas en la convocatoria._x000a_III. Eficiencia energética: Asociadas a una o varias de las siguientes aplicaciones: mejora de la eficiencia energética de la envolvente térmica._x000a_IV. Movilidad sostenible: Asociadas a una o varias de las siguientes aplicaciones: implantación de infraestructura de recarga de vehículos eléctricos y adquisición de vehículos eléctricos enchufables y de pila de combustible para movilidad compartida._x000a_V. Gestión de la demanda: Asociadas a una o varias de las siguientes aplicaciones: almacenamiento detrás del contador y sistemas de regulación mediante almacenamiento hidráulico u otros sistemas de almacenamiento innovadores que podrán incluir baterías de próxima generación o nuevos aprovechamientos de baterías vehiculares (segunda vida de baterías), agregación de la demanda de energía térmica y sistemas para proporcionar flexibilidad de la demanda."/>
    <s v="COMUNIDADES ENERGÉTICAS"/>
    <s v="No"/>
    <s v="Podrán obtener la condición de beneficiarios cualesquiera personas jurídicas, públicas o privadas, legal y válidamente constituidas, que tengan su domicilio fiscal en España, y que conformen una comunidad energética según lo establecido en el artículo 2.1 de la Orden TED/1446/2021, de 22 de diciembre."/>
    <s v="Orden TED/1446/2021, de 22 de diciembre, por la que se aprueban las bases reguladoras para la concesión de ayudas del programa de incentivos a proyectos piloto singulares de comunidades energéticas (Programa CE Implementa), en el marco del Plan de Recuperación, Transformación y Resiliencia._x000a_"/>
    <n v="30000000"/>
    <n v="30000000"/>
    <d v="2022-12-19T00:00:00"/>
    <d v="2023-02-13T00:00:00"/>
    <s v="CERRADA"/>
    <s v="C07 Despliegue e integración de energías renovables"/>
    <s v="C07.R03 Desarrollo de las comunidades energéticas"/>
    <s v="-"/>
    <s v="3. TRANSICIÓN ENERGÉTICA JUSTA E INCLUSIVA"/>
    <s v="AGE"/>
    <s v="ERHA: Energías renovables, hidrógeno renovable y almacenamiento"/>
    <d v="2021-11-08T00:00:00"/>
    <s v="SI"/>
    <s v="OVR02628"/>
  </r>
  <r>
    <s v="CADRECT46"/>
    <s v="C03.I09"/>
    <x v="13"/>
    <s v="AGRICULTURA, GANADERÍA, PESCA Y DESARROLLO RURAL"/>
    <s v="M. Agricultura, Pesca y Alimentación"/>
    <s v="M. Agricultura, Pesca y Alimentación"/>
    <s v="Extracto de la D. A. 1.ª del R.D. 854/2021, de 5 de octubre, por la que se convocan las ayudas para armadores de barcos de eslora total igual o superior a 12 metros, teniendo preferencia para las ayudas los armadores de barcos de eslora total igual o superior a 24 metros, para la adquisición por primera vez, e instalación de Sistemas de Seguimiento Electrónico Remoto (REM)._x000a_"/>
    <m/>
    <s v="Ayuda/ Subvención"/>
    <s v="Ayudas para la adquisición e instalación, por primera vez, de los siguientes equipos nuevos para la digitalización de la flota, en los buques pesqueros de eslora total igual o superior a 12 metros, teniendo preferencia para las ayudas los de eslora total igual o superior a 24 metros:_x000a_Sistemas de Seguimiento Electrónico Remoto (REM) para cumplimiento de obligación de desembarque. "/>
    <s v="- GRANDES EMPRESAS_x000a_- PYMES_x000a_- AUTÓNOMOS"/>
    <s v="No"/>
    <s v="Los armadores de buques pesqueros de eslora total igual o superior a 12 metros, teniendo preferencia para las ayudas los de eslora total igual o superior a 24 metros, en el caso de las ayudas a la adquisición e instalación por primera vez de Sistemas de Seguimiento Electrónico Remoto (REM), de la lista tercera del Registro de Buques y Empresas Navieras que estén dados de alta en el Registro General de la Flota Pesquera y en posesión de la licencia de pesca en vigor._x000a_"/>
    <s v="Real Decreto 854/2021, de 5 de octubre, por el que se establecen las bases reguladoras de las subvenciones para la adquisición e instalación de sistemas de seguimiento electrónico remoto (REM), para el cumplimiento de la obligación de desembarque, para ladigitalización de la flota de pequeña escala y para el apoyo al sector pesquero extractivo, acuícola, comercializador y transformador en el marco del Plan de Recuperación, transformación y Resiliencia, y se convocan para el año 2021."/>
    <n v="500000"/>
    <n v="500000"/>
    <d v="2021-10-28T00:00:00"/>
    <d v="2021-11-18T00:00:00"/>
    <s v="CERRADA"/>
    <s v="C03 Transformación ambiental y digital del sistema agroalimentario y pesquero"/>
    <s v="C03.I09 Plan de impulso a la sostenibilidad, investigación, innovación y digitalización del sector pesquero (IV): Digitalización y uso de TICs en el sector pesquero."/>
    <s v="C03.I09.P01 Digitalización del sector pesquero y acuícola español."/>
    <s v="1. AGENDA URBANA Y RURAL, LUCHA CONTRA LA DESPOBLACIÓN Y DESARROLLO DE LA AGRICULTURA"/>
    <s v="AGE"/>
    <s v="No/Se desconoce"/>
    <d v="2021-10-27T00:00:00"/>
    <s v="SI"/>
    <s v="OVR00316"/>
  </r>
  <r>
    <s v="CADRECT46"/>
    <s v="C03.I09"/>
    <x v="13"/>
    <s v="AGRICULTURA, GANADERÍA, PESCA Y DESARROLLO RURAL"/>
    <s v="M. Agricultura, Pesca y Alimentación"/>
    <s v="M. Agricultura, Pesca y Alimentación"/>
    <s v="Extracto de la Disposición adicional tercera del R.D. 854/2021, de 5 de octubre, por la que se convocan las ayudas de apoyo al sector pesquero para fomentar la recuperación y modernizar el modelo productivo."/>
    <m/>
    <s v="Ayuda/ Subvención"/>
    <s v="El apoyo al sector extractivo, acuícola, comercializador y trasformador para fomentar la recuperación y modernizar el modelo productivo pesquero, mediante la financiación de proyectos de mejora de comunicaciones, digitalización del sector extractivo, acuícola, comercializador, transformador, minoristas, mayoristas y de proyectos de mejora de servicios de salud a través de comunicaciones para diagnóstico _x000a_y prevención de enfermedades a bordo, así como aquéllos que modernicen desde un punto de vista tecnológico el sector, lo hagan más interconectado y digital y aseguren un _x000a_enfoque modernizador de los sistemas productivos, de comercialización o gestión. Para las PYMES señaladas en el artículo 2 d), esta línea de ayuda deberá ajustarse a las actuaciones subvencionables señaladas en el artículo 3 g)."/>
    <s v="- PYMES_x000a_- RESTO DE ENTES DEL SECTOR PRIVADO"/>
    <s v="No"/>
    <s v="_x000a_a) Las asociaciones del sector extractivo, acuícola, comercializador y transformador, así como organizaciones de productores, siempre que dichas asociaciones y organizaciones pongan los proyectos financiados a disposición de todos sus asociados._x000a_b) Podrán ser beneficiarios también pequeñas y medianas empresas («PYME») dedicadas a la producción, transformación o comercialización de productos de la pesca y de la acuicultura cuando cumplan con los requisitos previstos en el Reglamento (UE) n.º 1388/2014 de la Comisión de 16 de diciembre de 2014, y en particular los recogidos en el artículo 3 g) de _x000a_este real decreto."/>
    <s v="Real Decreto 854/2021, de 5 de octubre, por el que se establecen las bases reguladoras de las subvenciones para la adquisición e instalación de sistemas de seguimiento electrónico remoto (REM), para el cumplimiento de la obligación de desembarque, para ladigitalización de la flota de pequeña escala y para el apoyo al sector pesquero extractivo, acuícola, comercializador y transformador en el marco del Plan de Recuperación, transformación y Resiliencia, y se convocan para el año 2021."/>
    <s v="2021: 400.000 €_x000a_2022: 1.450.000 €_x000a_2023: 1.450.000 €"/>
    <s v="2021: 400.000 €_x000a_2022: 1.450.000 €_x000a_2023: 1.450.000 €"/>
    <d v="2021-10-28T00:00:00"/>
    <d v="2021-11-18T00:00:00"/>
    <s v="CERRADA"/>
    <s v="C03 Transformación ambiental y digital del sistema agroalimentario y pesquero"/>
    <s v="C03.I09 Plan de impulso a la sostenibilidad, investigación, innovación y digitalización del sector pesquero (IV): Digitalización y uso de TICs en el sector pesquero."/>
    <s v="C03.I09.P01 Digitalización del sector pesquero y acuícola español."/>
    <s v="1. AGENDA URBANA Y RURAL, LUCHA CONTRA LA DESPOBLACIÓN Y DESARROLLO DE LA AGRICULTURA"/>
    <s v="AGE"/>
    <s v="No/Se desconoce"/>
    <d v="2021-10-27T00:00:00"/>
    <s v="PARCIAL"/>
    <s v="OVR00319"/>
  </r>
  <r>
    <s v="CECD40"/>
    <s v="C20.I01"/>
    <x v="29"/>
    <s v="EDUCACIÓN"/>
    <s v="M. Educación, Formación Profesional y Deportes"/>
    <s v="M. Educación y Formación Profesional"/>
    <s v="Extracto de la Resolución de 15 de octubre de 2021,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m/>
    <s v="Ayuda/ Subvención"/>
    <s v="Apoyar la implantación del programa de formación abierta y a distancia Aula Mentor mediante la creación de nuevas aulas dependientes de entidades locales"/>
    <s v="- AYUNTAMIENTOS_x000a_- CABILDOS Y CONSEJOS INSULARES"/>
    <s v="SI"/>
    <s v="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
    <s v="Orden ECI/1305/2005, de 20 de abril (BOE del 12 de mayo), por la que se establecen las bases reguladoras de las subvenciones que concede el Ministerio de Educación y Formación Profesional en régimen de concurrencia competitiva"/>
    <n v="1308000"/>
    <n v="1308000"/>
    <d v="2021-10-22T00:00:00"/>
    <d v="2021-11-05T00:00:00"/>
    <s v="CERRADA"/>
    <s v="C20 Plan estratégico de impulso de la Formación Profesional"/>
    <s v="C20.I01 Reskilling y upskilling de la población activa ligado a cualificaciones profesionales"/>
    <s v="C20.I01.P03 Flexibilización y accesibilidad de la formación profesional a través de la creación &quot;Aulas Mentor&quot;"/>
    <s v="7. EDUCACIÓN Y CONOCIMIENTO, FORMACIÓN CONTINUA Y DESARROLLO DE CAPACIDADES"/>
    <s v="AGE"/>
    <s v="No/Se desconoce"/>
    <d v="2021-10-21T00:00:00"/>
    <s v="SI"/>
    <s v="OVR00599"/>
  </r>
  <r>
    <s v="CESSPCT92"/>
    <s v="C13.I05"/>
    <x v="2"/>
    <s v="INDUSTRIAS,  PYMES Y EMPRENDIMIENTO"/>
    <s v="M. Industria y Turismo"/>
    <s v="M. Industria, Comercio y Turismo"/>
    <s v="Extracto de la orden ICT/1096/2021 Ministerio de Industria, Comercio y  Turismo de 01/10/21, por la que se convocan líneas de ayudas para el fortalecimiento de las Cámaras Oficiales de Comercio Españolas en el extranjero y Federaciones de Cámaras para 2021"/>
    <m/>
    <s v="Ayuda/ Subvención"/>
    <s v="Financiar los proyectos de modernización y transformación digital de las Cámaras y las Federaciones que permitan el fortalecimiento de sus sistemas de comunicación y servicios telemáticos para mejorar la competitividad de las empresas españolas en el exterior"/>
    <s v="- RESTO DE ENTES DEL SECTOR PRIVADO"/>
    <s v="No"/>
    <s v="Podrán acogerse a las ayudas establecidas en esta orden, las Cámaras y las Federaciones que hayan sido reconocidas oficialmente a través del Ministerio de Industria, Comercio y Turismo (en adelante, «el Ministerio»), según lo establecido en el Real Decreto 1179/2020, de 29 de diciembre, por el que se establece el marco del reconocimiento oficial de las Cámaras de Comercio Españolas en el extranjero"/>
    <s v="Orden ICT/1096/2021, de 1 de octubre, por la que se establecen las bases reguladoras de las líneas de ayuda para el fortalecimiento de los sistemas de comunicación y servicios telemáticos en las Cámaras Oficiales de Comercio Españolas en el extranjero y F"/>
    <n v="829000"/>
    <n v="829000"/>
    <d v="2021-10-19T00:00:00"/>
    <d v="2021-11-16T00:00:00"/>
    <s v="CERRADA"/>
    <s v="C13 Impulso a la pyme"/>
    <s v="C13.I05 Internacionalización"/>
    <s v="C13.I05.P05 Programa de fortalecimiento de los sistemas de comunicación, servicios telemáticos y digitalización de las sociaciones y federaciones exportadoras y de la Cámara de Comercio de España y Cámaras de Comercio españolas en el extranjero y _x000a_federaciones de Cámaras con reconocimiento oficial"/>
    <s v="6. PACTO POR LA CIENCIA Y LA INNOVACIÓN. REFUERZO A LAS CAPACIDADES DEL SISTEMA NACIONAL DE SALUD"/>
    <s v="AGE"/>
    <s v="No/Se desconoce"/>
    <d v="2021-10-18T00:00:00"/>
    <s v="SI"/>
    <s v="OVR00209"/>
  </r>
  <r>
    <s v="CIUCSD103"/>
    <s v="C17.I03"/>
    <x v="31"/>
    <s v="CIENCIA E INVESTIGACIÓN"/>
    <s v="M. Ciencia, Innovación Y Universidades"/>
    <s v="M. Ciencia e Innovación"/>
    <s v="Extracto de la Resolución de 6 de octubre de 2021, de la Presidencia de la Agencia Estatal de Investigación, por la que se aprueba el segundo procedimiento de concesión directa de ayudas del año 2021 a «Proyectos de Colaboración Internacional»."/>
    <m/>
    <s v="Ayuda/ Subvención"/>
    <s v="Aprobar el segundo procedimiento deconcesión directa de ayudas, del año 2021, a las entidades españolas quedesarrollen los proyectos de investigación seleccionados en las convocatoriascompetitivas internacionales, en el marco de actuaciones de «Proyectos deColaboración Internacional», del Programa Estatal para Afrontar las Prioridades deNuestro Entorno, Subprograma Estatal de Internacionalización, del Plan Estatal deInvestigación Científica, Técnica y de Innovación 2021-2023"/>
    <s v="- GRANDES EMPRESAS_x000a_- PYMES_x000a_- AUTÓNOMOS_x000a_- RESTO DE ENTES DEL SECTOR PRIVADO_x000a_- PERSONAS FÍSICAS_x000a_- UNIVERSIDADES PÚBLICAS"/>
    <s v="No"/>
    <s v="Podrán ser beneficiarias de las ayudas a proyectos de la modalidad A, descritaen el artículo 2 de la resolución, las entidades que desarrollen los proyectos deinvestigación seleccionados en las convocatorias competitivas internacionales, en las que la Agencia Estatal de Investigación es la entidadcompetente para la cofinanciación de los socios españoles._x000a__x000a_Podrán ser beneficiarias de las ayudas a proyectos de la modalidad B, descritaen el artículo 2 de la resolución, las entidades cuyos proyectos y candidatosindividuales hayan obtenido un sello de excelencia emitido por la Comisión Europea, en las acciones individuales &quot;Marie Skłodowska-Curie Actions&quot; StandardEuropean Fellowship (MSCA), del programa Horizonte 2020 de la Unión Europea,que persiguen facilitar la movilidad de investigadores entre países europeos"/>
    <s v="Resolución de la Presidencia de la Agencia Estatal de Investigación por la que se aprueba el segundo procedimiento de concesión directa de ayudas del año 2021, a  proyectos de investigación seleccionados en las convocatorias competitivas internacionales, en el marco de actuaciones de «Proyectos de Colaboración Internacional», del Programa Estatal para Afrontar las Prioridades de Nuestro Entorno, Subprograma Estatal de Internacionalización, del Plan Estatal de Investigación Científica, Técnica y de Innovación 2021-2023"/>
    <n v="14719412.24"/>
    <n v="14119412.24"/>
    <d v="2021-10-19T00:00:00"/>
    <d v="2021-10-28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No/Se desconoce"/>
    <d v="2021-10-13T00:00:00"/>
    <s v="SI"/>
    <s v="OVR00448"/>
  </r>
  <r>
    <s v="CESSPCT89"/>
    <s v="C13.I05"/>
    <x v="2"/>
    <s v="INDUSTRIAS,  PYMES Y EMPRENDIMIENTO"/>
    <s v="M. Industria y Turismo"/>
    <s v="M. Industria, Comercio y Turismo"/>
    <s v="Extracto de la Orden ICT/1073/2021 del Ministerio de Industria,Comercio y Turismo, de 24 de septiembre de 2021, por la que seconvocan las líneas de ayudas para el fortalecimiento de los sistemasde comunicación y servicios telemáticos en asociaciones yfederaciones de exportadores para el año 2021"/>
    <m/>
    <s v="Ayuda/ Subvención"/>
    <s v="La finalidad de estas ayudas es financiar la transformación digital para la modernización de las Asociaciones y Federaciones de exportadores reconocidas como colaboradoras de la Secretaría de Estado de Comercio."/>
    <s v="- RESTO DE ENTES DEL SECTOR PRIVADO"/>
    <s v="No"/>
    <s v="Podrán acogerse a las ayudas establecidas en esta orden, las asociaciones y federaciones reconocidas como entidades colaboradoras de la Secretaría de Estado de Comercio en virtud de la Orden ITC/3690/2005, de 22 de noviembre, por la que se regula el régimen de colaboración entre la Administración General del Estado y las Asociaciones y Federaciones de Exportadores"/>
    <s v="Orden ICT/1073/2021, de 24 de septiembre, por la que se establecen las bases reguladoras de las líneas de ayuda para el fortalecimiento de los sistemas de comunicación y servicios telemáticos en asociaciones y federaciones de exportadores y se procede a su convocatoria en el año 2021, en el marco del Plan de Recuperación, Transformación y Resiliencia"/>
    <n v="900000"/>
    <n v="900000"/>
    <d v="2021-10-13T00:00:00"/>
    <d v="2021-11-10T00:00:00"/>
    <s v="CERRADA"/>
    <s v="C13 Impulso a la pyme"/>
    <s v="C13.I05 Internacionalización"/>
    <s v="-"/>
    <s v="5. MODERNIZACIÓN Y DIGITALIZACIÓN DEL TEJIDO INDUSTRIAL Y DE LA PYME, RECUPERACIÓN DEL TURISMO E IMPULSO A UNA ESPAÑA NACIÓN EMPRENDEDORA"/>
    <s v="AGE"/>
    <s v="No/Se desconoce"/>
    <d v="2021-10-11T00:00:00"/>
    <s v="SI"/>
    <s v="OVR00480"/>
  </r>
  <r>
    <s v="CADRECT36"/>
    <s v="C04.I02"/>
    <x v="72"/>
    <s v="TRANSICIÓN ECOLÓGICA"/>
    <s v="M. para la Transición Ecológica y el Reto Demográfico"/>
    <s v="M. para la Transición Ecológica y el Reto Demográfico"/>
    <s v="Extracto de la Resolución 28 de septiembre de 2021 de la Dirección de la Fundación Biodiversidad, F.S.P., que aprueba la publicación de la Convocatoria de subvenciones, en régimen de concurrencia competitiva para apoyar los centros de rescate depositarios  de especímenes vivos decomisados que contribuyan a la conservación de las especies amenazadas de fauna y flora silvestres por su comercio ilegal incluidas en el Convenio CITES 2021 del Plan de Recuperación, Transformación y Resiliencia"/>
    <m/>
    <s v="Ayuda/ Subvención"/>
    <s v="Podrán ser objeto de ayuda:  proyectos de apoyo a los centros de rescate depositarios de especímenes vivos decomisados incluidos en el convenio CITES, que contribuyan a la conservación de las especies amenazadas de fauna y flora silvestres por su comercio ilegal. "/>
    <s v="- ENTIDADES PRIVADAS SIN ÁNIMO DE LUCRO_x000a_- ENTIDADES DE DERECHO PÚBLICO_x000a_- ORGANISMOS AUTÓNOMOS_x000a_- UNIVERSIDADES PÚBLICAS_x000a_- GRANDES EMPRESAS_x000a_- PYMES_x000a_- RESTO DE ENTES DEL SECTOR PRIVADO"/>
    <s v="No"/>
    <s v="a) Entidades y organizaciones sin ánimo de lucro._x000a_b) Organismos públicos de investigación de la Administración General del Estado y de las Comunidades Autónomas._x000a_c) Universidades públicas y sus Institutos universitarios que estén inscritas en el Registro de Universidades, Centros y Títulos._x000a_d) Colegios profesionales._x000a_e) Administraciones públicas._x000a_f) Sociedades de capital, las cooperativas y las sociedades de personas (regular colectiva y comanditaria simple)._x000a_g) Otras personas jurídicas, públicas o privadas._x000a_h) Agrupaciones de personas jurídicas, públicas o privadas que, aun careciendo de personalidad jurídica, puedan llevar a cabo los proyectos objeto de subvención. De acuerdo a lo previsto en el artículo 11 de la Ley 38/2003, de 17 de noviembre, las personas jurídicas integrantes de la agrupación tendrán igualmente la consideración de beneficiarias."/>
    <s v="Orden TED/1015/2021, de 20 de septiembre, por la que se aprueban las bases reguladoras para la concesión de subvenciones de la Fundación Biodiversidad, F.S.P., para apoyar a los centros de rescate depositarios de especímenes vivos decomisados que contribuyan a la conservación de las especies amenazadas de fauna y flora silvestres por su comercio ilegal incluidas en el Convenio CITES, en el marco del Plan de Recuperación, Transformación y Resiliencia, y se aprueba la convocatoria correspondiente al año 2021."/>
    <n v="4000000"/>
    <n v="4000000"/>
    <d v="2021-10-05T00:00:00"/>
    <d v="2021-11-24T00:00:00"/>
    <s v="CERRADA"/>
    <s v="C04 Conservación y restauración de ecosistemas y su biodiversidad"/>
    <s v="C04.I02 Conservación de la biodiversidad terrestre y marina"/>
    <s v="C04.I02.P01 Conservación de la biodiversidad terrestre."/>
    <s v="2. INFRAESTRUCTURAS Y ECOSISTEMAS RESILIENTES"/>
    <s v="AGE"/>
    <s v="No/Se desconoce"/>
    <d v="2021-10-04T00:00:00"/>
    <s v="SI"/>
    <s v="OVR00302"/>
  </r>
  <r>
    <s v="CADRECT37"/>
    <s v="C04.I01"/>
    <x v="66"/>
    <s v="TRANSICIÓN ECOLÓGICA"/>
    <s v="M. para la Transición Ecológica y el Reto Demográfico"/>
    <s v="M. para la Transición Ecológica y el Reto Demográfico"/>
    <s v="Extracto de la Resolución 28 de septiembre de 2021 de la Dirección de la Fundación Biodiversidad, F.S.P., por la que se aprueba la publicación de la convocatoria de subvenciones, en régimen de concurrencia competitiva, para el apoyo a programas y proyectos de investigación en materia de gestión de la biodiversidad, en el marco del Plan de Recuperación, Transformación y Resiliencia correspondiente a 2021_x000a_"/>
    <m/>
    <s v="Ayuda/ Subvención"/>
    <s v="Podrán ser objeto de ayuda: proyectos de investigación que promuevan la aplicación del conocimiento científico para la toma de decisiones en la planificación y gestión de la biodiversidad."/>
    <s v="- ENTIDADES PRIVADAS SIN ÁNIMO DE LUCRO_x000a_- ENTIDADES DE DERECHO PÚBLICO_x000a_- ORGANISMOS AUTÓNOMOS_x000a_- UNIVERSIDADES PÚBLICAS_x000a_- GRANDES EMPRESAS_x000a_- PYMES_x000a_- RESTO DE ENTES DEL SECTOR PRIVADO"/>
    <s v="No"/>
    <s v="a) Entidades y organizaciones sin ánimo de lucro._x000a_b) Organismos públicos de investigación de la Administración General del Estado y de las Comunidades Autónomas._x000a_c) Universidades públicas y sus Institutos universitarios que estén inscritas en el Registro de Universidades, Centros y Títulos._x000a_d) Colegios profesionales._x000a_e) Administraciones públicas._x000a_f) Sociedades de capital, las cooperativas y las sociedades de personas (regular colectiva y comanditaria simple)._x000a_g) Otras personas jurídicas, públicas o privadas._x000a_h) Agrupaciones de personas jurídicas, públicas o privadas que, aun careciendo de personalidad jurídica, puedan llevar a cabo los proyectos objeto de subvención. De acuerdo a lo previsto en el artículo 11 de la Ley 38/2003, de 17 de noviembre, las personas jurídicas integrantes de la agrupación tendrán igualmente la consideración de beneficiarias."/>
    <s v="Orden TED/1016/2021, de 20 de septiembre, por la que se aprueban las bases reguladoras para la concesión de subvenciones de la Fundación Biodiversidad, F.S.P., para apoyo a programas y proyectos de investigación en materia de gestión de la biodiversidad, en el marco del Plan de Recuperación, Transformación y Resiliencia, y se aprueba la convocatoria correspondiente al año 2021."/>
    <n v="2500000"/>
    <n v="2500000"/>
    <d v="2021-10-05T00:00:00"/>
    <d v="2021-12-31T00:00:00"/>
    <s v="CERRADA"/>
    <s v="C04 Conservación y restauración de ecosistemas y su biodiversidad"/>
    <s v="C04.I01 Digitalización y conocimiento del patrimonio natural"/>
    <s v="-"/>
    <s v="2. INFRAESTRUCTURAS Y ECOSISTEMAS RESILIENTES"/>
    <s v="AGE"/>
    <s v="No/Se desconoce"/>
    <d v="2021-10-04T00:00:00"/>
    <s v="SI"/>
    <s v="OVR00307"/>
  </r>
  <r>
    <s v="CADRECT35"/>
    <s v="C04.I02"/>
    <x v="72"/>
    <s v="TRANSICIÓN ECOLÓGICA"/>
    <s v="M. para la Transición Ecológica y el Reto Demográfico"/>
    <s v="M. para la Transición Ecológica y el Reto Demográfico"/>
    <s v="Extracto de la Resolución 28 de septiembre de 2021 de la Dirección de la Fundación Biodiversidad, F.S.P., por la que se aprueba la publicación de la Convocatoria de subvenciones, en régimen de concurrencia competitiva, para apoyo a grandes proyectos transformadores de índolecientífico-técnica para la promoción de la bioeconomía y la contribucióna la transición ecológica en el marco del Plan de Recuperación,Transformación y Resiliencia correspondiente a 2021"/>
    <m/>
    <s v="Ayuda/ Subvención"/>
    <s v="Podrán ser objeto de ayuda:  proyectos transformadores de naturaleza científico-técnica que contribuyan a la promoción de la bioeconomía, la transición ecológica, al reto demográfico y al fortalecimiento de capacidades, fomentando la participación, la igualdad de género y la generación de empleo verde."/>
    <s v="- ENTIDADES PRIVADAS SIN ÁNIMO DE LUCRO_x000a_- ENTIDADES DE DERECHO PÚBLICO_x000a_- ORGANISMOS AUTÓNOMOS_x000a_- UNIVERSIDADES PÚBLICAS_x000a_- GRANDES EMPRESAS_x000a_- PYMES_x000a_- RESTO DE ENTES DEL SECTOR PRIVADO"/>
    <s v="No"/>
    <s v="a) Entidades y organizaciones sin ánimo de lucro._x000a_b) Organismos públicos de investigación de la Administración General del Estado y de las Comunidades Autónomas._x000a_c) Universidades públicas y sus Institutos universitarios que estén inscritas en el Registro de Universidades, Centros y Títulos._x000a_d) Colegios profesionales._x000a_e) Administraciones públicas._x000a_f) Sociedades de capital, las cooperativas y las sociedades de personas (regular colectiva y comanditaria simple)._x000a_g) Otras personas jurídicas, públicas o privadas._x000a_h) Agrupaciones de personas jurídicas, públicas o privadas que, aun careciendo de personalidad jurídica, puedan llevar a cabo los proyectos objeto de subvención. De acuerdo a lo previsto en el artículo 11 de la Ley 38/2003, de 17 de noviembre, las personas jurídicas integrantes de la agrupación tendrán igualmente la consideración de beneficiarias."/>
    <s v="Orden TED/1014/2021, de 20 de septiembre, por la que se aprueban las bases reguladoras para la concesión de subvenciones de la Fundación Biodiversidad, F.S.P., a grandes proyectos transformadores de índole científico-técnica para la promoción de la bioeconomía y la contribución a la transición ecológica, en el marco del Plan de Recuperación, Transformación y Resiliencia, y se aprueba la convocatoria correspondiente al año 2021."/>
    <n v="20000000"/>
    <n v="20000000"/>
    <d v="2021-10-05T00:00:00"/>
    <d v="2021-12-31T00:00:00"/>
    <s v="CERRADA"/>
    <s v="C04 Conservación y restauración de ecosistemas y su biodiversidad"/>
    <s v="C04.I02 Conservación de la biodiversidad terrestre y marina"/>
    <s v="-"/>
    <s v="2. INFRAESTRUCTURAS Y ECOSISTEMAS RESILIENTES"/>
    <s v="AGE"/>
    <s v="No/Se desconoce"/>
    <d v="2021-10-04T00:00:00"/>
    <s v="SI"/>
    <s v="OVR00295"/>
  </r>
  <r>
    <s v="CADRECT39"/>
    <s v="C04.I03"/>
    <x v="60"/>
    <s v="TRANSICIÓN ECOLÓGICA"/>
    <s v="M. para la Transición Ecológica y el Reto Demográfico"/>
    <s v="M. para la Transición Ecológica y el Reto Demográfico"/>
    <s v="Extracto de la Resolución 28 de Septiembre de 2021 de la Dirección de la Fundación Biodiversidad, F.S.P., por la que se aprueba la publicaciónde la Convocatoria de subvenciones, en régimen de concurrenciacompetitiva, para el fomento de actuaciones dirigidas a la renaturalización y resiliencia de ciudades españolas en el marco del Plan de Recuperación, Transformación y Resiliencia correspondiente a 2021"/>
    <m/>
    <s v="Ayuda/ Subvención"/>
    <s v="Concesión de ayudas para el fomento de actividades que contribuyan a la renaturalización urbana y fluvial, así como para la mitigación de los riesgos de inundación, incrementando la infraestructura verde y la conectividad de los espacios verdes y azules."/>
    <s v="- ENTIDADES PRIVADAS SIN ÁNIMO DE LUCRO_x000a_- ENTIDADES DE DERECHO PÚBLICO_x000a_- ORGANISMOS AUTÓNOMOS_x000a_- UNIVERSIDADES PÚBLICAS_x000a_- GRANDES EMPRESAS_x000a_- PYMES_x000a_- RESTO DE ENTES DEL SECTOR PRIVADO"/>
    <s v="No"/>
    <s v="a) Entidades y organizaciones sin ánimo de lucro._x000a_b) Organismos públicos de investigación de la Administración General del Estado y de las Comunidades Autónomas._x000a_c) Universidades públicas y sus Institutos universitarios que estén inscritas en el Registro de Universidades, Centros y Títulos._x000a_d) Colegios profesionales._x000a_e) Administraciones públicas._x000a_f) Sociedades de capital, las cooperativas y las sociedades de personas (regular colectiva y comanditaria simple)._x000a_g) Otras personas jurídicas, públicas o privadas._x000a_h) Agrupaciones de personas jurídicas, públicas o privadas que, aun careciendo de personalidad jurídica, puedan llevar a cabo los proyectos objeto de subvención. De acuerdo a lo previsto en el artículo 11 de la Ley 38/2003, de 17 de noviembre, las personas jurídicas integrantes de la agrupación tendrán igualmente la consideración de beneficiarias."/>
    <s v="Orden TED/1018/2021, de 20 de septiembre, por la que se aprueban las bases reguladoras para la concesión de subvenciones de la Fundación Biodiversidad, F.S.P., para fomentar actuaciones dirigidas a la renaturalización y resiliencia de ciudades españolas, en el marco del Plan de Recuperación, Transformación y Resiliencia, y se aprueba la convocatoria correspondiente al año 2021."/>
    <n v="58000000"/>
    <n v="58000000"/>
    <d v="2021-10-05T00:00:00"/>
    <d v="2021-12-31T00:00:00"/>
    <s v="CERRADA"/>
    <s v="C04 Conservación y restauración de ecosistemas y su biodiversidad"/>
    <s v="C04.I03 Restauración de ecosistemas e infraestructura verde"/>
    <s v="-"/>
    <s v="2. INFRAESTRUCTURAS Y ECOSISTEMAS RESILIENTES"/>
    <s v="AGE"/>
    <s v="No/Se desconoce"/>
    <d v="2021-10-04T00:00:00"/>
    <s v="SI"/>
    <s v="OVR00315"/>
  </r>
  <r>
    <s v="CADRECT38"/>
    <s v="C04.I02"/>
    <x v="72"/>
    <s v="TRANSICIÓN ECOLÓGICA"/>
    <s v="M. para la Transición Ecológica y el Reto Demográfico"/>
    <s v="M. para la Transición Ecológica y el Reto Demográfico"/>
    <s v="Extracto de la Resolución 28 de septiembre de 2021 de la Dirección de la Fundación Biodiversidad, F.S.P., por la que se aprueba la publicación de la convocatoria de subvenciones, en régimen de concurrencia competitiva, para el refuerzo de redes de  varamientos y rescate de especies marinas en el marco del Plan de Recuperación, Transformación y Resiliencia correspondiente al año 2021_x000a_"/>
    <m/>
    <s v="Ayuda/ Subvención"/>
    <s v="Podrán ser objeto de ayuda: proyectos vinculados con la generación y refuerzo de redes de varamientos y rescate de especies marinas, que permitan una atención adecuada a los animales varados vivos para su recuperación y/o posterior liberación, o mantenimiento, en caso de no poder ser liberados, en centros adecuados que aseguren su supervivencia y bienestar, y realizar la toma de datos necesarios con el objeto de ampliar el conocimiento científico-técnico sobre el estado en el que se encuentran las poblaciones de las distintas especies con el fin de implementar una correcta y fundamentada gestión y protección de las mismas."/>
    <s v="- ENTIDADES PRIVADAS SIN ÁNIMO DE LUCRO_x000a_- ENTIDADES DE DERECHO PÚBLICO_x000a_- ORGANISMOS AUTÓNOMOS_x000a_- UNIVERSIDADES PÚBLICAS_x000a_- GRANDES EMPRESAS_x000a_- PYMES_x000a_- RESTO DE ENTES DEL SECTOR PRIVADO"/>
    <s v="No"/>
    <s v="a) Entidades y organizaciones sin ánimo de lucro._x000a_b) Organismos públicos de investigación de la Administración General del Estado y de las Comunidades Autónomas._x000a_c) Universidades públicas y sus Institutos universitarios que estén inscritas en el Registro de Universidades, Centros y Títulos._x000a_d) Colegios profesionales._x000a_e) Administraciones públicas._x000a_f) Sociedades de capital, las cooperativas y las sociedades de personas (regular colectiva y comanditaria simple)._x000a_g) Otras personas jurídicas, públicas o privadas._x000a_h) Agrupaciones de personas jurídicas, públicas o privadas que, aun careciendo de personalidad jurídica, puedan llevar a cabo los proyectos objeto de subvención. De acuerdo a lo previsto en el artículo 11 de la Ley 38/2003, de 17 de noviembre, las personas jurídicas integrantes de la agrupación tendrán igualmente la consideración de beneficiarias."/>
    <s v="Orden TED/1017/2021, de 20 de septiembre, por la que se aprueban las bases reguladoras para la concesión de subvenciones de la Fundación Biodiversidad, F.S.P., para el refuerzo de redes de varamientos y rescate de especies marinas, en el marco del Plan de Recuperación, Transformación y Resiliencia, y se aprueba la convocatoria correspondiente al año 2021."/>
    <n v="4250000"/>
    <n v="4250000"/>
    <d v="2021-10-05T00:00:00"/>
    <d v="2021-11-24T00:00:00"/>
    <s v="CERRADA"/>
    <s v="C04 Conservación y restauración de ecosistemas y su biodiversidad"/>
    <s v="C04.I02 Conservación de la biodiversidad terrestre y marina"/>
    <s v="C04.I02.P03 Conservación de la biodiversidad marina."/>
    <s v="2. INFRAESTRUCTURAS Y ECOSISTEMAS RESILIENTES"/>
    <s v="AGE"/>
    <s v="No/Se desconoce"/>
    <d v="2021-10-02T00:00:00"/>
    <s v="SI"/>
    <s v="OVR00314"/>
  </r>
  <r>
    <s v="CECD34"/>
    <s v="C24.I01"/>
    <x v="16"/>
    <s v="CULTURA Y DEPORTES"/>
    <s v="M. Cultura"/>
    <s v="M. Cultura y Deporte"/>
    <s v="Extracto de la Orden de 20 de septiembre de 2021, del Ministerio deExtracto de la Orden de 20 de septiembre de 2021, del Ministerio de Cultura y Deporte, por la que se convocan las ayudas para la digitalización de operadores de gestión de derechos de propiedad intelectual correspondientes al año 2021"/>
    <m/>
    <s v="Ayuda/ Subvención"/>
    <s v="Las ayudas para la digitalización de operadores de gestión de derechos de propiedad intelectual tienen por objeto impulsar su transformación digital."/>
    <s v="- RESTO DE ENTES DEL SECTOR PRIVADO"/>
    <s v="No"/>
    <s v="- Las entidades de gestión de derechos de propiedad intelectual legalmente constituidas que cumplan con los requisitos recogidos en los artículos 147 y 148 del TRLPI y cuenten con la preceptiva autorización resuelta con carácter firme._x000a_- Las entidades de gestión legalmente constituidas que no tengan establecimiento en territorio español y cumplan con los requisitos recogidos en el artículo 151 del TRLPI y hayan comunicado al Ministerio de Cultura y Deporte el inicio de sus actividades en España._x000a_- Los operadores de gestión independiente legalmente constituidos que cumplan con los requisitos recogidos en el artículo 153 del TRLPI y hayan comunicado al Ministerio de Cultura y Deporte el inicio de sus actividades en España. "/>
    <s v="Orden CUL/2912/2010, de 10 de noviembre, por la que se establecen las bases reguladoras para la concesión de subvenciones públicas en régimen de concurrencia competitiva del Ministerio de Cultura y de sus organismos públicos."/>
    <n v="10000000"/>
    <n v="10000000"/>
    <d v="2021-09-30T00:00:00"/>
    <d v="2021-10-21T00:00:00"/>
    <s v="CERRADA"/>
    <s v="C24 Revalorización de la industria cultural"/>
    <s v="C24.I01 Refuerzo de la competitividad de las industrias culturales"/>
    <s v="-"/>
    <s v="9. IMPULSO DE LA INDUSTRIA DE LA CULTURA Y EL DEPORTE"/>
    <s v="AGE"/>
    <s v="No/Se desconoce"/>
    <d v="2021-09-29T00:00:00"/>
    <s v="SI"/>
    <s v="OVR00135"/>
  </r>
  <r>
    <s v="CECD35"/>
    <s v="C24.I03"/>
    <x v="67"/>
    <s v="CULTURA Y DEPORTES"/>
    <s v="M. Cultura"/>
    <s v="M. Cultura y Deporte"/>
    <s v="Extracto de la Resolución de 21 de septiembre de 2021, del MuseoNacional Centro de Arte Reina Sofía, por la que se convocan 8 becasde formación en práctica institucional, agencia cultural, proyectoseditoriales y relaciones con comunidades para 2021-2023."/>
    <m/>
    <s v="Ayuda/ Subvención"/>
    <s v="Las becas convocadas tendrán como finalidad la formaciónen la coordinación de proyectos transversales en varias áreas del Departamentode Actividades Públicas del MNCARS, la formación en la coordinación deproyectos editoriales y web en el Departamento de Actividades Editoriales delMNCARS y la formación en la coordinación de proyectos en la SubdirecciónArtística y la Subdirección de Gerencia del MNCARS."/>
    <s v="- PERSONAS FÍSICAS"/>
    <s v="No"/>
    <s v="Cualquier persona que esté en posesión de los títulosacadémicos oficiales que se indican en los requisitos específicos de cada beca obien de títulos extranjeros equivalentes homologados por el Ministerio deEducación y Formación Profesional en la fecha que finalice el plazo depresentación de solicitudes. Excepcionalmente, se aceptarán títulos extranjerosque no estén homologados por el citado Ministerio, según lo indicado en losrequisitos específicos de las becas debido a la especialización de la materia encuestión. Los nacionales de Estados cuya lengua oficial no sea el español deberánacreditar documentalmente un perfecto dominio, hablado y escrito, de este idioma."/>
    <s v="Orden CUL/2912/2010, de 10 de noviembre, por la que se establecen las bases reguladoras para la concesión de subvenciones públicas en régimen de concurrencia competitiva del Ministerio de Cultura y de sus organismos públicos."/>
    <n v="384000"/>
    <n v="384000"/>
    <d v="2021-09-29T00:00:00"/>
    <d v="2021-10-20T00:00:00"/>
    <s v="CERRADA"/>
    <s v="C24 Revalorización de la industria cultural"/>
    <s v="C24.I03 Digitalización e impulso de los grandes servicios culturales"/>
    <s v="-"/>
    <s v="9. IMPULSO DE LA INDUSTRIA DE LA CULTURA Y EL DEPORTE"/>
    <s v="AGE"/>
    <s v="No/Se desconoce"/>
    <d v="2021-09-28T00:00:00"/>
    <s v="SI"/>
    <s v="OVR00137"/>
  </r>
  <r>
    <s v="CESSPCT86"/>
    <s v="C01.I02"/>
    <x v="40"/>
    <s v="ENERGÍA"/>
    <s v="M. para la Transición Ecológica y el Reto Demográfico"/>
    <s v="M. para la Transición Ecológica y el Reto Demográfico"/>
    <s v="Extracto de la Resolución de 20 de septiembre de 2021, de la Dirección General de E.P.E. Instituto para la Diversificación y Ahorro de la Energía (IDAE), M.P. por la que se establece la convocatoria del programa de incentivos a proyectos singulares en movilidad eléctrica (MOVES Proyectos Singulares II)_x000a_"/>
    <m/>
    <s v="Ayuda/ Subvención"/>
    <s v="Podrán ser objeto de ayuda, los proyectos relacionados con la utilización del vehículo eléctrico y de pila de combustible incluidos en el anexo I, de manera que se consiga una reducción del consumo de energía final y como consecuencia de ello una menor dependencia energética del petróleo y la disminución de las emisiones de CO2."/>
    <s v="- GRANDES EMPRESAS_x000a_- PYMES_x000a_- UNIVERSIDADES PÚBLICAS_x000a_- RESTO DE ENTES PRIVADOS"/>
    <s v="No"/>
    <s v="- Todo tipo de empresas con personalidad jurídica propia (Micro, Pequeña, Mediana y Gran Empresa)._x000a_- Universidades y centros privados de investigación y desarrollo, con personalidad jurídica propia._x000a_- Consorcios y agrupaciones empresariales con o sin personalidad jurídica propia. En caso de no contar con personalidad jurídica propia, la ayuda se concederá a la entidad o persona jurídica que gestione la agrupación o consorcio._x000a_- El sector publico institucional, a que se refiere el artículo 2.2 de la Ley 40/2015 de 1 de octubre, de Régimen Jurídico del Sector Público y las entidades de derecho privado vinculadas o dependientes de las Administraciones Públicas y las Universidades Publicas y sus centros adscritos con personalidad jurídica propia."/>
    <s v="Orden TED/800/2021, de 23 de julio, por la que se aprueban las bases reguladoras del Programa de incentivos a proyectos singulares en movilidad eléctrica (Programa MOVES Proyectos Singulares II)."/>
    <n v="100000000"/>
    <n v="100000000"/>
    <d v="2021-09-25T00:00:00"/>
    <d v="2021-11-25T00:00:00"/>
    <s v="CERRADA"/>
    <s v="C01 Plan de choque de movilidad sostenible, segura y conectada en entornos urbanos y metropolitanos"/>
    <s v="C01.I02 Plan de incentivos a la instalación de puntos de recarga públicos y privados, a la adquisición de vehículos eléctricos y de pila de_x000a_combustible y líneas de impulso a proyectos singulares y de innovación en electro movilidad, recarga e hidrógeno verde"/>
    <s v="-"/>
    <s v="1. AGENDA URBANA Y RURAL, LUCHA CONTRA LA DESPOBLACIÓN Y DESARROLLO DE LA AGRICULTURA"/>
    <s v="AGE"/>
    <s v="VEC: vehículo eléctrico y conectado"/>
    <d v="2021-09-24T00:00:00"/>
    <s v="SI"/>
    <s v="OVR00473"/>
  </r>
  <r>
    <s v="CVAB21"/>
    <s v="C02.I06"/>
    <x v="73"/>
    <s v="EDIFICACIÓN, ARQUITECTURA, VIVIENDA Y SUELO"/>
    <s v="M. Vivienda y Agenda Urbana"/>
    <s v="M. Transportes, Movilidad y Agenda Urbana"/>
    <s v="Extracto de la Orden TMA/957/2021 de 7 de septiembre de 2021, por la que se aprueban las bases reguladoras de la concesión de ayudas para la elaboración de proyectos piloto de Planes de Acción local de la Agenda Urbana Española y la convocatoria para la presentación de solicitudes para la obtención de las subvenciones por el procedimiento de concurrencia competitiva"/>
    <m/>
    <s v="Ayuda/ Subvención"/>
    <s v="Financiar la elaboración de proyectos piloto de Planes de Acción local de la Agenda Urbana Española que garanticen, en un plazo razonablemente corto, su alineación con los objetivos, la metodología de trabajo y el enfoque transversal, estratégico e integrado propuestos por aquella."/>
    <s v="- AYUNTAMIENTOS_x000a_- CABILDOS Y CONSEJOS INSULARES_x000a_- DIPUTACIONES PROVINCIALES_x000a_- AGRUPACIONES DE ENTIDADES LOCALES"/>
    <s v="SI"/>
    <s v="- Las Entidades Locales, entendiendo por tales los Municipios, con independencia de su tamaño y población, y las Diputaciones Provinciales, los Cabildos y Consells Insulares._x000a_- Las agrupaciones de Entidades Locales que, con un número mínimo de dos, estén constituidas conforme al artículo 11.3 de la Ley General de Subvenciones y en el artículo 67 del Real Decreto-ley 36/2020, de 30 de diciembre, y acuerden elaborar un mismo Plan de Acción que tenga como objeto la defensa de intereses territoriales, culturales, sociales, medioambientales o económicos comunes que permitan identificarlas como áreas funcionales con características homogéneas, formen parte o no de una misma provincia o Comunidad Autónoma"/>
    <s v="Orden TMA/957/2021, de 7 de septiembre, por la que se aprueban las bases reguladoras de la concesión de ayudas para la elaboración de proyectos piloto de planes de acción local de la Agenda Urbana Española y la convocatoria para la presentación de solicitudes para la obtención de las subvenciones por el procedimiento de concurrencia competitiva"/>
    <n v="20000000"/>
    <n v="20000000"/>
    <d v="2021-09-14T00:00:00"/>
    <d v="2021-10-14T00:00:00"/>
    <s v="CERRADA"/>
    <s v="C02 Plan de rehabilitación de vivienda y regeneración urbana"/>
    <s v="C02.I06 Programa de ayudas para la elaboración de proyectos piloto de planes de acción local de la Agenda Urbana Española"/>
    <s v="-"/>
    <s v="1. AGENDA URBANA Y RURAL, LUCHA CONTRA LA DESPOBLACIÓN Y DESARROLLO DE LA AGRICULTURA"/>
    <s v="AGE"/>
    <s v="No/Se desconoce"/>
    <d v="2021-09-14T00:00:00"/>
    <s v="SI"/>
    <s v="OVR00408"/>
  </r>
  <r>
    <s v="CIUCSD86"/>
    <s v="C16.R01/I01"/>
    <x v="58"/>
    <s v="TRANSICIÓN DIGITAL"/>
    <s v="M. Transformación Digital"/>
    <s v="M. Asuntos Económicos y Transformación Digital"/>
    <s v="Extracto de la Resolución de 1 de septiembre de 2021 de la entidad publica empresarial Red.es, M.P., por la que se convocan las Ayudas 2021, destinadas a proyectos de investigación y desarrollo en inteligencia artificial y otras tecnologías digitales y su integración en las cadenas de valor."/>
    <m/>
    <s v="Ayuda/ Subvención"/>
    <s v="Estas ayudas, de carácter dinerario, financiarán proyectos de investigación industrial y de desarrollo experimental con las características establecidas en el apartado 1.b) del artículo 2 de las Bases Reguladoras, relacionados con alguna de las siguientes tecnologías digitales: a) Inteligencia artificial: machine learning; deep learning; neural networks; b) Internet de las Cosas (IoT); c) Tecnologías de procesamiento masivo de datos e información (Open/ Linked/Big Data); d)Computación de alto rendimiento (high performance computing); e) Computación en la nube; f)Procesamiento de lenguaje natural; g) Ciberseguridad; biometría e identidad digital; h) Blockchain (Cadena de Bloques); i) Robótica; j) Realidad virtual y aumentada, efectos especiales y simulación; k) Impresión 3D y fabricación aditiva"/>
    <s v="- GRANDES EMPRESAS_x000a_- PYMES"/>
    <s v="No"/>
    <s v="Empresas (según la definición de empresa y sus diferentes categorías, que figuran en el Anexo I del Reglamento (UE) n.º 651/2014 de la Comisión, de 17 de junio de 2014, por el que se declaran determinadas categorías de ayudas compatibles con el mercado interior en aplicación de los artículos 107 y 108 del Tratado)"/>
    <s v="Orden ECE/1301/2019, de 17 de diciembre, por la que se aprueban las bases reguladoras para la concesión de ayudas por la Entidad Pública Empresarial Red.es, M.P., a programas para el desarrollo del emprendimiento tecnológico y la demanda tecnológica, en el marco de la Acción Estratégica de Economía y Sociedad Digital del Programa Estatal de I+D+i orientada a retos de la sociedad."/>
    <n v="105000000"/>
    <n v="50000000"/>
    <d v="2021-09-09T00:00:00"/>
    <d v="2021-10-09T00:00:00"/>
    <s v="CERRADA"/>
    <s v="C16 Estrategia Nacional de Inteligencia Artificial"/>
    <s v="C16.R01/I01 Estrategia Nacional de Inteligencia Artificial"/>
    <s v="-"/>
    <s v="6. PACTO POR LA CIENCIA Y LA INNOVACIÓN. REFUERZO A LAS CAPACIDADES DEL SISTEMA NACIONAL DE SALUD"/>
    <s v="AGE"/>
    <s v="No/Se desconoce"/>
    <d v="2021-09-08T00:00:00"/>
    <s v="SI"/>
    <s v="OVR00418"/>
  </r>
  <r>
    <s v="CECD25"/>
    <s v="C24.I01"/>
    <x v="16"/>
    <s v="CULTURA Y DEPORTES"/>
    <s v="M. Cultura"/>
    <s v="M. Cultura y Deporte"/>
    <s v="Extracto de la Orden por la que se convocan subvenciones extraordinarias, en régimen de concurrencia competitiva, para el fomento de la movilidad internacional de autores literarios (escritores, traductores e ilustradores), derivadas del Plan de Recuperación, Transformación y Resiliencia"/>
    <m/>
    <s v="Ayuda/ Subvención"/>
    <s v="Sufragar los gastos que suponga la realización de estancias en el extranjero de hasta dos meses de duración, con un importe máximo por estancia de 10.000 euros. Las estancias se realizarán entre el 15 de diciembre de 2021 y el 31 de diciembre de 2022_x000a_"/>
    <s v="- PERSONAS FÍSICAS"/>
    <s v="No"/>
    <s v="Son posibles beneficiarios las personas físicas, mayores de edad, que tengan la nacionalidad española o residan en España, y sean autores "/>
    <s v="Orden CUL/2912/2010, de 10 de noviembre, por la que se establecen las bases reguladoras de la concesión de las subvenciones públicas en régimen de concurrencia competitiva del Ministerio de Cultura y Deporte, y de sus organismos_x000a_públicos"/>
    <n v="1000000"/>
    <n v="1000000"/>
    <d v="2021-08-26T00:00:00"/>
    <d v="2021-10-15T00:00:00"/>
    <s v="CERRADA"/>
    <s v="C24 Revalorización de la industria cultural"/>
    <s v="C24.I01 Refuerzo de la competitividad de las industrias culturales"/>
    <s v="-"/>
    <s v="9. IMPULSO DE LA INDUSTRIA DE LA CULTURA Y EL DEPORTE"/>
    <s v="AGE"/>
    <s v="No/Se desconoce"/>
    <d v="2021-08-25T00:00:00"/>
    <s v="SI"/>
    <s v="OVR00126"/>
  </r>
  <r>
    <s v="CESSPCT81"/>
    <s v="C12.I02"/>
    <x v="20"/>
    <s v="INDUSTRIAS,  PYMES Y EMPRENDIMIENTO"/>
    <s v="M. Industria y Turismo"/>
    <s v="M. Industria, Comercio y Turismo"/>
    <s v="Extracto de la Orden de 11 de agosto de 2021 por la que se efectúa la convocatoria de concesión de ayudas a planes de innovación y sostenibilidad en el ámbito de la industria manufacturera en el año 2021"/>
    <s v="Orden ICT/309/2022, de 31 de marzo, por la que se modifica la Orden ICT/789/2021, de 16 de julio, por la que se establecen las bases reguladoras para la concesión de ayudas a planes de innovación y sostenibilidad en el ámbito de la industria manufacturera, en el marco del Plan de Recuperación, Transformación y Resiliencia"/>
    <s v="Préstamo o préstamo y subvención"/>
    <s v="Se realiza la convocatoria anual, correspondiente al año 2021, de concesión de ayudas para la ejecución de planes de innovación y de sostenibilidad en el _x000a_ámbito de la industria manufacturera en régimen de concurrencia competitiva. "/>
    <s v="- GRANDES EMPRESAS_x000a_- PYMES_x000a_- RESTO DE ENTES DEL SECTOR PRIVADO"/>
    <s v="No"/>
    <s v="Podrán acogerse a las ayudas establecidas en esta orden las sociedades con personalidad jurídica propia, legalmente constituidas en España y debidamente inscritas en el registro correspondiente, con independencia de su tamaño, que desarrollen una actividad industrial, y que no formen parte del sector público. "/>
    <s v="Orden ICT/789/2021, de 16 de julio, por la que se establecen las bases reguladoras para la concesión de ayudas a planes de innovación y sostenibilidad en el ámbito de la industria manufacturera"/>
    <n v="94000000"/>
    <n v="94000000"/>
    <d v="2021-08-17T00:00:00"/>
    <d v="2021-08-26T00:00:00"/>
    <s v="CERRADA"/>
    <s v="C12 Política Industrial España 2030"/>
    <s v="C12.I02 Programa de impulso de la competitividad y sostenibilidad industrial."/>
    <s v="C12.I02.P02 Línea de apoyo a planes de innovación y sostenibilidad"/>
    <s v="5. MODERNIZACIÓN Y DIGITALIZACIÓN DEL TEJIDO INDUSTRIAL Y DE LA PYME, RECUPERACIÓN DEL TURISMO E IMPULSO A UNA ESPAÑA NACIÓN EMPRENDEDORA"/>
    <s v="AGE"/>
    <s v="No/Se desconoce"/>
    <d v="2021-08-16T00:00:00"/>
    <s v="SI"/>
    <s v="OVR00459"/>
  </r>
  <r>
    <s v="CESSPCT78"/>
    <s v="C12.I02"/>
    <x v="20"/>
    <s v="INDUSTRIAS,  PYMES Y EMPRENDIMIENTO"/>
    <s v="M. Industria y Turismo"/>
    <s v="M. Industria, Comercio y Turismo"/>
    <s v="Orden de 31 de julio de 2021 por la que se efectúa la convocatoria de concesión de ayuda a proyectos de Investigación, Desarrollo e Innovación en el ámbito de la Industria Conectada 4.0. (ACTIVA_Financiación) en el año 2021"/>
    <s v="Orden ICT/235/2022, de 23 de marzo, por la que se modifica la Orden ICT/713/2021, de 29 de junio, por la que se establecen las bases reguladoras para la concesión de ayudas a proyectos de I+D+i en el ámbito de la industria conectada 4.0 (Activa_Financiación)"/>
    <s v="Préstamo o préstamo y subvención"/>
    <s v="Desarrollo de proyectos de investigación industrial, proyectos de desarrollo experimental, así como proyectos de innovación en materia de organización y procesos, en el ámbito de la Industria Conectada 4.0 y tendentes al cumplimiento de los objetivos de la misma."/>
    <s v="- GRANDES EMPRESAS_x000a_- PYMES_x000a_- RESTO DE ENTES DEL SECTOR PRIVADO"/>
    <s v="No"/>
    <s v="Sociedades que no formen parte del sector público, que vengan desarrollando una actividad industrial durante un periodo de al menos tres años contados hasta la fecha de fin de plazo de solicitud, y que cumplan todas las condiciones establecidas en el artículo 4 de la Orden ICT/713/2021, de 29 de junio."/>
    <s v="Orden ICT/713/2021, de 29 de junio, por la que se establecen las bases reguladoras para la concesión de ayudas a proyectos de I+D+i en el ámbito de la industria conectada 4.0. (Activa_Financiación)"/>
    <n v="95000000"/>
    <n v="95000000"/>
    <d v="2021-08-06T00:00:00"/>
    <d v="2021-08-17T00:00:00"/>
    <s v="CERRADA"/>
    <s v="C12 Política Industrial España 2030"/>
    <s v="C12.I02 Programa de impulso de la competitividad y sostenibilidad industrial."/>
    <s v="C12.I02.P03 Línea de apoyo a proyectos con entidad propia, de mecor alcance, para la implementación de la digitalización en procesos y organización de empresas industriales."/>
    <s v="5. MODERNIZACIÓN Y DIGITALIZACIÓN DEL TEJIDO INDUSTRIAL Y DE LA PYME, RECUPERACIÓN DEL TURISMO E IMPULSO A UNA ESPAÑA NACIÓN EMPRENDEDORA"/>
    <s v="AGE"/>
    <s v="No/Se desconoce"/>
    <d v="2021-08-05T00:00:00"/>
    <s v="SI"/>
    <s v="OVR00456"/>
  </r>
  <r>
    <s v="CHME19"/>
    <s v="C15.I01"/>
    <x v="32"/>
    <s v="TELECOMUNICACIONES E INFRAESTRUCTURAS DIGITALES"/>
    <s v="M. Transformación Digital"/>
    <s v="M. Asuntos Económicos y Transformación Digital"/>
    <s v="Resolución de la Secretaría de Estado de telecomunicaciones e Infraestructuras Digitales, por la que se convocan ayudas para la realización de proyectos en el marco del Programa de Universalización de Infraestructuras Digitales para la Cohesión – Banda Ancha (Convocatoria  UNICO- Banda ancha 2021)"/>
    <s v="Extracto de la Resolución de la Secretaría de Estado de Telecomunicaciones e Infraestructuras Digitales, por la que se convocan ayudas para la realización de proyectos en el marco del Programa de Universalización de Infraestructuras Digitales para la Cohesión - Banda Ancha (Convocatoria - ÚNICO-Banda Ancha 2021)"/>
    <s v="Ayuda/ Subvención"/>
    <s v="Extender la cobertura de las redes públicas de comunicaciones electrónicas capaces de proporcionar servicios de banda ancha de muy alta velocidad (más de300 Mbps simétricos, escalables a 1 Gbps), a las zonas sin cobertura adecuada ni previsiones para su dotación en los próximos tres años, pertenecientes a cualquiera de las 50 provincias o a las ciudades autónomas de Ceuta y de Melilla."/>
    <s v="- GRANDES EMPRESAS_x000a_- PYMES_x000a_- RESTO DE ENTES DEL SECTOR PRIVADO"/>
    <s v="No"/>
    <s v="Personas jurídicas pertenecientes al sector privado que ostenten la condición de operador debidamente habilitado"/>
    <s v=" Orden ETD/348/2020, de 13 de abril (BOE 06/04/2020) por la que se establecen las bases reguladoras de la concesión de ayudas con cargo al Programa de extensión de la banda ancha de nueva generación, modificada por la Orden ETD/704/2021, de 25 de junio (o (BOE 02/07/2021), dando paso a la nueva denominación: Programa de Universalización de Infraestructuras Digitales para la Cohesión - Banda Ancha (ÚNICO-Banda Ancha)"/>
    <n v="250000000"/>
    <n v="250000000"/>
    <d v="2021-08-05T00:00:00"/>
    <d v="2021-09-03T00:00:00"/>
    <s v="CERRADA"/>
    <s v="C15 Conectividad Digital, impulso de la ciberseguridad y despliegue del 5G"/>
    <s v="C15.I01 Favorecer la vertebración territorial mediante el despliegue de redes"/>
    <s v="-"/>
    <s v="5. MODERNIZACIÓN Y DIGITALIZACIÓN DEL TEJIDO INDUSTRIAL Y DE LA PYME, RECUPERACIÓN DEL TURISMO E IMPULSO A UNA ESPAÑA NACIÓN EMPRENDEDORA"/>
    <s v="AGE"/>
    <s v="No/Se desconoce"/>
    <d v="2021-08-02T00:00:00"/>
    <s v="SI"/>
    <s v="OVR00564"/>
  </r>
  <r>
    <s v="PRESI16"/>
    <s v="C14.I01"/>
    <x v="74"/>
    <s v="TURISMO"/>
    <s v="M. Industria y Turismo"/>
    <s v="M. Industria, Comercio y Turismo"/>
    <s v="Convocatoria extraordinaria Planes de Sostenibilidad Turística en Destinos para entidades locales."/>
    <m/>
    <s v="Ayuda/ Subvención"/>
    <s v="Convocar ayudas para el Programa Extraordinario de Sostenibilidad Turística en Destinos 2021-2023"/>
    <s v="- AYUNTAMIENTOS_x000a_- CABILDOS Y CONSEJOS INSULARES_x000a_- DIPUTACIONES PROVINCIALES_x000a_- COMARCAS_x000a_- ÁREAS METROPOLITANAS_x000a_- MANCOMUNIDADES_x000a_- AGRUPACIONES DE ENTIDADES LOCALES"/>
    <s v="SI"/>
    <s v="- Municipio._x000a_- Provincia._x000a_- Isla en los archipiélagos balear y canario._x000a_- Comarcas u otras entidades que agrupen varios Municipios, instituidas por las  Comunidades Autónomas de conformidad con la Ley 7/1985, de 2 de abril, Reguladora de  las Bases del Régimen Local y los correspondientes Estatutos de  Autonomía._x000a_- Áreas Metropolitanas._x000a_- Mancomunidades de Municipios._x000a_- Otros (asociaciones de municipios, consorcios turísticos, grupos de acción local, entre  otros)._x000a_"/>
    <s v="Estrategia de Sostenibilidad Turística en Destinos"/>
    <n v="660000000"/>
    <n v="660000000"/>
    <d v="2021-07-30T00:00:00"/>
    <d v="2021-09-20T00:00:00"/>
    <s v="CERRADA"/>
    <s v="C14 Plan de modernización y competitividad del sector turístico"/>
    <s v="C14.I01 Transformación del modelo turístico hacia la sostenibilidad"/>
    <s v="-"/>
    <s v="5. MODERNIZACIÓN Y DIGITALIZACIÓN DEL TEJIDO INDUSTRIAL Y DE LA PYME, RECUPERACIÓN DEL TURISMO E IMPULSO A UNA ESPAÑA NACIÓN EMPRENDEDORA"/>
    <s v="AGE"/>
    <s v="No/Se desconoce"/>
    <d v="2021-07-29T00:00:00"/>
    <s v="SI"/>
    <s v="OVR03142"/>
  </r>
  <r>
    <s v="CIUCSD69"/>
    <s v="C17.I06"/>
    <x v="36"/>
    <s v="INNOVACIÓN Y TRANSFERENCIA TECNOLÓGICA"/>
    <s v="M. Ciencia, Innovación Y Universidades"/>
    <s v="M. Ciencia e Innovación"/>
    <s v="Extracto de la Resolución de 22 de julio de 2021, de la Dirección del Instituto de Salud Carlos III O.A., M.P., por la que se aprueba la convocatoria para el año 2021 de concesión de subvenciones para ayudas dentro del Subprograma Estatal Infraestructuras de la Acción Estratégica en Salud 2017 - 2020"/>
    <m/>
    <s v="Ayuda/ Subvención"/>
    <s v="La presente resolución tiene por objeto la aprobación de la convocatoria de concesión de subvenciones para ayudas en Infraestructuras dela Acción Estratégica en Salud 2017-2020, para las siguientes actuaciones: _x000a_a) Infraestructuras Científicas Singulares del Sistema Nacional de Salud (SNS). _x000a_b) Adquisición de equipamiento e infraestructuras científico- técnicas._x000a_"/>
    <s v="- ORGANISMOS AUTÓNOMOS_x000a_- ENTIDADES DE DERECHO PÚBLICO"/>
    <s v="No"/>
    <s v="- Infraestructuras Científicas Singulares del Sistema Nacional de Salud: los Institutos de Investigación Sanitaria acreditados por orden ministerial (en adelante, IIS)._x000a__x000a_- Adquisición de equipamiento e infraestructuras: los IIS y las entidades e instituciones sanitarias públicas con actividad clínico- asistencial o sin ella (hospitales, centros de atención primaria, otros centros asistenciales distintos de los anteriores y unidades de la administración sanitaria). _x000a_"/>
    <s v="Orden CNU/354/2019, de 22 de marzo, por la que se aprueban las bases reguladoras para la concesión de subvenciones de la Acción Estratégica en Salud 2017-2020, del Programa Estatal de Investigación Orientada a los Retos de la Sociedad, en el marco del Pla"/>
    <n v="15000000"/>
    <n v="15000000"/>
    <d v="2021-07-29T00:00:00"/>
    <d v="2021-09-09T00:00:00"/>
    <s v="CERRADA"/>
    <s v="C17 Reforma institucional y fortalecimiento de las capacidades del sistema nacional de ciencia, tecnología e innovación"/>
    <s v="C17.I06 Salud"/>
    <s v="-"/>
    <s v="6. PACTO POR LA CIENCIA Y LA INNOVACIÓN. REFUERZO A LAS CAPACIDADES DEL SISTEMA NACIONAL DE SALUD"/>
    <s v="AGE"/>
    <s v="No/Se desconoce"/>
    <d v="2021-07-28T00:00:00"/>
    <s v="SI"/>
    <s v="OVR00437"/>
  </r>
  <r>
    <s v="CIUCSD64"/>
    <s v="C17.I06"/>
    <x v="36"/>
    <s v="CIENCIA E INVESTIGACIÓN"/>
    <s v="M. Ciencia, Innovación Y Universidades"/>
    <s v="M. Ciencia e Innovación"/>
    <s v="Extracto de la Resolución de 20 de julio de 2021 de la Presidencia delCentro para el Desarrollo Tecnológico Industrial E.P.E. (CDTI), por laque se aprueba la convocatoria para el año 2021 del procedimiento deconcesión de ayudas destinadas a Misiones Ciencia e innovación"/>
    <m/>
    <s v="Ayuda/ Subvención"/>
    <s v="CDTI  convoca para el año 2021 del procedimiento deconcesión de ayudas destinadas a Misiones Ciencia e Innovación, denominadas &quot;Proyectos I+D+IPúblico Privados, Interdisciplinares, Pruebas de concepto y concesión de ayudasconsecuencia de convocatorias competitivas internacionales. I+D de vanguardiaorientada a retos de la sociedad. Compra pública pre comercial&quot; y &quot;Salud&quot; del componente 17 "/>
    <s v="- RESTO DE ENTES DEL SECTOR PRIVADO"/>
    <s v="No"/>
    <s v="Podrán ser beneficiarios de estas ayudas las agrupaciones de personas jurídicas definidas en el artículo 4 de lade la Orden CNU/1308/2018 de 28 de noviembre. Agrupaciones constituidas por empresas, según la definicióndel artículo 3.1 de la misma orden (cada agrupación debe estar constituida por unmínimo de tres y un máximo de ocho empresas; al menos dos de ellas deberán serautónoma)"/>
    <s v="Orden CNU/1308/2018, de 28 de noviembre, por la que se aprueban las basesreguladoras para la concesión por parte del Centro para el Desarrollo Tecnológicoe Industrial, E.P.E., de ayudas públicas en el marco del Subprograma Estatal deI+D+i Empresarial del Subprograma Estatal de I+D+i Empresarial del Plan Estatal de Investigación Científica y Técnica y de Innovación 2017-2020, destinadas a empresas"/>
    <n v="141250000"/>
    <n v="141250000"/>
    <d v="2021-07-27T00:00:00"/>
    <d v="2021-09-06T00:00:00"/>
    <s v="CERRADA"/>
    <s v="C17 Reforma institucional y fortalecimiento de las capacidades del sistema nacional de ciencia, tecnología e innovación"/>
    <s v="C17.I06 Salud"/>
    <s v="-"/>
    <s v="6. PACTO POR LA CIENCIA Y LA INNOVACIÓN. REFUERZO A LAS CAPACIDADES DEL SISTEMA NACIONAL DE SALUD"/>
    <s v="AGE"/>
    <s v="No/Se desconoce"/>
    <d v="2021-07-26T00:00:00"/>
    <s v="SI"/>
    <s v="OVR00431"/>
  </r>
  <r>
    <s v="CIUCSD65"/>
    <s v="C17.I06"/>
    <x v="36"/>
    <s v="CIENCIA E INVESTIGACIÓN"/>
    <s v="M. Ciencia, Innovación Y Universidades"/>
    <s v="M. Ciencia e Innovación"/>
    <s v="Extracto de la Resolución de 20 de julio de 2021, de la Dirección del Instituto de Salud Carlos III, por la que se aprueba la convocatoria para el año 2021 de concesión de subvenciones para ayudas de Proyectos de Investigación de Medicina Personalizada de Precisión de la AES 2017-2020, con cargo a los fondos europeos del Plan de Recuperación, Transformación y Resiliencia."/>
    <s v="Extracto de la Resolución de 12 de julio de 2021, de la Dirección del Instituto de Salud Carlos III O.A., M.P., por la que se aprueba la convocatoria para el año 2021 de concesión de subvenciones para ayudas de Proyectos de Investigación de Medicina Personalizada de_x000a_Precisión de la Acción Estratégica en Salud 2017-2020, con cargo a los Fondos europeos del Plan de Recuperación, Transformación y Resiliencia"/>
    <s v="Ayuda/ Subvención"/>
    <s v="Corrección de errores de la Convocatoria Extracto de la Resolución de 12 de julio de 2021, de la Dirección del Instituto de Salud Carlos III. En concreto se incluye un artículo primero donde se modifican los beneficiarios de la convocatoria y un artículo segundo donde se especifica el lugar donde se publica el texto completo de la convocatoria. _x000a_La resolución inicial tiene por objeto la aprobación de la convocatoria de concesión de subvenciones para fomentar el despliegue progresivo de la Medicina de Personalizada de Precisión mediante la financiación de proyectos que hagan posible el desarrollo e implementación en el SNS de actuaciones clínico-asistenciales que, bajo el concepto global de Medicina Personalizada de Precisión y en coordinación con la infraestructura IMPaCT, permitan incrementar la precisión en personas y servicios de salud de losdiferentes procedimientos de prevención, diagnóstico, tratamiento y rehabilitación disponibles."/>
    <s v="- GRANDES EMPRESAS_x000a_- PYMES_x000a_- RESTO DE ENTES DEL SECTOR PRIVADO_x000a_- ORGANISMOS AUTÓNOMOS_x000a_- ENTIDADES DE DERECHO PÚBLICO_x000a_- ENTIDADES PRIVADAS SIN ÁNIMO DE LUCRO"/>
    <s v="No"/>
    <s v="Las siguientes personas jurídicas, siempre que realicen o gestionen actividades de I+D+I en Biomedicina o en Ciencias y Tecnologías de la Salud: _x000a_1.º Los institutos de investigación sanitaria acreditados por orden ministerial. _x000a_2.º Las entidades e instituciones sanitarias públicas con actividad clínico asistencial o sin ella: Hospitales, centros de atención primaria, otros centros asistenciales distintos de los anteriores y unidades de la Administración sanitaria. _x000a_3.º Las entidades e instituciones sanitarias privadas sin ánimo de lucro vinculadas o concertadas al SNS. _x000a_4.º Los Organismos Públicos de Investigación (OPI) definidos en el artículo 47de la Ley 14/2011, de 1 de junio, de la Ciencia, la Tecnología y la Innovación. _x000a_5.º Las universidades públicas, los institutos universitarios y las universidades privadas con capacidad y actividad demostrada en I+D, de acuerdo con lo previsto en la vigente Ley orgánica 6/2001, de 21 de diciembre, de Universidades. _x000a_6.° Otros centros públicos de I+D, diferentes de los OPI, vinculados o dependientes de la Administración General del Estado o del resto de las Administraciones públicas y sus organismos, cualquiera que sea su forma jurídica. _x000a_7. Las entidades públicas y privadas sin ánimo de lucro que realicen y/o gestionen actividades de I+D, generen conocimiento científico o tecnológico o faciliten su aplicación y transferencia."/>
    <s v="Orden CNU/354/2019, de 22 de marzo, por la que se aprueban las bases reguladoras para la concesión de subvenciones de la Acción Estratégica en Salud 2017-2020, del Programa Estatal de Investigación Orientada a los Retos de la Sociedad, en el marco del Plan Estatal de Investigación Científica, Técnica y de Innovación 2017-2020 (BOE de 28/03/2019)"/>
    <n v="29500000"/>
    <n v="29500000"/>
    <d v="2021-07-20T00:00:00"/>
    <d v="2021-09-09T00:00:00"/>
    <s v="CERRADA"/>
    <s v="C17 Reforma institucional y fortalecimiento de las capacidades del sistema nacional de ciencia, tecnología e innovación"/>
    <s v="C17.I06 Salud"/>
    <s v="-"/>
    <s v="6. PACTO POR LA CIENCIA Y LA INNOVACIÓN. REFUERZO A LAS CAPACIDADES DEL SISTEMA NACIONAL DE SALUD"/>
    <s v="AGE"/>
    <s v="PERTE para la salud de vanguardia"/>
    <d v="2021-07-26T00:00:00"/>
    <s v="SI"/>
    <s v="OVR00422"/>
  </r>
  <r>
    <s v="CIUCSD67"/>
    <s v="C13.I01"/>
    <x v="7"/>
    <s v="TRANSICIÓN DIGITAL"/>
    <s v="M. Transformación Digital"/>
    <s v="M. Asuntos Económicos y Transformación Digital"/>
    <s v="Resolución de 14 de junio de 2021, de la Secretaría de Estado de Digitalización e Inteligencia Artificial, por la que se publica el Convenio con la Empresa Nacional de Innovación, S.M.E., SA, para el desarrollo de la línea de préstamos participativos"/>
    <m/>
    <s v="Préstamo"/>
    <s v="Establecer las condiciones bajo las cuales ENISA recibirá un préstamo del MINECO para la aplicación de la línea de financiación a proyectos empresariales innovadores y de alto contenido tecnológico liderados por mujeres, a través de la figura del préstamo participativo. Asimismo, en el Convenio se establecen las características (condiciones, criterios y procedimientos de concesión y control) de los préstamos participativos financiados mediante esta línea."/>
    <s v="- PYMES"/>
    <s v="No"/>
    <s v="Empresas emergentes o en crecimiento, en las que una o varias mujeres ostenten una posición relevante de liderazgo o de poder dentro de sociedad: en el accionariado, en el órgano de administración o formando parte del equipo directivo."/>
    <s v="Resolución de 14 de junio de 2021, de la Secretaría de Estado de Digitalización e Inteligencia Artificial, por la que se publica el Convenio con la Empresa Nacional de Innovación, S.M.E., SA, para el desarrollo de la línea de préstamos participativos esta"/>
    <n v="17000000"/>
    <n v="12000000"/>
    <d v="2021-01-01T00:00:00"/>
    <d v="2021-12-31T00:00:00"/>
    <s v="CERRADA"/>
    <s v="C13 Impulso a la pyme"/>
    <s v="C13.I01 Emprendimiento"/>
    <s v="C13.I01.P06 Mujeres emprendedoras"/>
    <s v="5. MODERNIZACIÓN Y DIGITALIZACIÓN DEL TEJIDO INDUSTRIAL Y DE LA PYME, RECUPERACIÓN DEL TURISMO E IMPULSO A UNA ESPAÑA NACIÓN EMPRENDEDORA"/>
    <s v="AGE"/>
    <s v="No/Se desconoce"/>
    <d v="2021-07-23T00:00:00"/>
    <s v="SI"/>
    <s v="OVR00432"/>
  </r>
  <r>
    <s v="CIUCSD59"/>
    <s v="C17.I08"/>
    <x v="75"/>
    <s v="INNOVACIÓN Y TRANSFERENCIA TECNOLÓGICA"/>
    <s v="M. Ciencia, Innovación Y Universidades"/>
    <s v="M. Ciencia e Innovación"/>
    <s v="Extracto de la Resolución de 8 de julio 2021 por la que se aprueba la convocatoria para el año 2021 del Programa Tecnológico de Automoción Sostenible en el marco del Plan de Recuperación, Transformación y Resiliencia."/>
    <m/>
    <s v="Ayuda/ Subvención"/>
    <s v="Con esta convocatoria se persigue el apoyo a proyectos estratégicos de I+D en tecnologías de aplicación en el ámbito de la automoción, que contribuyan a alcanzar algunos de los retos identificados en el Anexo I de la presente resolución"/>
    <s v="- RESTO DE ENTES DEL SECTOR PRIVADO"/>
    <s v="No"/>
    <s v="Podrán ser beneficiarios de las ayudas contempladas en la presente convocatoria las agrupaciones de personas jurídicas definidas en el artículo 4 de la Orden CNU/1308/2018 de 28 de noviembre, que puedan llevar a cabo proyectos en cooperación."/>
    <s v="Orden CNU/1308/2018, de 28 de noviembre, por la que se aprueban las bases reguladoras para la concesión por parte del Centro para el Desarrollo Tecnológico Industrial, E.P.E., de ayudas públicas en el marco del Subprograma Estatal de I+D+i Empresarial del Plan Estatal de Investigación Científica y Técnica y de Innovación 2017-2020, destinadas a empresas"/>
    <n v="40000000"/>
    <n v="40000000"/>
    <d v="2021-07-15T00:00:00"/>
    <d v="2021-09-02T00:00:00"/>
    <s v="CERRADA"/>
    <s v="C17 Reforma institucional y fortalecimiento de las capacidades del sistema nacional de ciencia, tecnología e innovación"/>
    <s v="C17.I08 I+D+I en automoción sostenible (PTAS)"/>
    <s v="-"/>
    <s v="6. PACTO POR LA CIENCIA Y LA INNOVACIÓN. REFUERZO A LAS CAPACIDADES DEL SISTEMA NACIONAL DE SALUD"/>
    <s v="AGE"/>
    <s v="VEC: vehículo eléctrico y conectado"/>
    <d v="2021-07-14T00:00:00"/>
    <s v="SI"/>
    <s v="OVR00430"/>
  </r>
  <r>
    <s v="CECD19"/>
    <s v="C25.I01"/>
    <x v="18"/>
    <s v="CULTURA Y DEPORTES"/>
    <s v="M. Cultura"/>
    <s v="M. Cultura y Deporte"/>
    <s v="Extracto de la Resolución del Organismo Autónomo Instituto de la Cinematografía y de las Artes Audiovisuales, por la que se convocan ayudas para la organización de festivales y certámenes cinematográficos en España durante el año 2021"/>
    <m/>
    <s v="Ayuda/ Subvención"/>
    <s v="Ayudas para la organización de festivales o certámenes cinematográficos de reconocido prestigio que se celebren durante el año 2021 en España y que dediquen especial atención a la programación y difusión del cine español, comunitario, iberoamericano, así como a películas de animación, documentales y cortometrajes."/>
    <s v="- CONSELLERIAS_x000a_- ORGANISMOS AUTÓNOMOS_x000a_- ENTIDADES DE DERECHO PÚBLICO_x000a_- ORGANISMOS AUTÓNOMOS Y ENTIDADES PÚBLICAS VINCULADAS A LAS EELL_x000a_- PERSONAS FÍSICAS_x000a_- GRANDES EMPRESAS_x000a_- PYMES"/>
    <s v="SI"/>
    <s v="Comunidades Autónomas y organismos y entidades de ellas dependientes, entidades públicas que tengan la consideración de Corporaciones Locales y organismos y entidades de ellas dependientes y personas físicas y jurídicas que cumplan los requisitos establecidos en el artículo 54 de la Orden CUD/769/2018, de 17 de julio, y actúen como promotores de un festival o certamen cinematográfico"/>
    <s v="Orden CUD/769/2018, de 17 de julio, cuya última modificación fue realizada mediante la Orden CUD/508/2021, de 25 de mayo, por la que se establecen las bases reguladoras de las ayudas previstas en el Capítulo III de la Ley 55/2007, de 28 de diciembre, del , del Cine, y se determina la estructura del Registro Administrativo de Empresas Cinematográficas y Audiovisuales_x000a__x000a_Orden CUD/888/2021, de 5 de agosto, por la que se establecen las bases reguladoras de las ayudas para la organización de festivales y certámenes cinematográficos en España previstas en el artículo 32 de la Ley 55/2007, de 28 de diciembre, del Cine"/>
    <n v="1233000"/>
    <n v="300000"/>
    <d v="2021-06-23T00:00:00"/>
    <d v="2021-07-06T00:00:00"/>
    <s v="CERRADA"/>
    <s v="C25 España hub audiovisual de Europa (Spain AVS Hub)"/>
    <s v="C25.I01 Programa de fomento, modernización y digitalización del sector audiovisual"/>
    <s v="-"/>
    <s v="9. IMPULSO DE LA INDUSTRIA DE LA CULTURA Y EL DEPORTE"/>
    <s v="AGE"/>
    <s v="No/Se desconoce"/>
    <d v="2021-06-22T00:00:00"/>
    <s v="SI"/>
    <s v="OVR00097"/>
  </r>
  <r>
    <m/>
    <s v="C13.I05"/>
    <x v="2"/>
    <s v="COMERCIO"/>
    <s v="M. Economía, Comercio y Empresa"/>
    <s v="M. Industria, Comercio y Turismo"/>
    <s v="Extracto de la Resolución de la Secretaria de Estado de Comercio debconvocatoria de las líneas de ayudas para la apertura de mercados exteriores en el año 2022"/>
    <s v="Orden ICT/231/2023, de 2 de marzo, por la que se modifica la Orden  ICT/1116/2021, de 7 de octubre, por la que se establecen las bases  reguladoras de las líneas de ayuda para la apertura de mercados exteriores y  se procede a su convocatoria en el año 2021."/>
    <s v="Ayuda/ Subvención"/>
    <s v="Otorgar las líneas de ayudas, Línea Exportadores y Línea Indicaciones Geográficas, para la realización de actuaciones dentro de los procesos oficiales de apertura de mercados exteriores, destinadas a las Asociaciones y Federaciones de Exportadores reconocidas como entidades colaboradoras de la Secretaría de Estado de Comercio, así como los Consejos Reguladores de Indicaciones Geográficas."/>
    <s v="RESTO DE ENTES DEL SECTOR PRIVADO"/>
    <s v="No"/>
    <s v="Asociaciones/Federaciones españolas de Exportadores reconocidas como entidades colaboradoras de la Secretaría de Estado de Comercio, en virtud de lo establecido en la Orden ITC/3690/2005 de 22 de noviembre, por la que se regula el régimen de colaboración entre la Administración General del Estado y las Asociaciones y Federaciones de Exportadores, en relación con la Línea Exportadores._x000a_Los Consejos Reguladores y Entidades de Gestión de Indicaciones Geográficas Protegidas y Denominaciones de Origen Protegidas (Línea Indicaciones Geográficas)."/>
    <s v="Orden ICT/1116/2021, de 7 de octubre, modificada por la Orden ICT/343/2022,de 18 de abril, por la que se establecen las bases reguladoras de las líneas de ayudas para la apertura de mercados exteriores y se procede a su convocatoria en el año 2022."/>
    <n v="896234"/>
    <n v="896234"/>
    <d v="2022-06-20T00:00:00"/>
    <d v="2022-09-30T00:00:00"/>
    <s v="CERRADA"/>
    <s v="C13 Impulso a la pyme"/>
    <s v="C13.I05 Internacionalización"/>
    <s v="C13.I05.P08 Ayudas a la apertura y consolidación de mercados"/>
    <s v="5. MODERNIZACIÓN Y DIGITALIZACIÓN DEL TEJIDO INDUSTRIAL Y DE LA PYME, RECUPERACIÓN DEL TURISMO E IMPULSO A UNA ESPAÑA NACIÓN EMPRENDEDORA"/>
    <s v="AGE"/>
    <s v="No/Se desconoce"/>
    <d v="2021-06-17T00:00:00"/>
    <s v="SI"/>
    <s v="OVR01839"/>
  </r>
  <r>
    <m/>
    <s v="C25.I01"/>
    <x v="18"/>
    <s v="CULTURA Y DEPORTES"/>
    <s v="M. Cultura"/>
    <s v="M. Cultura y Deporte"/>
    <s v="Extracto de la Resolución de 7 de junio de 2021, de la Dirección General del Instituto de la Cinematografía y de las Artes Audiovisuales, por la que se convocan para el año 2021 ayudas generales para la producción de largometrajes sobre proyecto"/>
    <m/>
    <s v="Ayuda/ Subvención"/>
    <s v="Convocar para el año 2021, mediante régimen de concurrencia competitiva y con carácter plurianual, ayudas generales para la producción de largometrajes sobre proyecto, mediante un único procedimiento de selección."/>
    <s v="- GRANDES EMPRESAS_x000a_- PYMES"/>
    <s v="No"/>
    <s v="Empresas productoras independientes, incluidas las agrupaciones de interés económico, según la definición contenida en el artículo 4 n) de la Ley 55/2007, de 28 de diciembre._x000a_Empresas productoras no independientes, incluidas las agrupaciones de interés económico, en relación a aquellos largometrajes realizados en coproducción con empresas productoras de carácter independiente. _x000a_Cuando se trate de proyectos realizados por varias empresas productoras, éstas constituirán la agrupación a que se refiere el artículo 11.3 de la Ley 38/2003, de 17 de noviembre, General de Subvenciones."/>
    <s v="Orden CUD/582/2020, de 26 de junio, por la que se establecen las bases reguladoras de las ayudas estatales para la producción de largometrajes y de cortometrajes y regula la estructura del Registro Administrativo de Empresas Cinematográficas y Audiovisual"/>
    <n v="40000000"/>
    <n v="7000000"/>
    <d v="2021-06-14T00:00:00"/>
    <d v="2021-07-16T00:00:00"/>
    <s v="CERRADA"/>
    <s v="C25 España hub audiovisual de Europa (Spain AVS Hub)"/>
    <s v="C25.I01 Programa de fomento, modernización y digitalización del sector audiovisual"/>
    <s v="-"/>
    <s v="9. IMPULSO DE LA INDUSTRIA DE LA CULTURA Y EL DEPORTE"/>
    <s v="AGE"/>
    <s v="No/Se desconoce"/>
    <d v="2021-06-11T00:00:00"/>
    <s v="SI"/>
    <s v="OVR01684"/>
  </r>
  <r>
    <s v="CECD09"/>
    <s v="C20.I01"/>
    <x v="29"/>
    <s v="EDUCACIÓN"/>
    <s v="M. Educación, Formación Profesional y Deportes"/>
    <s v="M. Educación y Formación Profesional"/>
    <s v="Extracto de la Resolución de 3 de junio de 2021, de la Secretaría General de Formación Profesional, por la que se convocan ayudas a entidades locales territoriales y entidades públicas dependientes de las entidades locales territoriales para la creación de aulas de formación abierta, flexible y a distancia mediante tecnologías de la información y la comunicación a través de Aula Mentor"/>
    <m/>
    <s v="Ayuda/ Subvención"/>
    <s v="Apoyar la implantación del programa de formación abierta y a distancia Aula Mentor mediante la creación de nuevas aulas dependientes de entidades locales."/>
    <s v="- AYUNTAMIENTOS_x000a_- CABILDOS Y CONSEJOS INSULARES_x000a_- ORGANISMOS AUTÓNOMOS Y ENTIDADES PÚBLICAS VINCULADAS A LAS EELL"/>
    <s v="SI"/>
    <s v="Entidades locales a las que se refiere el artículo 3 de la Ley 7/1985, de 2 de abril, Reguladora de las Bases de Régimen Local, así como las entidades locales de ámbito territorial inferior al municipal instituidas o reconocidas por las comunidades autónomas y las entidades públicas dependientes de las entidades locales territoriales."/>
    <s v="Orden ECI/1305/2005, de 20 de abril (BOE de 12 de mayo), por la que se establecen las bases reguladoras de las subvenciones que concede el Ministerio de Educación y Formación Profesional en régimen de concurrencia competitiva."/>
    <n v="2020000"/>
    <n v="2020000"/>
    <d v="2021-06-12T00:00:00"/>
    <d v="2021-07-16T00:00:00"/>
    <s v="CERRADA"/>
    <s v="C20 Plan estratégico de impulso de la Formación Profesional"/>
    <s v="C20.I01 Reskilling y upskilling de la población activa ligado a cualificaciones profesionales"/>
    <s v="C20.I01.P03 Flexibilización y accesibilidad de la formación profesional a través de la creación &quot;Aulas Mentor&quot;"/>
    <s v="7. EDUCACIÓN Y CONOCIMIENTO, FORMACIÓN CONTINUA Y DESARROLLO DE CAPACIDADES"/>
    <s v="AGE"/>
    <s v="No/Se desconoce"/>
    <d v="2021-06-11T00:00:00"/>
    <s v="SI"/>
    <s v="OVR00007"/>
  </r>
  <r>
    <s v="CIUCSD42"/>
    <s v="C17.I06"/>
    <x v="36"/>
    <s v="INNOVACIÓN Y TRANSFERENCIA TECNOLÓGICA"/>
    <s v="M. Ciencia, Innovación Y Universidades"/>
    <s v="M. Ciencia e Innovación"/>
    <s v="Extracto de la Resolución de 4 de junio de 2021, de la Presidencia de la Agencia Estatal de Investigación, por la que se aprueba la convocatoria 2021 de ayudas para la adquisición de equipamiento científico-técnico"/>
    <m/>
    <s v="Ayuda/ Subvención"/>
    <s v="El objeto de las ayudas es proveer de equipamiento científico-técnico a los servicios comunes de investigación de las entidades, dotándolos de equipos de última generación, favoreciendo con ello su gestión especializada y eficiente, así  como la expansión del uso y el acceso generalizado a dichos servicios comunes por parte de los grupos de investigación"/>
    <s v="- ORGANISMOS AUTÓNOMOS_x000a_- ENTIDADES DE DERECHO PÚBLICO_x000a_- UNIVERSIDADES PÚBLICAS"/>
    <s v="No"/>
    <s v="Organismos públicos de investigación, universidades públicas y otros centros públicos de I+D+i con personalidad jurídica propia"/>
    <s v="Orden CNU/384/2019, de 2 de abril, por la que se aprueban las bases reguladoras para la concesión de ayudas públicas del Subprograma Estatal de Infraestructuras de Investigación y Equipamiento Científico-Técnico del Programa Estatal de Generación de Conocimiento y Fortalecimiento Científico y Tecnológico del Sistema de I+D+i del Plan Estatal de Investigación Científica y Técnica y de Innovación 2017-2020, destinadas a organismos de investigación y de difusión de conocimientos y de infraestructuras de investigación."/>
    <n v="180000000"/>
    <n v="180000000"/>
    <d v="2021-06-17T00:00:00"/>
    <d v="2021-07-06T00:00:00"/>
    <s v="CERRADA"/>
    <s v="C17 Reforma institucional y fortalecimiento de las capacidades del sistema nacional de ciencia, tecnología e innovación"/>
    <s v="C17.I06 Salud"/>
    <s v="-"/>
    <s v="6. PACTO POR LA CIENCIA Y LA INNOVACIÓN. REFUERZO A LAS CAPACIDADES DEL SISTEMA NACIONAL DE SALUD"/>
    <s v="AGE"/>
    <s v="No/Se desconoce"/>
    <d v="2021-06-10T00:00:00"/>
    <s v="SI"/>
    <s v="OVR00398"/>
  </r>
  <r>
    <s v="CECD10"/>
    <s v="C20.I03"/>
    <x v="33"/>
    <s v="EDUCACIÓN"/>
    <s v="M. Educación, Formación Profesional y Deportes"/>
    <s v="M. Educación y Formación Profesional"/>
    <s v="Resolución de 31 de mayo de 2021, de la Secretaría General de Formación Profesional, por la que se convocan ayudas destinadas a la realización de proyectos de innovación e investigación aplicadas y transferencia del conocimiento en la Formación Profesional"/>
    <m/>
    <s v="Ayuda/ Subvención"/>
    <s v="El objeto de las ayudas es financiar la realización de proyectos de innovación e investigación aplicadas y transferencia del conocimiento en el ámbito de la formación profesional."/>
    <s v="- ORGANISMOS AUTÓNOMOS_x000a_- ENTIDADES DE DERECHO PÚBLICO_x000a_- GRANDES EMPRESAS_x000a_- PYMES_x000a_- RESTO DE ENTES DEL SECTOR PRIVADO"/>
    <s v="No"/>
    <s v="Centros educativos españoles de titularidad pública que impartan enseñanzas de formación profesional del sistema educativo._x000a__x000a_Centros educativos españoles de titularidad privada que mantengan concierto educativo con las administraciones educativas para las enseñanzas de formación profesional del sistema educativo._x000a__x000a_Las empresas que presten apoyo desde el punto de vista logístico, técnico, tecnológico o científico a los centros de formación profesional para desarrollar su proyecto._x000a__x000a_Centros autorizados para impartir Formación Profesional para el empleo que impartan ofertas formativas vinculadas al Catálogo Nacional de Cualificaciones Profesionales._x000a__x000a_Las entidades que presten apoyo desde el punto de vista logístico, técnico, tecnológico, metodológico o científico a los centros de formación profesional para desarrollar su proyecto."/>
    <s v="Orden ECI/1305/2005, de 20 de abril (BOE de 12 de mayo), por la que se establecen las bases reguladoras de las subvenciones que concede el Ministerio de Educación y Formación Profesional en régimen de concurrencia competitiva."/>
    <n v="24000016"/>
    <n v="24000016"/>
    <d v="2021-06-09T00:00:00"/>
    <d v="2021-08-03T00:00:00"/>
    <s v="CERRADA"/>
    <s v="C20 Plan estratégico de impulso de la Formación Profesional"/>
    <s v="C20.I03 Innovación e internacionalización de la Formación Profesional"/>
    <s v="C20.I03.P02 Desarrollo de proyectos de innovación y transferencia del conocimiento entre centros de Formación Profesional y empresas"/>
    <s v="7. EDUCACIÓN Y CONOCIMIENTO, FORMACIÓN CONTINUA Y DESARROLLO DE CAPACIDADES"/>
    <s v="AGE"/>
    <s v="No/Se desconoce"/>
    <d v="2021-06-08T00:00:00"/>
    <s v="SI"/>
    <s v="OVR00041"/>
  </r>
  <r>
    <s v="CIUCSD40"/>
    <s v="C17.I02"/>
    <x v="49"/>
    <s v="CIENCIA E INVESTIGACIÓN"/>
    <s v="M. Ciencia, Innovación Y Universidades"/>
    <s v="M. Ciencia e Innovación"/>
    <s v="Extracto de la Orden CIN/538/2021, de 29 de mayo de 2021, por la quese convocan ayudas públicas para las Infraestructuras Científicas yTécnicas Singulares (ICTS) correspondientes al año 2021 en el marcodel Plan de Recuperación, Transformación y Resiliencia"/>
    <m/>
    <s v="Ayuda/ Subvención"/>
    <s v="Extrato de Orden que tiene por objeto convocar ayudas públicas en 2021 para la ejecución de inversiones incluidas en los Planes Estratégicos de las Infraestructuras Científicas y Técnica Singulares (ICTS) que hayan sido declaradasde prioridad alta por el Comité Asesor de Infraestructuras Singulares (CAIS) en elmarco de la actualización del Mapa de ICTS 2017-2020.para las Infraestructuras Científicas y Técnicas Singulares (ICTS) "/>
    <s v="- ORGANISMOS AUTÓNOMOS_x000a_- ENTIDADES DE DERECHO PÚBLICO_x000a_- UNIVERSIDADES PÚBLICAS"/>
    <s v="No"/>
    <s v="a) Organismos públicos de investigación,_x000a_b) Las universidades públicas y sus institutos universitarios_x000a_c) Otros centros públicos de I+D."/>
    <s v="Orden CIN/538/2021 por la que se aprueban las bases reguladoras para la concesión de ayudas públicas para las Infraestructuras Científicas y Técnicas Singulares (ICTS) y por la que se aprueba la convocatoria correspondiente al año 2021 en el marco del PRTR"/>
    <n v="37776770"/>
    <n v="37776770"/>
    <d v="2021-06-05T00:00:00"/>
    <d v="2021-06-22T00:00:00"/>
    <s v="CERRADA"/>
    <s v="C17 Reforma institucional y fortalecimiento de las capacidades del sistema nacional de ciencia, tecnología e innovación"/>
    <s v="C17.I02 Fortalecimiento de las capacidades, infraestructuras y equipamientos de los agentes del SECTI"/>
    <s v="-"/>
    <s v="6. PACTO POR LA CIENCIA Y LA INNOVACIÓN. REFUERZO A LAS CAPACIDADES DEL SISTEMA NACIONAL DE SALUD"/>
    <s v="AGE"/>
    <s v="No/Se desconoce"/>
    <d v="2021-06-04T00:00:00"/>
    <s v="SI"/>
    <s v="OVR00389"/>
  </r>
  <r>
    <s v="CIUCSD29"/>
    <s v="C17.I09"/>
    <x v="51"/>
    <s v="CIENCIA E INVESTIGACIÓN"/>
    <s v="M. Ciencia, Innovación Y Universidades"/>
    <s v="M. Ciencia e Innovación"/>
    <s v="Convocatoria para el año 2021 del procedimiento deconcesión de ayudas destinadas a Iniciativas Estratégicas Sectorialesde Innovación Empresarial (&quot;Programa Tecnológico Aeronáutico&quot;)"/>
    <s v="Extracto de la Resolución de 21 de mayo de 2021 de la Presidencia del Centro para el Desarrollo Tecnológico Industrial E.P.E. de modificación de la Resolución de 31 de marzo de 2021 por la que se aprueba la convocatoria para el año 2021 del procedimiento "/>
    <s v="Ayuda/ Subvención"/>
    <s v="La financiación de iniciativas estratégicas intensivas en I+D, realizadas por una agrupación de empresas y que tengan como objetivo contribuir al desarrollo de tecnologías relevantes de aplicación en el ámbito aeronáutico, que generen un efecto de arrastre sobre toda la cadena de valor, de manera que se reduzca el impacto de la crisis generada por la pandemia del COVID19 en las capacidades innovadoras de las empresas desarrolladoras de tecnologías aeronáuticas. _x000a_De forma más concreta, se persigue reducir significativamente el impacto medioambiental en las tecnologías aeronáuticas, aumentando la eficiencia de las futuras aeronaves y reduciendo las emisiones contaminantes del transporte aéreo; sin olvidar otros retos tecnológicos estratégicos como aviones multipropósito, sistemas, o los UAVs._x000a_"/>
    <s v="- RESTO DE ENTES DEL SECTOR PRIVADO"/>
    <s v="No"/>
    <s v="Existen dos líneas de ayudas:_x000a_1. PTA GRANDES EMPRESAS, dirigido a agrupaciones de entre tres y seis empresas, y para proyectos entre 5M y 12M €._x000a_2. PTA PYMES, dirigido a agrupaciones de entre dos y cuatro empresas, y para proyectos entre 5M y 2,5M €._x000a__x000a_"/>
    <s v=" Orden CNU/1308/2018, de 28 de noviembre, por la que se aprueban las bases reguladoras para la concesión por parte del Centro para el Desarrollo Tecnológico Industrial, E.P.E., de ayudas públicas en el marco del Subprograma Estatal de I+D+i Empresarial del Plan Estatal de Investigación Científica y Técnica y de Innovación 2017-2020, destinadas a empresas._x000a_"/>
    <n v="40000000"/>
    <n v="40000000"/>
    <d v="2021-04-19T00:00:00"/>
    <d v="2021-06-07T00:00:00"/>
    <s v="CERRADA"/>
    <s v="C17 Reforma institucional y fortalecimiento de las capacidades del sistema nacional de ciencia, tecnología e innovación"/>
    <s v="C17.I09 Sector aeroespacial"/>
    <s v="-"/>
    <s v="6. PACTO POR LA CIENCIA Y LA INNOVACIÓN. REFUERZO A LAS CAPACIDADES DEL SISTEMA NACIONAL DE SALUD"/>
    <s v="AGE"/>
    <s v="No/Se desconoce"/>
    <d v="2021-05-27T00:00:00"/>
    <s v="SI"/>
    <s v="OVR00016"/>
  </r>
  <r>
    <s v="CIUCSD41"/>
    <s v="C17.I05"/>
    <x v="19"/>
    <s v="CIENCIA E INVESTIGACIÓN"/>
    <s v="M. Ciencia, Innovación Y Universidades"/>
    <s v="M. Ciencia e Innovación"/>
    <s v="Resolución de 7 de mayo de 2021 de la Presidencia del Centro para el Desarrollo Tecnológico Industrial E.P.E. (CDTI), por la que se aprueba la convocatoria para el año 2021 del procedimiento de concesión de ayudas destinadas a nuevos proyectos empresarial (Programa NEOTEC)"/>
    <m/>
    <s v="Ayuda/ Subvención"/>
    <s v="Las ayudas se destinarán a financiar la puesta en marcha de nuevos proyectos empresariales, que requieran el uso de tecnologías o conocimientos desarrollados a partir de la actividad investigadora y en los que la estrategia de negocio se base en el desarrollo de tecnología. Asimismo, se prima la incorporación de personas con grado de doctor (en adelante doctor/es) a la empresa para reforzar sus capacidades de absorción y generación de conocimiento.  Además, estas ayudas podrán destinarse a proyectos empresariales en cualquier ámbito tecnológico y/o sectorial."/>
    <s v="- PYMES"/>
    <s v="No"/>
    <s v="pequeñas empresas, conforme a la definición establecida en el artículo 3.1 de CNU/1308/2018, de 28 de noviembre, que cumplan además los requisitos para considerarse empresa innovadora, según lo establecido en la letra d) del Anexo I de la referida Orden.   "/>
    <s v="Resolución de 7 de mayo de 2021 de la Presidencia del Centro para el Desarrollo Tecnológico Industrial E.P.E. (CDTI), por la que se aprueba la convocatoria para el año 2021 del procedimiento de concesión de ayudas destinadas a nuevos proyectos empresarial"/>
    <n v="36460000"/>
    <n v="36460000"/>
    <d v="2021-05-15T00:00:00"/>
    <d v="2021-07-08T00:00:00"/>
    <s v="CERRADA"/>
    <s v="C17 Reforma institucional y fortalecimiento de las capacidades del sistema nacional de ciencia, tecnología e innovación"/>
    <s v="C17.I05 Transferencia de conocimiento"/>
    <s v="-"/>
    <s v="6. PACTO POR LA CIENCIA Y LA INNOVACIÓN. REFUERZO A LAS CAPACIDADES DEL SISTEMA NACIONAL DE SALUD"/>
    <s v="AGE"/>
    <s v="No/Se desconoce"/>
    <d v="2021-05-14T00:00:00"/>
    <s v="SI"/>
    <s v="OVR00393"/>
  </r>
  <r>
    <s v="CIUCSD24"/>
    <s v="C17.I03"/>
    <x v="31"/>
    <s v="CIENCIA E INVESTIGACIÓN"/>
    <s v="M. Ciencia, Innovación Y Universidades"/>
    <s v="M. Ciencia e Innovación"/>
    <s v="Ayudas a proyectos de I+D+i para la realización de pruebas de concepto"/>
    <m/>
    <s v="Ayuda/ Subvención"/>
    <s v="- Fomentar y acelerar la transferencia desconocimientos y resultados generados en proyectos de investigación del Plan Estatal-_x000a_- Explotación de los mismos en forma de productos, bienes, servicios u otras aplicaciones, que sean beneficiosos para la economía, la sociedad, la cultura o las políticas públicas._x000a_- Potenciar el espíritu emprendedor e innovador delos equipos de investigación."/>
    <s v="- ORGANISMOS AUTÓNOMOS_x000a_- ENTIDADES DE DERECHO PÚBLICO_x000a_- UNIVERSIDADES PÚBLICAS_x000a_- RESTO DE ENTES DEL SECTOR PRIVADO_x000a_"/>
    <s v="No"/>
    <s v="Aquellas entidades de las contempladas en el artículo 3 de las bases reguladoras, siempre que hayan obtenido una ayuda para la realización de un proyecto de investigación en alguna de las siguientes convocatoriasen el marco del Plan Estatal de Investigación Científica y Técnica y de Innovación 2013 - 2016:_x000a_a) Convocatorias 2016 y 2017 de ayudas a proyectos de I+D correspondientes al Programa Estatal de Fomento de la Investigación Científica y Técnica deExcelencia, Subprograma Estatal de Generación de Conocimiento._x000a_b) Convocatoria 2016 y 2017 de ayudas a proyectos de I+D+I correspondientesal Programa Estatal de Investigación, Desarrollo e Innovación Orientada a losRetos de la Sociedad._x000a_c) Convocatoria 2017 de ayudas a proyectos de investigación fundamental orientada y acciones complementarias dentro del Programa Estatal de I+D+I Orientada a los Retos de la Sociedad, correspondientes al ProgramaEstatal de Fomento de Investigación, Desarrollo e Innovación Orientada a losRetos de la Sociedad."/>
    <s v="Orden CNU/320/2019,de 13 de marzo, por la que se aprueban las bases reguladoras para la concesiónde ayudas públicas en el marco del Programa Estatal de Generación deConocimiento y Fortalecimiento Científico y Tecnológico del Sistema de I+D+i y enel marco "/>
    <n v="40000000"/>
    <n v="40000000"/>
    <d v="2021-04-29T00:00:00"/>
    <d v="2021-05-13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No/Se desconoce"/>
    <d v="2021-04-27T00:00:00"/>
    <s v="SI"/>
    <s v="OVR00123"/>
  </r>
  <r>
    <s v="CIUCSD25"/>
    <s v="C17.I03"/>
    <x v="31"/>
    <s v="CIENCIA E INVESTIGACIÓN"/>
    <s v="M. Ciencia, Innovación Y Universidades"/>
    <s v="M. Ciencia e Innovación"/>
    <s v="Proyectos de investigación en líneas estratégicas, en colaboración público-privada"/>
    <m/>
    <s v="Ayuda/ Subvención"/>
    <s v="Financiación de proyectos de investigación industrial, inter y multidisciplinares, realizados en cooperación entre empresas y organismos de investigación tanto públicos como privados, a fin de dar respuesta a los desafíos identificados en las prioridades temáticas (topics), recogidas en elanexo II de la orden de convocatoria."/>
    <s v="- ORGANISMOS AUTÓNOMOS_x000a_- ENTIDADES DE DERECHO PÚBLICO_x000a_- UNIVERSIDADES PÚBLICAS_x000a_- GRANDES EMPRESAS_x000a_- PYMES_x000a_- RESTO DE ENTES DEL SECTOR PRIVADO"/>
    <s v="No"/>
    <s v="- Organismos públicos de investigación._x000a_- Universidades públicas y privadas._x000a_- Institutos de investigación sanitaria acreditados_x000a_- Centros Tecnológicos de ámbito estatal_x000a_- Centros de Apoyo a la Innovación Tecnológica de ámbito estatal_x000a_- Otros centros de I+D+i públicos y privados sin ánimo de lucro_x000a_- Empresas y las asociaciones empresariales sectoriales"/>
    <s v="Orden ECC/1780/2013,de 30 de septiembre por la que se aprueban las bases reguladoras para la concesión de ayudas públicas del Programa Estatal de Investigación, Desarrollo e Innovación Orientada a los Retos de la Sociedad, en el marco del Plan Estatal de "/>
    <n v="86000000"/>
    <n v="43000000"/>
    <d v="2021-04-27T00:00:00"/>
    <d v="2021-05-18T00:00:00"/>
    <s v="CERRADA"/>
    <s v="C17 Reforma institucional y fortalecimiento de las capacidades del sistema nacional de ciencia, tecnología e innovación"/>
    <s v="C17.I03 Nuevos proyectos I+D+I Publico Privados, Interdisciplinares, Pruebas de concepto y concesión de ayudas consecuencia de convocatorias competitivas internacionales. I+D de vanguardia orientada a retos de la sociedad. Compra pública pre-comercial"/>
    <s v="C17.I03.P01 Convocatorias de proyectos I+D+i"/>
    <s v="6. PACTO POR LA CIENCIA Y LA INNOVACIÓN. REFUERZO A LAS CAPACIDADES DEL SISTEMA NACIONAL DE SALUD"/>
    <s v="AGE"/>
    <s v="No/Se desconoce"/>
    <d v="2021-04-24T00:00:00"/>
    <s v="SI"/>
    <s v="OVR00142"/>
  </r>
  <r>
    <s v="CESSPCT34"/>
    <s v="C19.I03"/>
    <x v="10"/>
    <s v="EMPLEO"/>
    <s v="M. Trabajo y Economía Social"/>
    <s v="M. Trabajo y Economía Social"/>
    <s v="Concesión de subvenciones públicas para la ejecución de programas de formación de ámbito estatal, para la adquisición y mejora decompetencias profesionales relacionadas con los cambios tecnológicos y la transformación digital"/>
    <m/>
    <s v="Ayuda/ Subvención"/>
    <s v="Financiación de programas de formación de ámbito estatal dirigidos prioritariamente a personas trabajadoras ocupadas, orientados a la adquisición y mejora de competencias profesionales relacionadas con los cambios tecnológicos y la transformación digital y al desarrollo personal de los trabajadores,de forma que les capacite para el desempeño cualificado de las distintas profesiones y les permita mejorar su empleabilidad."/>
    <s v="- ORGANISMOS AUTÓNOMOS_x000a_- ENTIDADES DE DERECHO PÚBLICO_x000a_- UNIVERSIDADES PÚBLICAS_x000a_- AGRUPACIONES DE ENTIDADES LOCALES_x000a_- RESTO DE ENTIDADES PRIVADAS"/>
    <s v="SI"/>
    <s v="a) Las entidades de formación, públicas o privadas, debidamente inscritas en el Registro correspondiente con presencia en más de una Comunidad Autónoma o ciudad con Estatuto de Autonomía, titulares de aulas o instalaciones para formación presencial o plataformas digitales, que permitan la impartición de las especialidades formativas que solicitan en, al menos, dos comunidades autónomas, y que no tengan circunscrito, en sus estatutos o instrumento deconstitución, su ámbito de actuación a una sola comunidad autónoma._x000a_Podrán actuar también como entidades de formación, siempre que se inscribanen el correspondiente registro, y dispongan de las instalaciones que permitan laimpartición de las especialidades formativas que solicitan en, al menos, dos comunidades autónomas las siguientes:_x000a_- Centros integrados públicos de formación profesional._x000a_- Centros públicos del Sistema Nacional de Empleo y Centros de ReferenciaNacional._x000a_- Centros públicos de formación de adultos._x000a_- Universidades públicas._x000a_- Federaciones y Asociaciones de Entidades locales._x000a_- Entidades tecnológicas de derecho público._x000a_b) Las agrupaciones previstas en el artículo 6.2 de la Orden TMS/368/2019, de 28 de marzo, con presencia en más de una Comunidad Autónoma o ciudad con Estatuto de Autonomía, constituidas por entidades de formación debidamente inscritas en el Registro correspondiente, titulares de aulas o instalaciones para formación presencial o plataformas digitales, que permitan la impartición de las especialidades formativas que solicitan en, al menos, dos comunidades autónomas."/>
    <s v="Orden TMS/368/2019, de 28 de marzo, por la que se desarrolla el Real Decreto 694/2017, de 3 de julio, por el que se desarrolla la Ley 30/2015, de 9 de septiembre, por la que se regula el Sistema de Formación Profesional para el Empleo en el ámbito laboral"/>
    <n v="50000000"/>
    <n v="50000000"/>
    <d v="2021-04-24T00:00:00"/>
    <d v="2021-05-11T00:00:00"/>
    <s v="CERRADA"/>
    <s v="C19 Plan nacional de competencias digitales (digital skills)"/>
    <s v="C19.I03 Competencias digitales para el empleo"/>
    <s v="C19.I03.P01 Actuaciones en materia de cualificación y recualificación"/>
    <s v="7. EDUCACIÓN Y CONOCIMIENTO, FORMACIÓN CONTINUA Y DESARROLLO DE CAPACIDADES"/>
    <s v="AGE"/>
    <s v="No/Se desconoce"/>
    <d v="2021-04-23T00:00:00"/>
    <s v="SI"/>
    <s v="OVR00352"/>
  </r>
  <r>
    <s v="CIUCSD70"/>
    <s v="C17.I05"/>
    <x v="19"/>
    <s v="INNOVACIÓN Y TRANSFERENCIA TECNOLÓGICA"/>
    <s v="M. Ciencia, Innovación Y Universidades"/>
    <s v="M. Ciencia e Innovación"/>
    <s v="Extracto de la Resolución de 16 de marzo de 2021, de la Presidencia del CDTI de modificación de la Resolución por la que se aprueba la convocatoria de ayudas Cervera 2020"/>
    <m/>
    <s v="Ayuda/ Subvención"/>
    <s v="Modificar la Resolución de 23 de diciembre de 2020 de la Presidencia del CDTI donde se aprobó la convocatoria para el año 2020, del procedimiento de acreditación y concesión de ayudas destinadas a Centros Tecnológicos de Excelencia &quot;Cervera&quot;, en el marco del Programa Estatal de Generación del Conocimiento y Fortalecimiento Científico y Tecnológico del Sistema de I+D+I, del Plan Estatal de Investigación Científica y Técnica y de Innovación 2017-2020. _x000a_Esta modificación incluye una dotación presupuestaria de la Inversión 5 del Componente 17 Plan de Recuperación, Transformación y Resiliencia de España._x000a_"/>
    <s v="- RESTO DE ENTES DEL SECTOR PRIVADO"/>
    <s v="No"/>
    <s v="agrupaciones de personas jurídicas que puedan llevar a cabo proyectos en cooperación"/>
    <s v="Orden CNU/320/2019, de 13 de marzo, por la que se aprueban las bases reguladoras para la concesión de ayudas públicas en el marco del Programa Estatal de Generación de Conocimiento y Fortalecimiento Científico y Tecnológico del Sistema de I+D+i y en el ma"/>
    <n v="35000000"/>
    <n v="15000000"/>
    <d v="2021-02-01T00:00:00"/>
    <d v="2021-03-15T00:00:00"/>
    <s v="CERRADA"/>
    <s v="C17 Reforma institucional y fortalecimiento de las capacidades del sistema nacional de ciencia, tecnología e innovación"/>
    <s v="C17.I05 Transferencia de conocimiento"/>
    <s v="-"/>
    <s v="6. PACTO POR LA CIENCIA Y LA INNOVACIÓN. REFUERZO A LAS CAPACIDADES DEL SISTEMA NACIONAL DE SALUD"/>
    <s v="AGE"/>
    <s v="No/Se desconoce"/>
    <d v="2021-03-30T00:00:00"/>
    <s v="SI"/>
    <s v="OVR00441"/>
  </r>
  <r>
    <s v="CECD18"/>
    <s v="C25.I01"/>
    <x v="18"/>
    <s v="CULTURA Y DEPORTES"/>
    <s v="M. Cultura"/>
    <s v="M. Cultura y Deporte"/>
    <s v="Extracto de la Resolución de 23 de marzo de 2021, de la Dirección General del Instituto de la Cinematografía y de las Artes Audiovisuales, por la que se convocan para el año 2021 ayudas selectivas para la producción de largometrajes sobre proyecto."/>
    <m/>
    <s v="Ayuda/ Subvención"/>
    <s v="Convocar para el año 2021, mediante régimen de concurrencia competitiva, ayudas selectivas para la producción de largometrajes sobre proyecto. _x000a_Dichas ayudas estarán limitadas a proyectos que se encuentren dentro de una de las siguientes categorías:  _x000a_-  Que posean un especial valor cinematográfico, cultural o social. _x000a_- Que sean de carácter documental._x000a_- Que incorporen nuevos realizadores. _x000a_- Que sean de carácter experimental._x000a_"/>
    <s v="- GRANDES EMPRESAS_x000a_- PYMES"/>
    <s v="No"/>
    <s v="Empresas productoras independientes"/>
    <s v="Orden CUD/582/2020, de 26 de junio (&quot;Boletín Oficial del Estado&quot; nº 180, de 30 de junio de 2020), por la que se establecen las bases reguladoras de las ayudas estatales para la producción de largometrajes y cortometrajes y regula la estructura del Registro Administrativo de Empresas Cinematográficas y Audiovisuales."/>
    <n v="12000000"/>
    <n v="12000000"/>
    <d v="2021-03-30T00:00:00"/>
    <d v="2021-04-09T00:00:00"/>
    <s v="CERRADA"/>
    <s v="C25 España hub audiovisual de Europa (Spain AVS Hub)"/>
    <s v="C25.I01 Programa de fomento, modernización y digitalización del sector audiovisual"/>
    <s v="-"/>
    <s v="9. IMPULSO DE LA INDUSTRIA DE LA CULTURA Y EL DEPORTE"/>
    <s v="AGE"/>
    <s v="No/Se desconoce"/>
    <d v="2021-03-29T00:00:00"/>
    <s v="SI"/>
    <s v="OVR00086"/>
  </r>
  <r>
    <s v="CECD17"/>
    <s v="C25.I01"/>
    <x v="18"/>
    <s v="CULTURA Y DEPORTES"/>
    <s v="M. Cultura"/>
    <s v="M. Cultura y Deporte"/>
    <s v="Extracto de la Resolución del Instituto de la Cinematografía y de las Artes Audiovisuales, por la que se convocan ayudas para la participación de películas españolas en festivales celebrados entre noviembre de 2020 y octubre de 2021."/>
    <m/>
    <s v="Ayuda/ Subvención"/>
    <s v="Ayudas para la participación de películas españolas entre el 1 de noviembre de 2020 y el 31 de octubre de 2021 en los festivales y en las ceremonias de entrega de premios cinematográficos de reconocido prestigio que se relacionan en la convocatoria siempre que dichas películas cuenten con una invitación previa o hayan sido seleccionadas por parte del promotor del festival o entidad convocante del premio"/>
    <s v="- GRANDES EMPRESAS_x000a_- PYMES"/>
    <s v="No"/>
    <s v="Empresas productoras "/>
    <s v="Orden CUD/769/2018, de 17 de julio, cuya última modificación fue realizada mediante la orden CUD/426/2019, de 11 de abril, por la que se establecen las bases reguladoras de las ayudas previstas en el Capítulo III de la Ley 55/2007, de 28 de diciembre, del l Cine, y se determina la estructura del Registro Administrativo de Empresas Cinematográficas y Audiovisuales"/>
    <n v="300000"/>
    <n v="300000"/>
    <d v="2021-03-23T00:00:00"/>
    <d v="2021-10-01T00:00:00"/>
    <s v="CERRADA"/>
    <s v="C25 España hub audiovisual de Europa (Spain AVS Hub)"/>
    <s v="C25.I01 Programa de fomento, modernización y digitalización del sector audiovisual"/>
    <s v="-"/>
    <s v="9. IMPULSO DE LA INDUSTRIA DE LA CULTURA Y EL DEPORTE"/>
    <s v="AGE"/>
    <s v="No/Se desconoce"/>
    <d v="2021-03-22T00:00:00"/>
    <s v="SI"/>
    <s v="OVR00084"/>
  </r>
  <r>
    <s v="CESSPCT43"/>
    <s v="C23.I03"/>
    <x v="3"/>
    <s v="EMPLEO"/>
    <s v="M. Trabajo y Economía Social"/>
    <s v="M. Trabajo y Economía Social"/>
    <s v="Convocatoria para la concesión de subvenciones públicas para la ejecución de programas de formación de ámbito estatal, dirigidos prioritariamente a las personas ocupadas del ámbito sectorial del Turismo"/>
    <m/>
    <s v="Ayuda/ Subvención"/>
    <s v="Financiación de programas de formación de ámbito estatal destinados a la recualificación profesional de los trabajadores ocupados del ámbito sectorial del turismo, orientados a la adquisición y mejora de competencias profesionales relacionadas con los requerimientos de productividad y competitividad de las empresas, con las necesidades de adaptación a los cambios necesarios del sistema productivo y a las posibilidades de promoción profesional y desarrollo personal de los trabajadores, a fin de contribuir al relanzamiento y mejora de la competitividad de la industria turística tras el dramático impacto que la crisis desencadenada por la pandemia del COVID-19 ha ocasionado."/>
    <s v="- ORGANISMOS AUTÓNOMOS_x000a_- ENTIDADES DE DERECHO PÚBLICO_x000a_- UNIVERSIDADES PÚBLICAS_x000a_- AGRUPACIONES DE ENTIDADES LOCALES_x000a_- RESTO DE ENTES DEL SECTOR PRIVADO"/>
    <s v="SI"/>
    <s v="a) Entidades de formación, públicas o privadas con presencia en más de una Comunidad Autónoma o ciudad con Estatuto de Autonomía, titulares de aulas o instalaciones para formación presencial o plataformas digitales, que permitan la impartición de las especialidades formativas que solicitan en, al menos, dos comunidades autónomas y que no tengan circunscrito en sus estatutos o instrumento de constitución, su ámbito de actuación a una sola comunidad autónoma._x000a_Podrán actuar también como entidades de formación, siempre que se inscriban_x000a_en el correspondiente registro, y dispongan de las instalaciones que permitan la_x000a_impartición de las especialidades formativas que solicitan en, al menos, dos_x000a_comunidades autónomas las siguientes:_x000a_- Centros integrados públicos de formación profesional._x000a_- Centros públicos del Sistema Nacional de Empleo Y Centros de Referencia_x000a_Nacional._x000a_- Centros públicos de formación de adultos._x000a_- Universidades públicas._x000a_- Federaciones y Asociaciones de Entidades locales._x000a_De igual modo, las empresas podrán solicitar subvención para la impartición de_x000a_formación, cuando estén inscritas para ello y dispongan de las instalaciones_x000a_inscritas que permitan la impartición de las especialidades formativas que solicitan en, al menos, dos comunidades autónomas._x000a_b) Las agrupaciones previstas en el artículo 6.2 de la Orden TMS/368/2019, de_x000a_28 de marzo, con presencia en más de una Comunidad Autónoma o ciudad con_x000a_Estatuto de Autonomía, constituidas por entidades de formación debidamente_x000a_inscritas en el Registro correspondiente, titulares de aulas o instalaciones para_x000a_formación presencial o plataformas digitales, que permitan la impartición de las_x000a_especialidades formativas que solicitan en al menos dos comunidades autónomas._x000a_"/>
    <s v="Orden TMS/368/2019, de 28 de marzo, por la que se desarrolla el Real Decreto 694/2017, en relación con la oferta formativa de las administraciones competentes y su financiación, y se establecen las bases reguladoras para la concesión de subvenciones públicas destinadas a su financiación."/>
    <s v="2021: 24.000.000 €_x000a_2022: 16.000.000 €"/>
    <s v="2021: 24.000.000 €_x000a_2022: 16.000.000 €"/>
    <d v="2021-03-17T00:00:00"/>
    <d v="2021-04-13T00:00:00"/>
    <s v="CERRADA"/>
    <s v="C23 Nuevas políticas públicas para un mercado de trabajo dinámico, resiliente e inclusivo"/>
    <s v="C23.I03 Adquisición de nuevas competencias para la transformación digital, verde y productiva"/>
    <s v="C23.I03.P01 Recualificación profesional de las personas trabajadoras ocupadas del ámbito sectorial del turismo"/>
    <s v="8. NUEVA ECONOMÍA DE LOS CUIDADOS Y POLÍTICAS DE EMPLEO"/>
    <s v="AGE"/>
    <s v="No/Se desconoce"/>
    <d v="2021-03-16T00:00:00"/>
    <s v="SI"/>
    <s v="OVR00370"/>
  </r>
  <r>
    <m/>
    <s v="C07.R03"/>
    <x v="59"/>
    <s v="ENERGÍA"/>
    <s v="M. para la Transición Ecológica y el Reto Demográfico"/>
    <s v="M. para la Transición Ecológica y el Reto Demográfico"/>
    <s v="Extracto de la Resolución de 12 de enero de 2022, de la Dirección General de E.P.E. Instituto para la Diversificación y Ahorro de la Energía (IDAE), M.P., por la que se establece la Primera Convocatoria del Programa de incentivos a Proyectos piloto singulares de Comunidades Energéticas (PROGRAMA CE IMPLEMENTA), en el marco del Plan de Recuperación, Transformación y Resiliencia."/>
    <m/>
    <s v="Ayuda/ Subvención"/>
    <s v=" Impulso de las comunidades energéticas, incluyen ambos conceptos; considerando que estas entidades promoverán proyectos de implantación de fuentes de energía renovable, en muchos casos vinculados a actuaciones de movilidad sostenible, gestión de la demanda, almacenamiento, agregación y otros sistemas de mejora de la gestión de los sistemas energéticos, tanto térmicos como eléctricos."/>
    <s v="COMUNIDADES ENERGÉTICAS"/>
    <s v="No"/>
    <s v="Podrán obtener la condición de beneficiarios cualesquiera personas jurídicas, públicas o privadas, legal y válidamente constituidas, que tengan su domicilio fiscal en España, y que conformen una comunidad energética según lo establecido en el artículo 2.1 de la Orden TED/1446/2021, de 22 de diciembre."/>
    <s v="Orden TED/1446/2021, de 22 de diciembre, por la que se aprueban las bases reguladoras para la concesión de ayudas del programa de incentivos a proyectos piloto singulares de comunidades energéticas (Programa CE Implementa), en el marco del Plan de Recuperación, Transformación y Resiliencia._x000a_"/>
    <n v="10000000"/>
    <n v="10000000"/>
    <d v="2022-02-01T00:00:00"/>
    <d v="2022-03-01T00:00:00"/>
    <s v="CERRADA"/>
    <s v="C07 Despliegue e integración de energías renovables"/>
    <s v="C07.R03 Desarrollo de las comunidades energéticas"/>
    <s v="-"/>
    <s v="3. TRANSICIÓN ENERGÉTICA JUSTA E INCLUSIVA"/>
    <s v="AGE"/>
    <s v="ERHA: Energías renovables, hidrógeno renovable y almacenamiento"/>
    <d v="2021-01-14T00:00:00"/>
    <s v="SI"/>
    <s v="OVR01306"/>
  </r>
  <r>
    <m/>
    <s v="C07.R03"/>
    <x v="59"/>
    <s v="ENERGÍA"/>
    <s v="M. para la Transición Ecológica y el Reto Demográfico"/>
    <s v="M. para la Transición Ecológica y el Reto Demográfico"/>
    <s v="Extracto de la Resolución de 12 de enero de 2022, de la Dirección General de E.P.E Instituto para la Diversificación y Ahorro de la Energía (IDAE), M.P., por la que se establece la Segunda Convocatoria del Programa de incentivos a Proyectos piloto singulares de Comunidades Energéticas (PROGRAMA CE IMPLEMENTA), en el marco del Plan de_x000a_Recuperación, Transformación y Resiliencia."/>
    <m/>
    <s v="Ayuda/ Subvención"/>
    <s v=" Impulso de las comunidades energéticas, incluyen ambos conceptos; considerando que estas entidades promoverán proyectos de implantación de fuentes de energía renovable, en muchos casos vinculados a actuaciones de movilidad sostenible, gestión de la demanda, almacenamiento, agregación y otros sistemas de mejora de la gestión de los sistemas energéticos, tanto térmicos como eléctricos."/>
    <s v="COMUNIDADES ENERGÉTICAS"/>
    <s v="No"/>
    <s v="Podrán obtener la condición de beneficiarios cualesquiera personas jurídicas, públicas o privadas, legal y válidamente constituidas, que tengan su domicilio fiscal en España, y que conformen una comunidad energética según lo establecido en el artículo 2.1 de la Orden TED/1446/2021, de 22 de diciembre."/>
    <s v="Orden TED/1446/2021, de 22 de diciembre, por la que se aprueban las bases reguladoras para la concesión de ayudas del programa de incentivos a proyectos piloto singulares de comunidades energéticas (Programa CE Implementa), en el marco del Plan de Recuperación, Transformación y Resiliencia."/>
    <n v="30000000"/>
    <n v="30000000"/>
    <d v="2022-02-01T00:00:00"/>
    <d v="2022-03-01T00:00:00"/>
    <s v="CERRADA"/>
    <s v="C07 Despliegue e integración de energías renovables"/>
    <s v="C07.R03 Desarrollo de las comunidades energéticas"/>
    <s v="-"/>
    <s v="3. TRANSICIÓN ENERGÉTICA JUSTA E INCLUSIVA"/>
    <s v="AGE"/>
    <s v="ERHA: Energías renovables, hidrógeno renovable y almacenamiento"/>
    <d v="2021-01-14T00:00:00"/>
    <s v="SI"/>
    <s v="OVR013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1"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80" firstHeaderRow="0" firstDataRow="1" firstDataCol="1"/>
  <pivotFields count="28">
    <pivotField showAll="0"/>
    <pivotField showAll="0"/>
    <pivotField axis="axisRow" showAll="0" sortType="ascending" defaultSubtotal="0">
      <items count="93">
        <item x="65"/>
        <item m="1" x="87"/>
        <item x="40"/>
        <item x="54"/>
        <item x="70"/>
        <item x="73"/>
        <item m="1" x="86"/>
        <item x="55"/>
        <item x="13"/>
        <item x="66"/>
        <item x="72"/>
        <item x="60"/>
        <item x="48"/>
        <item x="61"/>
        <item x="71"/>
        <item m="1" x="88"/>
        <item x="24"/>
        <item x="8"/>
        <item m="1" x="81"/>
        <item x="42"/>
        <item x="46"/>
        <item x="59"/>
        <item m="1" x="80"/>
        <item x="28"/>
        <item m="1" x="84"/>
        <item x="45"/>
        <item m="1" x="77"/>
        <item x="38"/>
        <item x="11"/>
        <item m="1" x="91"/>
        <item x="62"/>
        <item x="27"/>
        <item x="0"/>
        <item m="1" x="90"/>
        <item x="20"/>
        <item x="57"/>
        <item x="1"/>
        <item x="7"/>
        <item m="1" x="79"/>
        <item x="6"/>
        <item x="4"/>
        <item x="52"/>
        <item x="2"/>
        <item x="74"/>
        <item x="15"/>
        <item x="9"/>
        <item x="12"/>
        <item x="32"/>
        <item m="1" x="82"/>
        <item x="26"/>
        <item x="30"/>
        <item x="50"/>
        <item x="39"/>
        <item x="58"/>
        <item x="49"/>
        <item x="31"/>
        <item x="43"/>
        <item x="19"/>
        <item m="1" x="78"/>
        <item x="36"/>
        <item x="75"/>
        <item x="51"/>
        <item x="63"/>
        <item x="14"/>
        <item x="10"/>
        <item m="1" x="89"/>
        <item x="29"/>
        <item x="34"/>
        <item x="33"/>
        <item x="68"/>
        <item m="1" x="83"/>
        <item x="44"/>
        <item x="35"/>
        <item x="21"/>
        <item x="22"/>
        <item x="53"/>
        <item x="64"/>
        <item x="25"/>
        <item x="69"/>
        <item x="3"/>
        <item x="56"/>
        <item x="17"/>
        <item x="47"/>
        <item x="16"/>
        <item x="67"/>
        <item x="18"/>
        <item m="1" x="92"/>
        <item x="23"/>
        <item x="41"/>
        <item m="1" x="85"/>
        <item x="37"/>
        <item x="5"/>
        <item m="1" x="76"/>
      </items>
    </pivotField>
    <pivotField showAll="0"/>
    <pivotField showAll="0" defaultSubtotal="0"/>
    <pivotField showAll="0" defaultSubtotal="0"/>
    <pivotField dataField="1"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numFmtId="14" showAll="0"/>
    <pivotField showAll="0"/>
    <pivotField showAll="0" defaultSubtotal="0"/>
  </pivotFields>
  <rowFields count="1">
    <field x="2"/>
  </rowFields>
  <rowItems count="77">
    <i>
      <x/>
    </i>
    <i>
      <x v="2"/>
    </i>
    <i>
      <x v="3"/>
    </i>
    <i>
      <x v="4"/>
    </i>
    <i>
      <x v="5"/>
    </i>
    <i>
      <x v="7"/>
    </i>
    <i>
      <x v="8"/>
    </i>
    <i>
      <x v="9"/>
    </i>
    <i>
      <x v="10"/>
    </i>
    <i>
      <x v="11"/>
    </i>
    <i>
      <x v="12"/>
    </i>
    <i>
      <x v="13"/>
    </i>
    <i>
      <x v="14"/>
    </i>
    <i>
      <x v="16"/>
    </i>
    <i>
      <x v="17"/>
    </i>
    <i>
      <x v="19"/>
    </i>
    <i>
      <x v="20"/>
    </i>
    <i>
      <x v="21"/>
    </i>
    <i>
      <x v="23"/>
    </i>
    <i>
      <x v="25"/>
    </i>
    <i>
      <x v="27"/>
    </i>
    <i>
      <x v="28"/>
    </i>
    <i>
      <x v="30"/>
    </i>
    <i>
      <x v="31"/>
    </i>
    <i>
      <x v="32"/>
    </i>
    <i>
      <x v="34"/>
    </i>
    <i>
      <x v="35"/>
    </i>
    <i>
      <x v="36"/>
    </i>
    <i>
      <x v="37"/>
    </i>
    <i>
      <x v="39"/>
    </i>
    <i>
      <x v="40"/>
    </i>
    <i>
      <x v="41"/>
    </i>
    <i>
      <x v="42"/>
    </i>
    <i>
      <x v="43"/>
    </i>
    <i>
      <x v="44"/>
    </i>
    <i>
      <x v="45"/>
    </i>
    <i>
      <x v="46"/>
    </i>
    <i>
      <x v="47"/>
    </i>
    <i>
      <x v="49"/>
    </i>
    <i>
      <x v="50"/>
    </i>
    <i>
      <x v="51"/>
    </i>
    <i>
      <x v="52"/>
    </i>
    <i>
      <x v="53"/>
    </i>
    <i>
      <x v="54"/>
    </i>
    <i>
      <x v="55"/>
    </i>
    <i>
      <x v="56"/>
    </i>
    <i>
      <x v="57"/>
    </i>
    <i>
      <x v="59"/>
    </i>
    <i>
      <x v="60"/>
    </i>
    <i>
      <x v="61"/>
    </i>
    <i>
      <x v="62"/>
    </i>
    <i>
      <x v="63"/>
    </i>
    <i>
      <x v="64"/>
    </i>
    <i>
      <x v="66"/>
    </i>
    <i>
      <x v="67"/>
    </i>
    <i>
      <x v="68"/>
    </i>
    <i>
      <x v="69"/>
    </i>
    <i>
      <x v="71"/>
    </i>
    <i>
      <x v="72"/>
    </i>
    <i>
      <x v="73"/>
    </i>
    <i>
      <x v="74"/>
    </i>
    <i>
      <x v="75"/>
    </i>
    <i>
      <x v="76"/>
    </i>
    <i>
      <x v="77"/>
    </i>
    <i>
      <x v="78"/>
    </i>
    <i>
      <x v="79"/>
    </i>
    <i>
      <x v="80"/>
    </i>
    <i>
      <x v="81"/>
    </i>
    <i>
      <x v="82"/>
    </i>
    <i>
      <x v="83"/>
    </i>
    <i>
      <x v="84"/>
    </i>
    <i>
      <x v="85"/>
    </i>
    <i>
      <x v="87"/>
    </i>
    <i>
      <x v="88"/>
    </i>
    <i>
      <x v="90"/>
    </i>
    <i>
      <x v="91"/>
    </i>
    <i t="grand">
      <x/>
    </i>
  </rowItems>
  <colFields count="1">
    <field x="-2"/>
  </colFields>
  <colItems count="2">
    <i>
      <x/>
    </i>
    <i i="1">
      <x v="1"/>
    </i>
  </colItems>
  <dataFields count="2">
    <dataField name="Nº de CONVOCATORIAS" fld="6" subtotal="count" baseField="0" baseItem="0"/>
    <dataField name=" CUANTÍA MÁXIMA" fld="15" baseField="1" baseItem="27" numFmtId="164"/>
  </dataFields>
  <formats count="6">
    <format dxfId="255">
      <pivotArea type="all" dataOnly="0" outline="0" fieldPosition="0"/>
    </format>
    <format dxfId="254">
      <pivotArea outline="0" collapsedLevelsAreSubtotals="1" fieldPosition="0"/>
    </format>
    <format dxfId="253">
      <pivotArea dataOnly="0" labelOnly="1" grandRow="1" outline="0" fieldPosition="0"/>
    </format>
    <format dxfId="252">
      <pivotArea dataOnly="0" labelOnly="1" outline="0" fieldPosition="0">
        <references count="1">
          <reference field="4294967294" count="2">
            <x v="0"/>
            <x v="1"/>
          </reference>
        </references>
      </pivotArea>
    </format>
    <format dxfId="251">
      <pivotArea outline="0" collapsedLevelsAreSubtotals="1" fieldPosition="0">
        <references count="1">
          <reference field="4294967294" count="1" selected="0">
            <x v="0"/>
          </reference>
        </references>
      </pivotArea>
    </format>
    <format dxfId="250">
      <pivotArea dataOnly="0" labelOnly="1" outline="0" fieldPosition="0">
        <references count="1">
          <reference field="4294967294" count="1">
            <x v="0"/>
          </reference>
        </references>
      </pivotArea>
    </format>
  </formats>
  <pivotTableStyleInfo name="Estilo de tabla dinámica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B338" totalsRowShown="0" headerRowDxfId="249" dataDxfId="248">
  <autoFilter ref="A1:AB338"/>
  <sortState ref="A2:AB338">
    <sortCondition sortBy="cellColor" ref="S1:S338" dxfId="13"/>
  </sortState>
  <tableColumns count="28">
    <tableColumn id="1" name="CÓDIGO" dataDxfId="246"/>
    <tableColumn id="23" name="CI" dataDxfId="245"/>
    <tableColumn id="27" name="CI Y DESCRIPCIÓN" dataDxfId="244"/>
    <tableColumn id="11" name="ÁMBITO" dataDxfId="243"/>
    <tableColumn id="33" name="MINISTERIO ACTUAL" dataDxfId="242"/>
    <tableColumn id="2" name="MINISTERIO ANTERIOR" dataDxfId="241"/>
    <tableColumn id="3" name="CONVOCATORIA" dataDxfId="240" dataCellStyle="Hipervínculo"/>
    <tableColumn id="15" name="MODIFICACIÓN" dataDxfId="239" dataCellStyle="Hipervínculo"/>
    <tableColumn id="13" name="AYUDA/PRÉSTAMO" dataDxfId="238" dataCellStyle="Hipervínculo"/>
    <tableColumn id="4" name="OBJETO" dataDxfId="237"/>
    <tableColumn id="22" name="BENEFICIARIOS" dataDxfId="236"/>
    <tableColumn id="25" name="ENTIDADES LOCALES" dataDxfId="235"/>
    <tableColumn id="5" name="DETALLE BENEFICIARIOS" dataDxfId="234"/>
    <tableColumn id="6" name="BASES REGULADORAS" dataDxfId="233" dataCellStyle="Hipervínculo"/>
    <tableColumn id="7" name="CUANTÍA MÁXIMA_x000a_CONVOCATORIA" dataDxfId="232" dataCellStyle="Moneda"/>
    <tableColumn id="16" name="CUANTÍA MÁXIMA_x000a_PRTR" dataDxfId="231" dataCellStyle="Moneda"/>
    <tableColumn id="17" name="FECHA INICIO CONVOCATORIA" dataDxfId="230" dataCellStyle="Moneda"/>
    <tableColumn id="8" name="FECHA FIN DE PLAZO" dataDxfId="229"/>
    <tableColumn id="12" name="SITUACIÓN ACTUAL" dataDxfId="228" dataCellStyle="Hipervínculo">
      <calculatedColumnFormula>IF(Tabla1[[#This Row],[FECHA INICIO CONVOCATORIA]]&gt;TODAY(),"PRÓXIMAMENTE", IF(AND($AC$1&lt;Tabla1[[#This Row],[FECHA FIN DE PLAZO]]+1,$AC$1&gt;Tabla1[[#This Row],[FECHA INICIO CONVOCATORIA]]),"ABIERTA","CERRADA"))</calculatedColumnFormula>
    </tableColumn>
    <tableColumn id="9" name="COMPONENTE " dataDxfId="227"/>
    <tableColumn id="19" name="INVERSIÓN" dataDxfId="226"/>
    <tableColumn id="18" name="LINEA" dataDxfId="225"/>
    <tableColumn id="10" name="POLÍTICA PALANCA" dataDxfId="224"/>
    <tableColumn id="14" name="AGE/GVA" dataDxfId="223"/>
    <tableColumn id="24" name="PERTE" dataDxfId="222"/>
    <tableColumn id="21" name="FECHA DE LA ÚLTIMA MODIFICACIÓN" dataDxfId="221"/>
    <tableColumn id="26" name="RESUELTA SI/NO" dataDxfId="220"/>
    <tableColumn id="20" name="CÓDIGO OVR" dataDxfId="219"/>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boe.es/boe/dias/2021/12/22/pdfs/BOE-B-2021-51682.pdf" TargetMode="External"/><Relationship Id="rId671" Type="http://schemas.openxmlformats.org/officeDocument/2006/relationships/hyperlink" Target="https://www.boe.es/boe/dias/2023/11/30/pdfs/BOE-B-2023-35898.pdf" TargetMode="External"/><Relationship Id="rId21" Type="http://schemas.openxmlformats.org/officeDocument/2006/relationships/hyperlink" Target="https://www.cdti.es/recursos/doc/Programas/Financiacion_CDTI/MisionesCienciaInnovacion/23086_1221222020101344.pdf" TargetMode="External"/><Relationship Id="rId324" Type="http://schemas.openxmlformats.org/officeDocument/2006/relationships/hyperlink" Target="https://www.boe.es/boe/dias/2021/10/11/pdfs/BOE-A-2021-16462.pdf" TargetMode="External"/><Relationship Id="rId531" Type="http://schemas.openxmlformats.org/officeDocument/2006/relationships/hyperlink" Target="https://www.boe.es/boe/dias/2023/05/04/pdfs/BOE-B-2023-12930.pdf" TargetMode="External"/><Relationship Id="rId629" Type="http://schemas.openxmlformats.org/officeDocument/2006/relationships/hyperlink" Target="https://www.boe.es/boe/dias/2023/08/02/pdfs/BOE-A-2023-17774.pdf" TargetMode="External"/><Relationship Id="rId170" Type="http://schemas.openxmlformats.org/officeDocument/2006/relationships/hyperlink" Target="https://boe.es/boe/dias/2021/12/30/pdfs/BOE-A-2021-21873.pdf" TargetMode="External"/><Relationship Id="rId268" Type="http://schemas.openxmlformats.org/officeDocument/2006/relationships/hyperlink" Target="https://boe.es/boe/dias/2022/06/29/pdfs/BOE-B-2022-21195.pdf" TargetMode="External"/><Relationship Id="rId475" Type="http://schemas.openxmlformats.org/officeDocument/2006/relationships/hyperlink" Target="https://www.boe.es/boe/dias/2023/02/22/pdfs/BOE-A-2023-4654.pdf" TargetMode="External"/><Relationship Id="rId682" Type="http://schemas.openxmlformats.org/officeDocument/2006/relationships/hyperlink" Target="https://www.boe.es/boe/dias/2021/12/22/pdfs/BOE-A-2021-21192.pdf" TargetMode="External"/><Relationship Id="rId32" Type="http://schemas.openxmlformats.org/officeDocument/2006/relationships/hyperlink" Target="https://www.boe.es/boe/dias/2021/03/30/pdfs/BOE-B-2021-15766.pdf" TargetMode="External"/><Relationship Id="rId128" Type="http://schemas.openxmlformats.org/officeDocument/2006/relationships/hyperlink" Target="https://www.boe.es/eli/es/o/2010/11/10/cul2912/dof/spa/pdf" TargetMode="External"/><Relationship Id="rId335" Type="http://schemas.openxmlformats.org/officeDocument/2006/relationships/hyperlink" Target="https://www.boe.es/boe/dias/2022/09/14/pdfs/BOE-B-2022-27677.pdf" TargetMode="External"/><Relationship Id="rId542" Type="http://schemas.openxmlformats.org/officeDocument/2006/relationships/hyperlink" Target="https://www.boe.es/boe/dias/2023/05/24/pdfs/BOE-B-2023-15516.pdf" TargetMode="External"/><Relationship Id="rId181" Type="http://schemas.openxmlformats.org/officeDocument/2006/relationships/hyperlink" Target="https://www.boe.es/boe/dias/2022/03/22/pdfs/BOE-A-2022-4559.pdf" TargetMode="External"/><Relationship Id="rId402" Type="http://schemas.openxmlformats.org/officeDocument/2006/relationships/hyperlink" Target="https://www.boe.es/boe/dias/2022/12/01/pdfs/BOE-A-2022-20163.pdf" TargetMode="External"/><Relationship Id="rId279" Type="http://schemas.openxmlformats.org/officeDocument/2006/relationships/hyperlink" Target="https://www.boe.es/boe/dias/2021/09/11/pdfs/BOE-A-2021-14818.pdf" TargetMode="External"/><Relationship Id="rId486" Type="http://schemas.openxmlformats.org/officeDocument/2006/relationships/hyperlink" Target="https://www.boe.es/boe/dias/2021/09/11/pdfs/BOE-A-2021-14819.pdf" TargetMode="External"/><Relationship Id="rId693" Type="http://schemas.openxmlformats.org/officeDocument/2006/relationships/hyperlink" Target="https://boe.es/boe/dias/2023/12/28/pdfs/BOE-B-2023-39163.pdf" TargetMode="External"/><Relationship Id="rId707" Type="http://schemas.openxmlformats.org/officeDocument/2006/relationships/hyperlink" Target="https://www.mites.gob.es/ficheros/ministerio/sec_trabajo/perte_EsyEC/Orden-TES8692023-de-22-07-23.pdf" TargetMode="External"/><Relationship Id="rId43" Type="http://schemas.openxmlformats.org/officeDocument/2006/relationships/hyperlink" Target="https://www.boe.es/eli/es/o/2020/04/13/etd348/dof/spa/pdf" TargetMode="External"/><Relationship Id="rId139" Type="http://schemas.openxmlformats.org/officeDocument/2006/relationships/hyperlink" Target="https://www.boe.es/boe/dias/2021/12/22/pdfs/BOE-A-2021-21196.pdf" TargetMode="External"/><Relationship Id="rId346" Type="http://schemas.openxmlformats.org/officeDocument/2006/relationships/hyperlink" Target="https://www.boe.es/boe/dias/2022/09/30/pdfs/BOE-A-2022-15943.pdf" TargetMode="External"/><Relationship Id="rId553" Type="http://schemas.openxmlformats.org/officeDocument/2006/relationships/hyperlink" Target="https://www.boe.es/boe/dias/2023/05/09/pdfs/BOE-A-2023-11061.pdf" TargetMode="External"/><Relationship Id="rId192" Type="http://schemas.openxmlformats.org/officeDocument/2006/relationships/hyperlink" Target="https://www.boe.es/boe/dias/2022/04/08/pdfs/BOE-B-2022-11050.pdf" TargetMode="External"/><Relationship Id="rId206" Type="http://schemas.openxmlformats.org/officeDocument/2006/relationships/hyperlink" Target="https://www.boe.es/boe/dias/2022/04/12/pdfs/BOE-A-2022-6032.pdf" TargetMode="External"/><Relationship Id="rId413" Type="http://schemas.openxmlformats.org/officeDocument/2006/relationships/hyperlink" Target="https://www.boe.es/boe/dias/2022/12/14/pdfs/BOE-A-2022-21139.pdf" TargetMode="External"/><Relationship Id="rId497" Type="http://schemas.openxmlformats.org/officeDocument/2006/relationships/hyperlink" Target="https://www.boe.es/boe/dias/2023/03/22/pdfs/BOE-B-2023-8274.pdf" TargetMode="External"/><Relationship Id="rId620" Type="http://schemas.openxmlformats.org/officeDocument/2006/relationships/hyperlink" Target="https://boe.es/boe/dias/2023/07/27/pdfs/BOE-B-2023-22632.pdf" TargetMode="External"/><Relationship Id="rId718" Type="http://schemas.openxmlformats.org/officeDocument/2006/relationships/hyperlink" Target="https://boe.es/boe/dias/2024/02/22/pdfs/BOE-B-2024-6084.pdf" TargetMode="External"/><Relationship Id="rId357" Type="http://schemas.openxmlformats.org/officeDocument/2006/relationships/hyperlink" Target="https://www.boe.es/boe/dias/2022/10/11/pdfs/BOE-B-2022-31210.pdf" TargetMode="External"/><Relationship Id="rId54" Type="http://schemas.openxmlformats.org/officeDocument/2006/relationships/hyperlink" Target="https://www.boe.es/boe/dias/2021/07/15/pdfs/BOE-B-2021-33237.pdf" TargetMode="External"/><Relationship Id="rId217" Type="http://schemas.openxmlformats.org/officeDocument/2006/relationships/hyperlink" Target="https://www.boe.es/boe/dias/2021/06/11/pdfs/BOE-B-2021-28971.pdf" TargetMode="External"/><Relationship Id="rId564" Type="http://schemas.openxmlformats.org/officeDocument/2006/relationships/hyperlink" Target="https://boe.es/boe/dias/2023/06/20/pdfs/BOE-A-2023-14674.pdf" TargetMode="External"/><Relationship Id="rId424" Type="http://schemas.openxmlformats.org/officeDocument/2006/relationships/hyperlink" Target="https://www.boe.es/boe/dias/2022/12/17/pdfs/BOE-B-2022-39505.pdf" TargetMode="External"/><Relationship Id="rId631" Type="http://schemas.openxmlformats.org/officeDocument/2006/relationships/hyperlink" Target="https://www.boe.es/eli/es/o/2021/12/30/ict1524" TargetMode="External"/><Relationship Id="rId729" Type="http://schemas.openxmlformats.org/officeDocument/2006/relationships/hyperlink" Target="https://www.boe.es/buscar/doc.php?id=BOE-A-2023-21396" TargetMode="External"/><Relationship Id="rId270" Type="http://schemas.openxmlformats.org/officeDocument/2006/relationships/hyperlink" Target="https://boe.es/boe/dias/2022/07/02/pdfs/BOE-B-2022-21651.pdf" TargetMode="External"/><Relationship Id="rId65" Type="http://schemas.openxmlformats.org/officeDocument/2006/relationships/hyperlink" Target="https://www.boe.es/boe/dias/2021/09/13/pdfs/BOE-B-2021-38291.pdf" TargetMode="External"/><Relationship Id="rId130" Type="http://schemas.openxmlformats.org/officeDocument/2006/relationships/hyperlink" Target="https://www.boe.es/boe/dias/2022/01/10/pdfs/BOE-A-2022-383.pdf" TargetMode="External"/><Relationship Id="rId368" Type="http://schemas.openxmlformats.org/officeDocument/2006/relationships/hyperlink" Target="https://boe.es/boe/dias/2022/10/25/pdfs/BOE-A-2022-17454.pdf" TargetMode="External"/><Relationship Id="rId575" Type="http://schemas.openxmlformats.org/officeDocument/2006/relationships/hyperlink" Target="https://www.boe.es/boe/dias/2023/06/23/pdfs/BOE-B-2023-19145.pdf" TargetMode="External"/><Relationship Id="rId228" Type="http://schemas.openxmlformats.org/officeDocument/2006/relationships/hyperlink" Target="https://boe.es/boe/dias/2022/05/19/pdfs/BOE-A-2022-8231.pdf" TargetMode="External"/><Relationship Id="rId435" Type="http://schemas.openxmlformats.org/officeDocument/2006/relationships/hyperlink" Target="https://www.boe.es/boe/dias/2022/12/21/pdfs/BOE-B-2022-39965.pdf" TargetMode="External"/><Relationship Id="rId642" Type="http://schemas.openxmlformats.org/officeDocument/2006/relationships/hyperlink" Target="https://boe.es/boe/dias/2023/09/01/pdfs/BOE-B-2023-24805.pdf" TargetMode="External"/><Relationship Id="rId281" Type="http://schemas.openxmlformats.org/officeDocument/2006/relationships/hyperlink" Target="https://boe.es/boe/dias/2021/12/17/pdfs/BOE-A-2021-20872.pdf" TargetMode="External"/><Relationship Id="rId502" Type="http://schemas.openxmlformats.org/officeDocument/2006/relationships/hyperlink" Target="https://www.boe.es/boe/dias/2023/03/24/pdfs/BOE-B-2023-8428.pdf" TargetMode="External"/><Relationship Id="rId76" Type="http://schemas.openxmlformats.org/officeDocument/2006/relationships/hyperlink" Target="https://boe.es/boe/dias/2021/09/28/pdfs/BOE-A-2021-15757.pdf" TargetMode="External"/><Relationship Id="rId141" Type="http://schemas.openxmlformats.org/officeDocument/2006/relationships/hyperlink" Target="https://boe.es/boe/dias/2021/12/29/pdfs/BOE-A-2021-21660.pdf" TargetMode="External"/><Relationship Id="rId379" Type="http://schemas.openxmlformats.org/officeDocument/2006/relationships/hyperlink" Target="https://www.boe.es/boe/dias/2022/11/08/pdfs/BOE-B-2022-34835.pdf" TargetMode="External"/><Relationship Id="rId586" Type="http://schemas.openxmlformats.org/officeDocument/2006/relationships/hyperlink" Target="https://www.boe.es/boe/dias/2023/06/26/pdfs/BOE-A-2023-14993.pdf" TargetMode="External"/><Relationship Id="rId7" Type="http://schemas.openxmlformats.org/officeDocument/2006/relationships/hyperlink" Target="https://www.boe.es/boe/dias/2019/03/21/pdfs/BOE-A-2019-4147.pdf" TargetMode="External"/><Relationship Id="rId239" Type="http://schemas.openxmlformats.org/officeDocument/2006/relationships/hyperlink" Target="https://www.boe.es/diario_boe/txt.php?id=BOE-A-2022-6991" TargetMode="External"/><Relationship Id="rId446" Type="http://schemas.openxmlformats.org/officeDocument/2006/relationships/hyperlink" Target="https://www.boe.es/boe/dias/2022/12/29/pdfs/BOE-B-2022-40921.pdf" TargetMode="External"/><Relationship Id="rId653" Type="http://schemas.openxmlformats.org/officeDocument/2006/relationships/hyperlink" Target="https://www.boe.es/boe/dias/2023/10/10/pdfs/BOE-B-2023-29329.pdf" TargetMode="External"/><Relationship Id="rId292" Type="http://schemas.openxmlformats.org/officeDocument/2006/relationships/hyperlink" Target="https://www.boe.es/boe/dias/2022/07/27/pdfs/BOE-A-2022-12507.pdf" TargetMode="External"/><Relationship Id="rId306" Type="http://schemas.openxmlformats.org/officeDocument/2006/relationships/hyperlink" Target="https://boe.es/boe/dias/2022/08/03/pdfs/BOE-B-2022-24350.pdf" TargetMode="External"/><Relationship Id="rId87" Type="http://schemas.openxmlformats.org/officeDocument/2006/relationships/hyperlink" Target="https://www.boe.es/boe/dias/2021/10/06/pdfs/BOE-A-2021-16234.pdf" TargetMode="External"/><Relationship Id="rId513" Type="http://schemas.openxmlformats.org/officeDocument/2006/relationships/hyperlink" Target="https://www.boe.es/boe/dias/2021/12/22/pdfs/BOE-A-2021-21192.pdf" TargetMode="External"/><Relationship Id="rId597" Type="http://schemas.openxmlformats.org/officeDocument/2006/relationships/hyperlink" Target="https://www.boe.es/boe/dias/2023/07/11/pdfs/BOE-B-2023-21352.pdf" TargetMode="External"/><Relationship Id="rId720" Type="http://schemas.openxmlformats.org/officeDocument/2006/relationships/hyperlink" Target="https://boe.es/boe/dias/2024/02/27/pdfs/BOE-B-2024-6855.pdf" TargetMode="External"/><Relationship Id="rId152" Type="http://schemas.openxmlformats.org/officeDocument/2006/relationships/hyperlink" Target="https://boe.es/boe/dias/2022/02/22/pdfs/BOE-B-2022-5506.pdf" TargetMode="External"/><Relationship Id="rId457" Type="http://schemas.openxmlformats.org/officeDocument/2006/relationships/hyperlink" Target="https://www.boe.es/boe/dias/2022/12/29/pdfs/BOE-A-2022-23727.pdf" TargetMode="External"/><Relationship Id="rId664" Type="http://schemas.openxmlformats.org/officeDocument/2006/relationships/hyperlink" Target="https://www.boe.es/boe/dias/2023/09/07/pdfs/BOE-A-2023-19099.pdf" TargetMode="External"/><Relationship Id="rId14" Type="http://schemas.openxmlformats.org/officeDocument/2006/relationships/hyperlink" Target="https://www.boe.es/boe/dias/2019/04/03/pdfs/BOE-A-2019-4944.pdf" TargetMode="External"/><Relationship Id="rId317" Type="http://schemas.openxmlformats.org/officeDocument/2006/relationships/hyperlink" Target="https://www.boe.es/boe/dias/2022/08/18/pdfs/BOE-A-2022-13893.pdf" TargetMode="External"/><Relationship Id="rId524" Type="http://schemas.openxmlformats.org/officeDocument/2006/relationships/hyperlink" Target="https://www.boe.es/diario_boe/txt.php?id=BOE-A-2022-10126" TargetMode="External"/><Relationship Id="rId731" Type="http://schemas.openxmlformats.org/officeDocument/2006/relationships/vmlDrawing" Target="../drawings/vmlDrawing1.vml"/><Relationship Id="rId98" Type="http://schemas.openxmlformats.org/officeDocument/2006/relationships/hyperlink" Target="https://www.boe.es/boe/dias/2021/10/11/pdfs/BOE-A-2021-16462.pdf" TargetMode="External"/><Relationship Id="rId163" Type="http://schemas.openxmlformats.org/officeDocument/2006/relationships/hyperlink" Target="https://www.boe.es/boe/dias/2021/12/28/pdfs/BOE-B-2021-52692.pdf" TargetMode="External"/><Relationship Id="rId370" Type="http://schemas.openxmlformats.org/officeDocument/2006/relationships/hyperlink" Target="https://www.boe.es/boe/dias/2022/11/04/pdfs/BOE-A-2022-18141.pdf" TargetMode="External"/><Relationship Id="rId230" Type="http://schemas.openxmlformats.org/officeDocument/2006/relationships/hyperlink" Target="https://boe.es/boe/dias/2021/06/01/pdfs/BOE-A-2021-9167.pdf" TargetMode="External"/><Relationship Id="rId468" Type="http://schemas.openxmlformats.org/officeDocument/2006/relationships/hyperlink" Target="https://www.boe.es/boe/dias/2023/02/10/pdfs/BOE-B-2023-4118.pdf" TargetMode="External"/><Relationship Id="rId675" Type="http://schemas.openxmlformats.org/officeDocument/2006/relationships/hyperlink" Target="https://www.boe.es/boe/dias/2023/12/14/pdfs/BOE-B-2023-37507.pdf" TargetMode="External"/><Relationship Id="rId25" Type="http://schemas.openxmlformats.org/officeDocument/2006/relationships/hyperlink" Target="https://www.boe.es/eli/es/o/2018/11/28/cnu1308/dof/spa/pdf" TargetMode="External"/><Relationship Id="rId328" Type="http://schemas.openxmlformats.org/officeDocument/2006/relationships/hyperlink" Target="https://www.boe.es/boe/dias/2022/09/01/pdfs/BOE-A-2022-14391.pdf" TargetMode="External"/><Relationship Id="rId535" Type="http://schemas.openxmlformats.org/officeDocument/2006/relationships/hyperlink" Target="https://www.boe.es/boe/dias/2023/05/17/pdfs/BOE-B-2023-14485.pdf" TargetMode="External"/><Relationship Id="rId174" Type="http://schemas.openxmlformats.org/officeDocument/2006/relationships/hyperlink" Target="https://www.boe.es/boe/dias/2022/03/11/pdfs/BOE-A-2022-3851.pdf" TargetMode="External"/><Relationship Id="rId381" Type="http://schemas.openxmlformats.org/officeDocument/2006/relationships/hyperlink" Target="https://www.boe.es/boe/dias/2022/11/12/pdfs/BOE-A-2022-18583.pdf" TargetMode="External"/><Relationship Id="rId602" Type="http://schemas.openxmlformats.org/officeDocument/2006/relationships/hyperlink" Target="https://boe.es/boe/dias/2023/07/07/pdfs/BOE-A-2023-15794.pdf" TargetMode="External"/><Relationship Id="rId241" Type="http://schemas.openxmlformats.org/officeDocument/2006/relationships/hyperlink" Target="https://www.boe.es/boe/dias/2022/06/06/pdfs/BOE-A-2022-9277.pdf" TargetMode="External"/><Relationship Id="rId479" Type="http://schemas.openxmlformats.org/officeDocument/2006/relationships/hyperlink" Target="https://www.boe.es/boe/dias/2022/04/30/pdfs/BOE-A-2022-6991.pdf" TargetMode="External"/><Relationship Id="rId686" Type="http://schemas.openxmlformats.org/officeDocument/2006/relationships/hyperlink" Target="https://boe.es/boe/dias/2023/12/21/pdfs/BOE-B-2023-38349.pdf" TargetMode="External"/><Relationship Id="rId36" Type="http://schemas.openxmlformats.org/officeDocument/2006/relationships/hyperlink" Target="https://www.boe.es/boe/dias/2021/03/29/pdfs/BOE-B-2021-15483.pdf" TargetMode="External"/><Relationship Id="rId339" Type="http://schemas.openxmlformats.org/officeDocument/2006/relationships/hyperlink" Target="https://boe.es/boe/dias/2022/09/15/pdfs/BOE-A-2022-15107.pdf" TargetMode="External"/><Relationship Id="rId546" Type="http://schemas.openxmlformats.org/officeDocument/2006/relationships/hyperlink" Target="https://www.subvenciones.gob.es/bdnstrans/GE/es/convocatoria/737593/document/496645" TargetMode="External"/><Relationship Id="rId101" Type="http://schemas.openxmlformats.org/officeDocument/2006/relationships/hyperlink" Target="https://www.boe.es/boe/dias/2021/10/21/pdfs/BOE-B-2021-42812.pdf" TargetMode="External"/><Relationship Id="rId185" Type="http://schemas.openxmlformats.org/officeDocument/2006/relationships/hyperlink" Target="https://www.boe.es/boe/dias/2022/03/25/pdfs/BOE-A-2022-4811.pdf" TargetMode="External"/><Relationship Id="rId406" Type="http://schemas.openxmlformats.org/officeDocument/2006/relationships/hyperlink" Target="https://boe.es/boe/dias/2022/12/07/pdfs/BOE-A-2022-20700.pdf" TargetMode="External"/><Relationship Id="rId392" Type="http://schemas.openxmlformats.org/officeDocument/2006/relationships/hyperlink" Target="https://www.boe.es/boe/dias/2022/11/19/pdfs/BOE-A-2022-19120.pdf" TargetMode="External"/><Relationship Id="rId613" Type="http://schemas.openxmlformats.org/officeDocument/2006/relationships/hyperlink" Target="https://www.boe.es/boe/dias/2023/07/22/pdfs/BOE-B-2023-22273.pdf" TargetMode="External"/><Relationship Id="rId697" Type="http://schemas.openxmlformats.org/officeDocument/2006/relationships/hyperlink" Target="https://boe.es/boe/dias/2023/12/28/pdfs/BOE-B-2023-39164.pdf" TargetMode="External"/><Relationship Id="rId252" Type="http://schemas.openxmlformats.org/officeDocument/2006/relationships/hyperlink" Target="https://www.boe.es/eli/es/o/2020/04/13/etd348/dof/spa/pdf" TargetMode="External"/><Relationship Id="rId47" Type="http://schemas.openxmlformats.org/officeDocument/2006/relationships/hyperlink" Target="https://boe.gob.es/boe/dias/2021/07/06/pdfs/BOE-A-2021-11212.pdf" TargetMode="External"/><Relationship Id="rId112" Type="http://schemas.openxmlformats.org/officeDocument/2006/relationships/hyperlink" Target="https://www.boe.es/boe/dias/2021/12/06/pdfs/BOE-A-2021-20178.pdf" TargetMode="External"/><Relationship Id="rId557" Type="http://schemas.openxmlformats.org/officeDocument/2006/relationships/hyperlink" Target="https://www.subvenciones.gob.es/bdnstrans/GE/es/convocatoria/701616" TargetMode="External"/><Relationship Id="rId196" Type="http://schemas.openxmlformats.org/officeDocument/2006/relationships/hyperlink" Target="https://boe.gob.es/boe/dias/2021/07/06/pdfs/BOE-A-2021-11212.pdf" TargetMode="External"/><Relationship Id="rId417" Type="http://schemas.openxmlformats.org/officeDocument/2006/relationships/hyperlink" Target="https://www.boe.es/boe/dias/2022/12/15/pdfs/BOE-B-2022-39122.pdf" TargetMode="External"/><Relationship Id="rId624" Type="http://schemas.openxmlformats.org/officeDocument/2006/relationships/hyperlink" Target="https://www.boe.es/boe/dias/2023/07/28/pdfs/BOE-B-2023-22692.pdf" TargetMode="External"/><Relationship Id="rId263" Type="http://schemas.openxmlformats.org/officeDocument/2006/relationships/hyperlink" Target="https://www.boe.es/boe/dias/2022/06/23/pdfs/BOE-B-2022-20242.pdf" TargetMode="External"/><Relationship Id="rId470" Type="http://schemas.openxmlformats.org/officeDocument/2006/relationships/hyperlink" Target="https://www.boe.es/boe/dias/2022/12/15/pdfs/BOE-B-2022-39121.pdf" TargetMode="External"/><Relationship Id="rId58" Type="http://schemas.openxmlformats.org/officeDocument/2006/relationships/hyperlink" Target="https://www.boe.es/boe/dias/2010/11/13/pdfs/BOE-A-2010-17455.pdf" TargetMode="External"/><Relationship Id="rId123" Type="http://schemas.openxmlformats.org/officeDocument/2006/relationships/hyperlink" Target="https://www.boe.es/boe/dias/2021/12/31/pdfs/BOE-A-2021-21967.pdf" TargetMode="External"/><Relationship Id="rId330" Type="http://schemas.openxmlformats.org/officeDocument/2006/relationships/hyperlink" Target="https://www.boe.es/boe/dias/2022/09/02/pdfs/BOE-B-2022-26239.pdf" TargetMode="External"/><Relationship Id="rId568" Type="http://schemas.openxmlformats.org/officeDocument/2006/relationships/hyperlink" Target="https://www.boe.es/eli/es/o/2022/04/21/tma371" TargetMode="External"/><Relationship Id="rId428" Type="http://schemas.openxmlformats.org/officeDocument/2006/relationships/hyperlink" Target="https://www.boe.es/boe/dias/2021/10/06/pdfs/BOE-A-2021-16234.pdf" TargetMode="External"/><Relationship Id="rId635" Type="http://schemas.openxmlformats.org/officeDocument/2006/relationships/hyperlink" Target="https://www.boe.es/boe/dias/2023/08/02/pdfs/BOE-A-2023-17775.pdf" TargetMode="External"/><Relationship Id="rId274" Type="http://schemas.openxmlformats.org/officeDocument/2006/relationships/hyperlink" Target="https://boe.es/boe/dias/2022/07/05/pdfs/BOE-B-2022-21978.pdf" TargetMode="External"/><Relationship Id="rId481" Type="http://schemas.openxmlformats.org/officeDocument/2006/relationships/hyperlink" Target="https://www.boe.es/boe/dias/2023/03/02/pdfs/BOE-B-2023-6156.pdf" TargetMode="External"/><Relationship Id="rId702" Type="http://schemas.openxmlformats.org/officeDocument/2006/relationships/hyperlink" Target="https://www.boe.es/boe/dias/2023/06/20/pdfs/BOE-A-2023-14674.pdf" TargetMode="External"/><Relationship Id="rId69" Type="http://schemas.openxmlformats.org/officeDocument/2006/relationships/hyperlink" Target="https://www.boe.es/boe/dias/2021/09/11/pdfs/BOE-A-2021-14819.pdf" TargetMode="External"/><Relationship Id="rId134" Type="http://schemas.openxmlformats.org/officeDocument/2006/relationships/hyperlink" Target="https://www.boe.es/boe/dias/2021/12/24/pdfs/BOE-A-2021-21343.pdf" TargetMode="External"/><Relationship Id="rId579" Type="http://schemas.openxmlformats.org/officeDocument/2006/relationships/hyperlink" Target="https://www.boe.es/boe/dias/2021/12/22/pdfs/BOE-A-2021-21192.pdf" TargetMode="External"/><Relationship Id="rId341" Type="http://schemas.openxmlformats.org/officeDocument/2006/relationships/hyperlink" Target="https://www.boe.es/diario_boe/verifica.php?c=BOE-B-2022-29437&amp;acc=Verificar&amp;fix_bug_chrome=foo.pdf" TargetMode="External"/><Relationship Id="rId439" Type="http://schemas.openxmlformats.org/officeDocument/2006/relationships/hyperlink" Target="https://www.boe.es/boe/dias/2022/12/23/pdfs/BOE-A-2022-22084.pdf" TargetMode="External"/><Relationship Id="rId646" Type="http://schemas.openxmlformats.org/officeDocument/2006/relationships/hyperlink" Target="https://boe.es/boe/dias/2023/09/22/pdfs/BOE-B-2023-27156.pdf" TargetMode="External"/><Relationship Id="rId201" Type="http://schemas.openxmlformats.org/officeDocument/2006/relationships/hyperlink" Target="https://www.boe.es/boe/dias/2021/08/18/pdfs/BOE-A-2021-14030.pdf" TargetMode="External"/><Relationship Id="rId285" Type="http://schemas.openxmlformats.org/officeDocument/2006/relationships/hyperlink" Target="https://boe.es/boe/dias/2022/07/19/pdfs/BOE-B-2022-23321.pdf" TargetMode="External"/><Relationship Id="rId506" Type="http://schemas.openxmlformats.org/officeDocument/2006/relationships/hyperlink" Target="https://www.boe.es/boe/dias/2023/03/31/pdfs/BOE-B-2023-9370.pdf" TargetMode="External"/><Relationship Id="rId492" Type="http://schemas.openxmlformats.org/officeDocument/2006/relationships/hyperlink" Target="https://boe.es/diario_boe/txt.php?id=BOE-A-2022-10750" TargetMode="External"/><Relationship Id="rId713" Type="http://schemas.openxmlformats.org/officeDocument/2006/relationships/hyperlink" Target="https://mentoringinternacional.camara.es/linea-mentoring-pymes-2024" TargetMode="External"/><Relationship Id="rId145" Type="http://schemas.openxmlformats.org/officeDocument/2006/relationships/hyperlink" Target="https://www.boe.es/diario_boe/verifica.php?c=BOE-B-2022-3893&amp;acc=Verificar&amp;fix_bug_chrome=foo.pdf" TargetMode="External"/><Relationship Id="rId352" Type="http://schemas.openxmlformats.org/officeDocument/2006/relationships/hyperlink" Target="https://boe.es/boe/dias/2022/10/11/pdfs/BOE-B-2022-31209.pdf" TargetMode="External"/><Relationship Id="rId212" Type="http://schemas.openxmlformats.org/officeDocument/2006/relationships/hyperlink" Target="https://boe.es/boe/dias/2022/05/05/pdfs/BOE-A-2022-7384.pdf" TargetMode="External"/><Relationship Id="rId657" Type="http://schemas.openxmlformats.org/officeDocument/2006/relationships/hyperlink" Target="https://www.boe.es/boe/dias/2023/10/26/pdfs/BOE-A-2023-22000.pdf" TargetMode="External"/><Relationship Id="rId296" Type="http://schemas.openxmlformats.org/officeDocument/2006/relationships/hyperlink" Target="https://boe.es/diario_boe/txt.php?id=BOE-A-2021-21873" TargetMode="External"/><Relationship Id="rId517" Type="http://schemas.openxmlformats.org/officeDocument/2006/relationships/hyperlink" Target="https://www.boe.es/boe/dias/2021/12/22/pdfs/BOE-A-2021-21192.pdf" TargetMode="External"/><Relationship Id="rId724" Type="http://schemas.openxmlformats.org/officeDocument/2006/relationships/hyperlink" Target="https://boe.es/boe/dias/2024/04/09/pdfs/BOE-B-2024-12797.pdf" TargetMode="External"/><Relationship Id="rId60" Type="http://schemas.openxmlformats.org/officeDocument/2006/relationships/hyperlink" Target="https://www.boe.es/boe/dias/2021/09/08/pdfs/BOE-B-2021-37653.pdf" TargetMode="External"/><Relationship Id="rId156" Type="http://schemas.openxmlformats.org/officeDocument/2006/relationships/hyperlink" Target="https://boe.es/boe/dias/2022/02/22/pdfs/BOE-B-2022-5510.pdf" TargetMode="External"/><Relationship Id="rId363" Type="http://schemas.openxmlformats.org/officeDocument/2006/relationships/hyperlink" Target="https://www.pap.hacienda.gob.es/bdnstrans/GE/es/convocatoria/588157" TargetMode="External"/><Relationship Id="rId570" Type="http://schemas.openxmlformats.org/officeDocument/2006/relationships/hyperlink" Target="https://www.boe.es/diario_boe/txt.php?id=BOE-A-2021-21345" TargetMode="External"/><Relationship Id="rId223" Type="http://schemas.openxmlformats.org/officeDocument/2006/relationships/hyperlink" Target="https://boe.es/boe/dias/2022/05/12/pdfs/BOE-B-2022-14851.pdf" TargetMode="External"/><Relationship Id="rId430" Type="http://schemas.openxmlformats.org/officeDocument/2006/relationships/hyperlink" Target="https://www.boe.es/boe/dias/2021/12/22/pdfs/BOE-A-2021-21192.pdf" TargetMode="External"/><Relationship Id="rId668" Type="http://schemas.openxmlformats.org/officeDocument/2006/relationships/hyperlink" Target="https://www.boe.es/boe/dias/2023/11/18/pdfs/BOE-A-2023-23394.pdf" TargetMode="External"/><Relationship Id="rId18" Type="http://schemas.openxmlformats.org/officeDocument/2006/relationships/hyperlink" Target="https://boe.es/diario_boe/txt.php?id=BOE-B-2021-28765" TargetMode="External"/><Relationship Id="rId528" Type="http://schemas.openxmlformats.org/officeDocument/2006/relationships/hyperlink" Target="https://www.boe.es/boe/dias/2023/04/25/pdfs/BOE-A-2023-10033.pdf" TargetMode="External"/><Relationship Id="rId167" Type="http://schemas.openxmlformats.org/officeDocument/2006/relationships/hyperlink" Target="https://www.boe.es/buscar/doc.php?id=BOE-A-2021-19043" TargetMode="External"/><Relationship Id="rId374" Type="http://schemas.openxmlformats.org/officeDocument/2006/relationships/hyperlink" Target="https://www.boe.es/boe/dias/2022/11/08/pdfs/BOE-B-2022-34837.pdf" TargetMode="External"/><Relationship Id="rId581" Type="http://schemas.openxmlformats.org/officeDocument/2006/relationships/hyperlink" Target="https://www.boe.es/boe/dias/2023/06/29/pdfs/BOE-B-2023-19819.pdf" TargetMode="External"/><Relationship Id="rId71" Type="http://schemas.openxmlformats.org/officeDocument/2006/relationships/hyperlink" Target="https://www.boe.es/buscar/doc.php?id=BOE-A-2021-12591" TargetMode="External"/><Relationship Id="rId234" Type="http://schemas.openxmlformats.org/officeDocument/2006/relationships/hyperlink" Target="https://boe.es/boe/dias/2022/05/19/pdfs/BOE-B-2022-15664.pdf" TargetMode="External"/><Relationship Id="rId679" Type="http://schemas.openxmlformats.org/officeDocument/2006/relationships/hyperlink" Target="https://www.boe.es/boe/dias/2023/12/16/pdfs/BOE-B-2023-37867.pdf" TargetMode="External"/><Relationship Id="rId2" Type="http://schemas.openxmlformats.org/officeDocument/2006/relationships/hyperlink" Target="https://www.boe.es/eli/es/o/2019/03/28/tms368/dof/spa/pdf" TargetMode="External"/><Relationship Id="rId29" Type="http://schemas.openxmlformats.org/officeDocument/2006/relationships/hyperlink" Target="https://www.boe.es/boe/dias/2021/07/28/pdfs/BOE-B-2021-34280.pdf" TargetMode="External"/><Relationship Id="rId441" Type="http://schemas.openxmlformats.org/officeDocument/2006/relationships/hyperlink" Target="https://www.boe.es/diario_boe/txt.php?id=BOE-A-2022-20160" TargetMode="External"/><Relationship Id="rId539" Type="http://schemas.openxmlformats.org/officeDocument/2006/relationships/hyperlink" Target="https://www.boe.es/buscar/pdf/2021/BOE-A-2021-11212-consolidado.pdf" TargetMode="External"/><Relationship Id="rId178" Type="http://schemas.openxmlformats.org/officeDocument/2006/relationships/hyperlink" Target="https://www.boe.es/boe/dias/2022/03/19/pdfs/BOE-B-2022-8669.pdf" TargetMode="External"/><Relationship Id="rId301" Type="http://schemas.openxmlformats.org/officeDocument/2006/relationships/hyperlink" Target="https://boe.es/boe/dias/2022/08/03/pdfs/BOE-B-2022-24347.pdf" TargetMode="External"/><Relationship Id="rId82" Type="http://schemas.openxmlformats.org/officeDocument/2006/relationships/hyperlink" Target="https://www.boe.es/boe/dias/2021/10/04/pdfs/BOE-B-2021-40841.pdf" TargetMode="External"/><Relationship Id="rId385" Type="http://schemas.openxmlformats.org/officeDocument/2006/relationships/hyperlink" Target="https://www.boe.es/boe/dias/2022/11/16/pdfs/BOE-A-2022-18817.pdf" TargetMode="External"/><Relationship Id="rId592" Type="http://schemas.openxmlformats.org/officeDocument/2006/relationships/hyperlink" Target="https://www.boe.es/boe/dias/2023/06/20/pdfs/BOE-A-2023-14664.pdf" TargetMode="External"/><Relationship Id="rId606" Type="http://schemas.openxmlformats.org/officeDocument/2006/relationships/hyperlink" Target="https://boe.es/boe/dias/2023/07/15/pdfs/BOE-B-2023-21740.pdf" TargetMode="External"/><Relationship Id="rId245" Type="http://schemas.openxmlformats.org/officeDocument/2006/relationships/hyperlink" Target="https://www.boe.es/boe/dias/2022/06/08/pdfs/BOE-B-2022-18307.pdf" TargetMode="External"/><Relationship Id="rId452" Type="http://schemas.openxmlformats.org/officeDocument/2006/relationships/hyperlink" Target="https://boe.es/boe/dias/2022/12/30/pdfs/BOE-A-2022-24414.pdf" TargetMode="External"/><Relationship Id="rId105" Type="http://schemas.openxmlformats.org/officeDocument/2006/relationships/hyperlink" Target="https://www.boe.es/boe/dias/2021/11/05/pdfs/BOE-A-2021-18129.pdf" TargetMode="External"/><Relationship Id="rId312" Type="http://schemas.openxmlformats.org/officeDocument/2006/relationships/hyperlink" Target="https://www.boe.es/boe/dias/2022/08/09/pdfs/BOE-A-2022-13462.pdf" TargetMode="External"/><Relationship Id="rId51" Type="http://schemas.openxmlformats.org/officeDocument/2006/relationships/hyperlink" Target="https://www.boe.es/diario_boe/txt.php?id=BOE-A-2021-12379" TargetMode="External"/><Relationship Id="rId93" Type="http://schemas.openxmlformats.org/officeDocument/2006/relationships/hyperlink" Target="https://boe.es/boe/dias/2021/10/11/pdfs/BOE-B-2021-41793.pdf" TargetMode="External"/><Relationship Id="rId189" Type="http://schemas.openxmlformats.org/officeDocument/2006/relationships/hyperlink" Target="https://www.boe.es/boe/dias/2022/03/29/pdfs/BOE-B-2022-9895.pdf" TargetMode="External"/><Relationship Id="rId396" Type="http://schemas.openxmlformats.org/officeDocument/2006/relationships/hyperlink" Target="https://www.boe.es/boe/dias/2022/11/24/pdfs/BOE-B-2022-36834.pdf" TargetMode="External"/><Relationship Id="rId561" Type="http://schemas.openxmlformats.org/officeDocument/2006/relationships/hyperlink" Target="https://www.subvenciones.gob.es/bdnstrans/GE/es/convocatoria/533524" TargetMode="External"/><Relationship Id="rId617" Type="http://schemas.openxmlformats.org/officeDocument/2006/relationships/hyperlink" Target="https://www.boe.es/boe/dias/2023/07/19/pdfs/BOE-A-2023-16708.pdf" TargetMode="External"/><Relationship Id="rId659" Type="http://schemas.openxmlformats.org/officeDocument/2006/relationships/hyperlink" Target="https://www.boe.es/boe/dias/2023/11/07/pdfs/BOE-B-2023-32720.pdf" TargetMode="External"/><Relationship Id="rId214" Type="http://schemas.openxmlformats.org/officeDocument/2006/relationships/hyperlink" Target="https://boe.es/boe/dias/2022/05/07/pdfs/BOE-B-2022-14280.pdf" TargetMode="External"/><Relationship Id="rId256" Type="http://schemas.openxmlformats.org/officeDocument/2006/relationships/hyperlink" Target="https://boe.es/boe/dias/2022/06/21/pdfs/BOE-B-2022-20053.pdf" TargetMode="External"/><Relationship Id="rId298" Type="http://schemas.openxmlformats.org/officeDocument/2006/relationships/hyperlink" Target="https://www.boe.es/boe/dias/2022/08/02/pdfs/BOE-A-2022-12935.pdf" TargetMode="External"/><Relationship Id="rId421" Type="http://schemas.openxmlformats.org/officeDocument/2006/relationships/hyperlink" Target="https://www.boe.es/boe/dias/2022/12/15/pdfs/BOE-A-2022-21291.pdf" TargetMode="External"/><Relationship Id="rId463" Type="http://schemas.openxmlformats.org/officeDocument/2006/relationships/hyperlink" Target="https://boe.es/boe/dias/2023/01/14/pdfs/BOE-A-2023-1006.pdf" TargetMode="External"/><Relationship Id="rId519" Type="http://schemas.openxmlformats.org/officeDocument/2006/relationships/hyperlink" Target="https://www.incibe.es/perfil-contratante-y-transparencia/ayudas-prtr" TargetMode="External"/><Relationship Id="rId670" Type="http://schemas.openxmlformats.org/officeDocument/2006/relationships/hyperlink" Target="https://www.boe.es/boe/dias/2021/12/22/pdfs/BOE-A-2021-21192.pdf" TargetMode="External"/><Relationship Id="rId116" Type="http://schemas.openxmlformats.org/officeDocument/2006/relationships/hyperlink" Target="https://www.boe.es/eli/es/o/2021/09/20/ted1018/dof/spa/pdf" TargetMode="External"/><Relationship Id="rId158" Type="http://schemas.openxmlformats.org/officeDocument/2006/relationships/hyperlink" Target="https://www.boe.es/eli/es/o/2021/12/22/ted1445/dof/spa/pdf" TargetMode="External"/><Relationship Id="rId323" Type="http://schemas.openxmlformats.org/officeDocument/2006/relationships/hyperlink" Target="https://www.boe.es/boe/dias/2022/08/31/pdfs/BOE-B-2022-26155.pdf" TargetMode="External"/><Relationship Id="rId530" Type="http://schemas.openxmlformats.org/officeDocument/2006/relationships/hyperlink" Target="https://www.boe.es/buscar/doc.php?id=BOE-A-2022-7384" TargetMode="External"/><Relationship Id="rId726" Type="http://schemas.openxmlformats.org/officeDocument/2006/relationships/hyperlink" Target="https://www.boe.es/boe/dias/2024/04/02/pdfs/BOE-B-2024-11830.pdf" TargetMode="External"/><Relationship Id="rId20" Type="http://schemas.openxmlformats.org/officeDocument/2006/relationships/hyperlink" Target="https://www.boe.es/eli/es/o/2019/03/22/cnu354/dof/spa/pdf" TargetMode="External"/><Relationship Id="rId62" Type="http://schemas.openxmlformats.org/officeDocument/2006/relationships/hyperlink" Target="https://www.boe.es/boe/dias/2021/09/14/pdfs/BOE-B-2021-38502.pdf" TargetMode="External"/><Relationship Id="rId365" Type="http://schemas.openxmlformats.org/officeDocument/2006/relationships/hyperlink" Target="https://boe.es/boe/dias/2021/09/28/pdfs/BOE-A-2021-15757.pdf" TargetMode="External"/><Relationship Id="rId572" Type="http://schemas.openxmlformats.org/officeDocument/2006/relationships/hyperlink" Target="https://www.boe.es/boe/dias/2021/12/22/pdfs/BOE-A-2021-21192.pdf" TargetMode="External"/><Relationship Id="rId628" Type="http://schemas.openxmlformats.org/officeDocument/2006/relationships/hyperlink" Target="https://www.boe.es/boe/dias/2023/08/02/pdfs/BOE-A-2023-17774.pdf" TargetMode="External"/><Relationship Id="rId225" Type="http://schemas.openxmlformats.org/officeDocument/2006/relationships/hyperlink" Target="https://boe.es/boe/dias/2022/05/14/pdfs/BOE-A-2022-7859.pdf" TargetMode="External"/><Relationship Id="rId267" Type="http://schemas.openxmlformats.org/officeDocument/2006/relationships/hyperlink" Target="https://boe.es/diario_boe/txt.php?id=BOE-A-2022-8696" TargetMode="External"/><Relationship Id="rId432" Type="http://schemas.openxmlformats.org/officeDocument/2006/relationships/hyperlink" Target="https://boe.es/boe/dias/2022/12/16/pdfs/BOE-A-2022-21394.pdf" TargetMode="External"/><Relationship Id="rId474" Type="http://schemas.openxmlformats.org/officeDocument/2006/relationships/hyperlink" Target="https://www.boe.es/boe/dias/2023/02/17/pdfs/BOE-A-2023-4311.pdf" TargetMode="External"/><Relationship Id="rId127" Type="http://schemas.openxmlformats.org/officeDocument/2006/relationships/hyperlink" Target="https://www.boe.es/boe/dias/2022/01/04/pdfs/BOE-B-2022-502.pdf" TargetMode="External"/><Relationship Id="rId681" Type="http://schemas.openxmlformats.org/officeDocument/2006/relationships/hyperlink" Target="https://boe.es/boe/dias/2023/12/19/pdfs/BOE-B-2023-38163.pdf" TargetMode="External"/><Relationship Id="rId31" Type="http://schemas.openxmlformats.org/officeDocument/2006/relationships/hyperlink" Target="https://www.boe.es/boe/dias/2021/05/27/pdfs/BOE-B-2021-26765.pdf" TargetMode="External"/><Relationship Id="rId73" Type="http://schemas.openxmlformats.org/officeDocument/2006/relationships/hyperlink" Target="https://boe.es/boe/dias/2021/09/28/pdfs/BOE-A-2021-15754.pdf" TargetMode="External"/><Relationship Id="rId169" Type="http://schemas.openxmlformats.org/officeDocument/2006/relationships/hyperlink" Target="https://www.boe.es/boe/dias/2022/02/26/pdfs/BOE-B-2022-6065.pdf" TargetMode="External"/><Relationship Id="rId334" Type="http://schemas.openxmlformats.org/officeDocument/2006/relationships/hyperlink" Target="https://www.boe.es/boe/dias/2022/02/02/pdfs/BOE-A-2022-1702.pdf" TargetMode="External"/><Relationship Id="rId376" Type="http://schemas.openxmlformats.org/officeDocument/2006/relationships/hyperlink" Target="https://www.boe.es/boe/dias/2022/11/08/pdfs/BOE-B-2022-34834.pdf" TargetMode="External"/><Relationship Id="rId541" Type="http://schemas.openxmlformats.org/officeDocument/2006/relationships/hyperlink" Target="https://www.boe.es/eli/es/o/2021/07/16/ict789/con" TargetMode="External"/><Relationship Id="rId583" Type="http://schemas.openxmlformats.org/officeDocument/2006/relationships/hyperlink" Target="https://www.boe.es/buscar/act.php?id=BOE-A-2020-6921" TargetMode="External"/><Relationship Id="rId639" Type="http://schemas.openxmlformats.org/officeDocument/2006/relationships/hyperlink" Target="https://www.boe.es/buscar/doc.php?id=BOE-A-2005-7751" TargetMode="External"/><Relationship Id="rId4" Type="http://schemas.openxmlformats.org/officeDocument/2006/relationships/hyperlink" Target="..\Informaci&#243;n%20recibida\CIUCSD_C%20Innovaci&#243;n,%20Univ,%20ciencia%20y%20soc%20digital\CIUCSD41_CDTI%20Convocatoria%20NEOTEC.pdf" TargetMode="External"/><Relationship Id="rId180" Type="http://schemas.openxmlformats.org/officeDocument/2006/relationships/hyperlink" Target="https://www.boe.es/boe/dias/2022/03/30/pdfs/BOE-B-2022-9960.pdf" TargetMode="External"/><Relationship Id="rId236" Type="http://schemas.openxmlformats.org/officeDocument/2006/relationships/hyperlink" Target="https://www.boe.es/diario_boe/txt.php?id=BOE-A-2005-7751" TargetMode="External"/><Relationship Id="rId278" Type="http://schemas.openxmlformats.org/officeDocument/2006/relationships/hyperlink" Target="https://boe.es/boe/dias/2022/07/05/pdfs/BOE-B-2022-21980.pdf" TargetMode="External"/><Relationship Id="rId401" Type="http://schemas.openxmlformats.org/officeDocument/2006/relationships/hyperlink" Target="https://www.boe.es/boe/dias/2021/10/26/pdfs/BOE-A-2021-17435.pdf" TargetMode="External"/><Relationship Id="rId443" Type="http://schemas.openxmlformats.org/officeDocument/2006/relationships/hyperlink" Target="https://www.boe.es/boe/dias/2022/12/06/pdfs/BOE-A-2022-20640.pdf" TargetMode="External"/><Relationship Id="rId650" Type="http://schemas.openxmlformats.org/officeDocument/2006/relationships/hyperlink" Target="https://www.boe.es/boe/dias/2023/10/05/pdfs/BOE-A-2023-20682.pdf" TargetMode="External"/><Relationship Id="rId303" Type="http://schemas.openxmlformats.org/officeDocument/2006/relationships/hyperlink" Target="https://boe.es/boe/dias/2022/08/03/pdfs/BOE-B-2022-24348.pdf" TargetMode="External"/><Relationship Id="rId485" Type="http://schemas.openxmlformats.org/officeDocument/2006/relationships/hyperlink" Target="https://www.boe.es/boe/dias/2023/03/14/pdfs/BOE-B-2023-7501.pdf" TargetMode="External"/><Relationship Id="rId692" Type="http://schemas.openxmlformats.org/officeDocument/2006/relationships/hyperlink" Target="https://www.boe.es/boe/dias/2023/12/27/pdfs/BOE-A-2023-26428.pdf" TargetMode="External"/><Relationship Id="rId706" Type="http://schemas.openxmlformats.org/officeDocument/2006/relationships/hyperlink" Target="https://www.boe.es/boe/dias/2024/01/11/pdfs/BOE-B-2024-685.pdf" TargetMode="External"/><Relationship Id="rId42" Type="http://schemas.openxmlformats.org/officeDocument/2006/relationships/hyperlink" Target="https://www.pap.hacienda.gob.es/bdnstrans/GE/es/convocatoria/577839" TargetMode="External"/><Relationship Id="rId84" Type="http://schemas.openxmlformats.org/officeDocument/2006/relationships/hyperlink" Target="https://www.boe.es/boe/dias/2021/10/04/pdfs/BOE-B-2021-40839.pdf" TargetMode="External"/><Relationship Id="rId138" Type="http://schemas.openxmlformats.org/officeDocument/2006/relationships/hyperlink" Target="https://boe.es/boe/dias/2022/01/19/pdfs/BOE-B-2022-1417.pdf" TargetMode="External"/><Relationship Id="rId345" Type="http://schemas.openxmlformats.org/officeDocument/2006/relationships/hyperlink" Target="https://www.boe.es/boe/dias/2021/12/17/pdfs/BOE-A-2021-20872.pdf" TargetMode="External"/><Relationship Id="rId387" Type="http://schemas.openxmlformats.org/officeDocument/2006/relationships/hyperlink" Target="https://www.boe.es/boe/dias/2022/11/16/pdfs/BOE-A-2022-18818.pdf" TargetMode="External"/><Relationship Id="rId510" Type="http://schemas.openxmlformats.org/officeDocument/2006/relationships/hyperlink" Target="https://www.boe.es/boe/dias/2023/04/11/pdfs/BOE-B-2023-10488.pdf" TargetMode="External"/><Relationship Id="rId552" Type="http://schemas.openxmlformats.org/officeDocument/2006/relationships/hyperlink" Target="https://www.boe.es/boe/dias/2023/06/08/pdfs/BOE-B-2023-17284.pdf" TargetMode="External"/><Relationship Id="rId594" Type="http://schemas.openxmlformats.org/officeDocument/2006/relationships/hyperlink" Target="https://www.boe.es/boe/dias/2023/06/30/pdfs/BOE-A-2023-15264.pdf" TargetMode="External"/><Relationship Id="rId608" Type="http://schemas.openxmlformats.org/officeDocument/2006/relationships/hyperlink" Target="https://boe.es/boe/dias/2023/07/21/pdfs/BOE-B-2023-22179.pdf" TargetMode="External"/><Relationship Id="rId191" Type="http://schemas.openxmlformats.org/officeDocument/2006/relationships/hyperlink" Target="https://www.boe.es/eli/es/o/2005/04/20/eci1305" TargetMode="External"/><Relationship Id="rId205" Type="http://schemas.openxmlformats.org/officeDocument/2006/relationships/hyperlink" Target="https://www.boe.es/boe/dias/2022/04/29/pdfs/BOE-B-2022-13208.pdf" TargetMode="External"/><Relationship Id="rId247" Type="http://schemas.openxmlformats.org/officeDocument/2006/relationships/hyperlink" Target="https://www.boe.es/boe/dias/2022/06/10/pdfs/BOE-A-2022-9581.pdf" TargetMode="External"/><Relationship Id="rId412" Type="http://schemas.openxmlformats.org/officeDocument/2006/relationships/hyperlink" Target="https://www.boe.es/boe/dias/2022/12/14/pdfs/BOE-A-2022-21173.pdf" TargetMode="External"/><Relationship Id="rId107" Type="http://schemas.openxmlformats.org/officeDocument/2006/relationships/hyperlink" Target="https://www.boe.es/boe/dias/2021/11/06/pdfs/BOE-A-2021-18176.pdf" TargetMode="External"/><Relationship Id="rId289" Type="http://schemas.openxmlformats.org/officeDocument/2006/relationships/hyperlink" Target="https://boe.es/boe/dias/2022/07/22/pdfs/BOE-A-2022-12233.pdf" TargetMode="External"/><Relationship Id="rId454" Type="http://schemas.openxmlformats.org/officeDocument/2006/relationships/hyperlink" Target="https://boe.es/boe/dias/2022/12/31/pdfs/BOE-B-2022-41295.pdf" TargetMode="External"/><Relationship Id="rId496" Type="http://schemas.openxmlformats.org/officeDocument/2006/relationships/hyperlink" Target="https://www.boe.es/boe/dias/2005/05/12/pdfs/A16153-16159.pdf" TargetMode="External"/><Relationship Id="rId661" Type="http://schemas.openxmlformats.org/officeDocument/2006/relationships/hyperlink" Target="https://www.boe.es/boe/dias/2023/11/18/pdfs/BOE-A-2023-23389.pdf" TargetMode="External"/><Relationship Id="rId717" Type="http://schemas.openxmlformats.org/officeDocument/2006/relationships/hyperlink" Target="https://www.boe.es/boe/dias/2021/12/22/pdfs/BOE-A-2021-21192.pdf" TargetMode="External"/><Relationship Id="rId11" Type="http://schemas.openxmlformats.org/officeDocument/2006/relationships/hyperlink" Target="https://www.boe.es/boe/dias/2021/03/16/pdfs/BOE-B-2021-12985.pdf" TargetMode="External"/><Relationship Id="rId53" Type="http://schemas.openxmlformats.org/officeDocument/2006/relationships/hyperlink" Target="https://www.boe.es/boe/dias/2021/08/23/pdfs/BOE-A-2021-14140.pdf" TargetMode="External"/><Relationship Id="rId149" Type="http://schemas.openxmlformats.org/officeDocument/2006/relationships/hyperlink" Target="https://www.boe.es/boe/dias/2021/12/24/pdfs/BOE-A-2021-21341.pdf" TargetMode="External"/><Relationship Id="rId314" Type="http://schemas.openxmlformats.org/officeDocument/2006/relationships/hyperlink" Target="https://www.boe.es/boe/dias/2022/08/18/pdfs/BOE-B-2022-25260.pdf" TargetMode="External"/><Relationship Id="rId356" Type="http://schemas.openxmlformats.org/officeDocument/2006/relationships/hyperlink" Target="https://www.boe.es/boe/dias/2022/10/11/pdfs/BOE-B-2022-31207.pdf" TargetMode="External"/><Relationship Id="rId398" Type="http://schemas.openxmlformats.org/officeDocument/2006/relationships/hyperlink" Target="https://boe.es/boe/dias/2022/11/29/pdfs/BOE-B-2022-37575.pdf" TargetMode="External"/><Relationship Id="rId521" Type="http://schemas.openxmlformats.org/officeDocument/2006/relationships/hyperlink" Target="https://www.boe.es/boe/dias/2023/04/15/pdfs/BOE-B-2023-10909.pdf" TargetMode="External"/><Relationship Id="rId563" Type="http://schemas.openxmlformats.org/officeDocument/2006/relationships/hyperlink" Target="https://www.boe.es/diario_boe/txt.php?id=BOE-A-2019-9533" TargetMode="External"/><Relationship Id="rId619" Type="http://schemas.openxmlformats.org/officeDocument/2006/relationships/hyperlink" Target="https://www.boe.es/boe/dias/2021/12/24/pdfs/BOE-A-2021-21341.pdf" TargetMode="External"/><Relationship Id="rId95" Type="http://schemas.openxmlformats.org/officeDocument/2006/relationships/hyperlink" Target="https://boe.gob.es/boe/dias/2021/10/13/pdfs/BOE-B-2021-41879.pdf" TargetMode="External"/><Relationship Id="rId160" Type="http://schemas.openxmlformats.org/officeDocument/2006/relationships/hyperlink" Target="https://www.boe.es/boe/dias/2021/12/24/pdfs/BOE-B-2021-51914.pdf" TargetMode="External"/><Relationship Id="rId216" Type="http://schemas.openxmlformats.org/officeDocument/2006/relationships/hyperlink" Target="https://www.boe.es/boe/dias/2020/06/30/pdfs/BOE-A-2020-6921.pdf" TargetMode="External"/><Relationship Id="rId423" Type="http://schemas.openxmlformats.org/officeDocument/2006/relationships/hyperlink" Target="https://www.boe.es/boe/dias/2021/12/22/pdfs/BOE-A-2021-21196.pdf" TargetMode="External"/><Relationship Id="rId258" Type="http://schemas.openxmlformats.org/officeDocument/2006/relationships/hyperlink" Target="https://boe.es/boe/dias/2022/06/21/pdfs/BOE-B-2022-20057.pdf" TargetMode="External"/><Relationship Id="rId465" Type="http://schemas.openxmlformats.org/officeDocument/2006/relationships/hyperlink" Target="https://www.boe.es/boe/dias/2023/01/17/pdfs/BOE-B-2023-1424.pdf" TargetMode="External"/><Relationship Id="rId630" Type="http://schemas.openxmlformats.org/officeDocument/2006/relationships/hyperlink" Target="http://www.boe.es/diario_boe/verifica.php?acc=Verificar&amp;c=BOE-B-2023-23061" TargetMode="External"/><Relationship Id="rId672" Type="http://schemas.openxmlformats.org/officeDocument/2006/relationships/hyperlink" Target="https://www.boe.es/boe/dias/2023/09/01/pdfs/BOE-A-2023-18906.pdf" TargetMode="External"/><Relationship Id="rId728" Type="http://schemas.openxmlformats.org/officeDocument/2006/relationships/hyperlink" Target="https://boe.es/boe/dias/2024/04/17/pdfs/BOE-B-2024-13989.pdf" TargetMode="External"/><Relationship Id="rId22" Type="http://schemas.openxmlformats.org/officeDocument/2006/relationships/hyperlink" Target="https://www.boe.es/boe/dias/2021/07/14/pdfs/BOE-B-2021-33169.pdf" TargetMode="External"/><Relationship Id="rId64" Type="http://schemas.openxmlformats.org/officeDocument/2006/relationships/hyperlink" Target="https://www.boe.es/boe/dias/2021/09/11/pdfs/BOE-A-2021-14817.pdf" TargetMode="External"/><Relationship Id="rId118" Type="http://schemas.openxmlformats.org/officeDocument/2006/relationships/hyperlink" Target="https://www.boe.es/buscar/doc.php?id=BOE-A-2021-17435" TargetMode="External"/><Relationship Id="rId325" Type="http://schemas.openxmlformats.org/officeDocument/2006/relationships/hyperlink" Target="https://www.boe.es/boe/dias/2022/09/01/pdfs/BOE-B-2022-26206.pdf" TargetMode="External"/><Relationship Id="rId367" Type="http://schemas.openxmlformats.org/officeDocument/2006/relationships/hyperlink" Target="https://www.boe.es/diario_boe/txt.php?id=BOE-A-2010-17455" TargetMode="External"/><Relationship Id="rId532" Type="http://schemas.openxmlformats.org/officeDocument/2006/relationships/hyperlink" Target="https://www.boe.es/boe/dias/2023/05/03/pdfs/BOE-A-2023-10690.pdf" TargetMode="External"/><Relationship Id="rId574" Type="http://schemas.openxmlformats.org/officeDocument/2006/relationships/hyperlink" Target="https://www.boe.es/boe/dias/2005/05/12/pdfs/A16153-16159.pdf" TargetMode="External"/><Relationship Id="rId171" Type="http://schemas.openxmlformats.org/officeDocument/2006/relationships/hyperlink" Target="https://boe.es/boe/dias/2022/03/08/pdfs/BOE-A-2022-3661.pdf" TargetMode="External"/><Relationship Id="rId227" Type="http://schemas.openxmlformats.org/officeDocument/2006/relationships/hyperlink" Target="https://www.boe.es/boe/dias/2022/05/18/pdfs/BOE-B-2022-15579.pdf" TargetMode="External"/><Relationship Id="rId269" Type="http://schemas.openxmlformats.org/officeDocument/2006/relationships/hyperlink" Target="https://www.boe.es/boe/dias/2021/12/22/pdfs/BOE-A-2021-21192.pdf" TargetMode="External"/><Relationship Id="rId434" Type="http://schemas.openxmlformats.org/officeDocument/2006/relationships/hyperlink" Target="https://www.boe.es/boe/dias/2021/12/29/pdfs/BOE-A-2021-21781.pdf" TargetMode="External"/><Relationship Id="rId476" Type="http://schemas.openxmlformats.org/officeDocument/2006/relationships/hyperlink" Target="https://www.boe.es/boe/dias/2023/02/22/pdfs/BOE-A-2023-4799.pdf" TargetMode="External"/><Relationship Id="rId641" Type="http://schemas.openxmlformats.org/officeDocument/2006/relationships/hyperlink" Target="https://www.boe.es/diario_boe/txt.php?id=BOE-A-2022-12621" TargetMode="External"/><Relationship Id="rId683" Type="http://schemas.openxmlformats.org/officeDocument/2006/relationships/hyperlink" Target="https://www.boe.es/boe/dias/2021/12/22/pdfs/BOE-A-2021-21192.pdf" TargetMode="External"/><Relationship Id="rId33" Type="http://schemas.openxmlformats.org/officeDocument/2006/relationships/hyperlink" Target="https://www.boe.es/boe/dias/2019/03/21/pdfs/BOE-A-2019-4147.pdf" TargetMode="External"/><Relationship Id="rId129" Type="http://schemas.openxmlformats.org/officeDocument/2006/relationships/hyperlink" Target="https://www.boe.es/diario_boe/verifica.php?c=BOE-B-2022-13808&amp;acc=Verificar&amp;fix_bug_chrome=foo.pdf" TargetMode="External"/><Relationship Id="rId280" Type="http://schemas.openxmlformats.org/officeDocument/2006/relationships/hyperlink" Target="https://boe.es/boe/dias/2022/07/13/pdfs/BOE-B-2022-22820.pdf" TargetMode="External"/><Relationship Id="rId336" Type="http://schemas.openxmlformats.org/officeDocument/2006/relationships/hyperlink" Target="https://www.boe.es/boe/dias/2022/09/14/pdfs/BOE-B-2022-27675.pdf" TargetMode="External"/><Relationship Id="rId501" Type="http://schemas.openxmlformats.org/officeDocument/2006/relationships/hyperlink" Target="https://www.boe.es/boe/dias/2023/03/24/pdfs/BOE-A-2023-7647.pdf" TargetMode="External"/><Relationship Id="rId543" Type="http://schemas.openxmlformats.org/officeDocument/2006/relationships/hyperlink" Target="https://www.boe.es/boe/dias/2021/07/23/pdfs/BOE-A-2021-12379.pdf" TargetMode="External"/><Relationship Id="rId75" Type="http://schemas.openxmlformats.org/officeDocument/2006/relationships/hyperlink" Target="https://www.boe.es/boe/dias/2021/09/28/pdfs/BOE-A-2021-15756.pdf" TargetMode="External"/><Relationship Id="rId140" Type="http://schemas.openxmlformats.org/officeDocument/2006/relationships/hyperlink" Target="https://www.boe.es/boe/dias/2022/01/21/pdfs/BOE-B-2022-1525.pdf" TargetMode="External"/><Relationship Id="rId182" Type="http://schemas.openxmlformats.org/officeDocument/2006/relationships/hyperlink" Target="https://www.boe.es/diario_boe/verifica.php?c=BOE-B-2021-51915&amp;acc=Verificar&amp;fix_bug_chrome=foo.pdf" TargetMode="External"/><Relationship Id="rId378" Type="http://schemas.openxmlformats.org/officeDocument/2006/relationships/hyperlink" Target="https://www.boe.es/boe/dias/2021/12/24/pdfs/BOE-A-2021-21343.pdf" TargetMode="External"/><Relationship Id="rId403" Type="http://schemas.openxmlformats.org/officeDocument/2006/relationships/hyperlink" Target="https://www.boe.es/boe/dias/2022/12/01/pdfs/BOE-A-2022-20163.pdf" TargetMode="External"/><Relationship Id="rId585" Type="http://schemas.openxmlformats.org/officeDocument/2006/relationships/hyperlink" Target="https://www.boe.es/boe/dias/2023/07/05/pdfs/BOE-B-2023-20558.pdf" TargetMode="External"/><Relationship Id="rId6" Type="http://schemas.openxmlformats.org/officeDocument/2006/relationships/hyperlink" Target="https://www.boe.es/boe/dias/2021/04/27/pdfs/BOE-B-2021-20569.pdf" TargetMode="External"/><Relationship Id="rId238" Type="http://schemas.openxmlformats.org/officeDocument/2006/relationships/hyperlink" Target="https://www.boe.es/boe/dias/2022/05/27/pdfs/BOE-B-2022-16670.pdf" TargetMode="External"/><Relationship Id="rId445" Type="http://schemas.openxmlformats.org/officeDocument/2006/relationships/hyperlink" Target="https://www.boe.es/buscar/doc.php?id=BOE-A-2022-20640" TargetMode="External"/><Relationship Id="rId487" Type="http://schemas.openxmlformats.org/officeDocument/2006/relationships/hyperlink" Target="https://www.boe.es/boe/dias/2023/03/14/pdfs/BOE-B-2023-7503.pdf" TargetMode="External"/><Relationship Id="rId610" Type="http://schemas.openxmlformats.org/officeDocument/2006/relationships/hyperlink" Target="https://boe.es/boe/dias/2023/07/21/pdfs/BOE-B-2023-22178.pdf" TargetMode="External"/><Relationship Id="rId652" Type="http://schemas.openxmlformats.org/officeDocument/2006/relationships/hyperlink" Target="https://www.boe.es/buscar/doc.php?id=BOE-A-2005-7751" TargetMode="External"/><Relationship Id="rId694" Type="http://schemas.openxmlformats.org/officeDocument/2006/relationships/hyperlink" Target="https://boe.es/boe/dias/2023/12/28/pdfs/BOE-A-2023-26601.pdf" TargetMode="External"/><Relationship Id="rId708" Type="http://schemas.openxmlformats.org/officeDocument/2006/relationships/hyperlink" Target="https://www.boe.es/boe/dias/2024/01/12/pdfs/BOE-A-2024-688.pdf" TargetMode="External"/><Relationship Id="rId291" Type="http://schemas.openxmlformats.org/officeDocument/2006/relationships/hyperlink" Target="https://www.boe.es/buscar/doc.php?id=BOE-A-2021-14140" TargetMode="External"/><Relationship Id="rId305" Type="http://schemas.openxmlformats.org/officeDocument/2006/relationships/hyperlink" Target="https://boe.es/boe/dias/2022/08/03/pdfs/BOE-B-2022-24349.pdf" TargetMode="External"/><Relationship Id="rId347" Type="http://schemas.openxmlformats.org/officeDocument/2006/relationships/hyperlink" Target="https://www.boe.es/boe/dias/2022/09/30/pdfs/BOE-A-2022-15943.pdf" TargetMode="External"/><Relationship Id="rId512" Type="http://schemas.openxmlformats.org/officeDocument/2006/relationships/hyperlink" Target="https://www.boe.es/boe/dias/2023/04/11/pdfs/BOE-B-2023-10489.pdf" TargetMode="External"/><Relationship Id="rId44" Type="http://schemas.openxmlformats.org/officeDocument/2006/relationships/hyperlink" Target="https://www.boe.es/boe/dias/2021/08/04/pdfs/BOE-B-2021-34887.pdf" TargetMode="External"/><Relationship Id="rId86" Type="http://schemas.openxmlformats.org/officeDocument/2006/relationships/hyperlink" Target="https://www.boe.es/boe/dias/2021/10/06/pdfs/BOE-A-2021-16234.pdf" TargetMode="External"/><Relationship Id="rId151" Type="http://schemas.openxmlformats.org/officeDocument/2006/relationships/hyperlink" Target="https://www.boe.es/boe/dias/2021/12/24/pdfs/BOE-A-2021-21341.pdf" TargetMode="External"/><Relationship Id="rId389" Type="http://schemas.openxmlformats.org/officeDocument/2006/relationships/hyperlink" Target="https://www.boe.es/boe/dias/2022/11/16/pdfs/BOE-A-2022-18816.pdf" TargetMode="External"/><Relationship Id="rId554" Type="http://schemas.openxmlformats.org/officeDocument/2006/relationships/hyperlink" Target="https://www.boe.es/boe/dias/2023/06/08/pdfs/BOE-B-2023-17283.pdf" TargetMode="External"/><Relationship Id="rId596" Type="http://schemas.openxmlformats.org/officeDocument/2006/relationships/hyperlink" Target="https://boe.es/boe/dias/2022/08/25/pdfs/BOE-A-2022-14113.pdf" TargetMode="External"/><Relationship Id="rId193" Type="http://schemas.openxmlformats.org/officeDocument/2006/relationships/hyperlink" Target="https://www.boe.es/boe/dias/2021/12/22/pdfs/BOE-A-2021-21192.pdf" TargetMode="External"/><Relationship Id="rId207" Type="http://schemas.openxmlformats.org/officeDocument/2006/relationships/hyperlink" Target="https://www.boe.es/diario_boe/txt.php?id=BOE-A-2021-12379" TargetMode="External"/><Relationship Id="rId249" Type="http://schemas.openxmlformats.org/officeDocument/2006/relationships/hyperlink" Target="https://www.boe.es/boe/dias/2022/06/14/pdfs/BOE-B-2022-19114.pdf" TargetMode="External"/><Relationship Id="rId414" Type="http://schemas.openxmlformats.org/officeDocument/2006/relationships/hyperlink" Target="https://www.boe.es/boe/dias/2022/12/14/pdfs/BOE-A-2022-21139.pdf" TargetMode="External"/><Relationship Id="rId456" Type="http://schemas.openxmlformats.org/officeDocument/2006/relationships/hyperlink" Target="https://www.boe.es/buscar/doc.php?id=BOE-A-2022-12897" TargetMode="External"/><Relationship Id="rId498" Type="http://schemas.openxmlformats.org/officeDocument/2006/relationships/hyperlink" Target="https://boe.es/boe/dias/2021/12/17/pdfs/BOE-A-2021-20872.pdf" TargetMode="External"/><Relationship Id="rId621" Type="http://schemas.openxmlformats.org/officeDocument/2006/relationships/hyperlink" Target="https://www.boe.es/diario_boe/txt.php?id=BOE-A-2022-13098" TargetMode="External"/><Relationship Id="rId663" Type="http://schemas.openxmlformats.org/officeDocument/2006/relationships/hyperlink" Target="https://www.boe.es/boe/dias/2023/11/21/pdfs/BOE-B-2023-34734.pdf" TargetMode="External"/><Relationship Id="rId13" Type="http://schemas.openxmlformats.org/officeDocument/2006/relationships/hyperlink" Target="https://www.boe.es/boe/dias/2021/05/14/pdfs/BOE-B-2021-23916.pdf" TargetMode="External"/><Relationship Id="rId109" Type="http://schemas.openxmlformats.org/officeDocument/2006/relationships/hyperlink" Target="https://boe.es/boe/dias/2021/11/20/pdfs/BOE-B-2021-47350.pdf" TargetMode="External"/><Relationship Id="rId260" Type="http://schemas.openxmlformats.org/officeDocument/2006/relationships/hyperlink" Target="https://www.boe.es/boe/dias/2022/06/22/pdfs/BOE-A-2022-10332.pdf" TargetMode="External"/><Relationship Id="rId316" Type="http://schemas.openxmlformats.org/officeDocument/2006/relationships/hyperlink" Target="https://www.boe.es/boe/dias/2022/08/18/pdfs/BOE-B-2022-25262.pdf" TargetMode="External"/><Relationship Id="rId523" Type="http://schemas.openxmlformats.org/officeDocument/2006/relationships/hyperlink" Target="https://www.boe.es/boe/dias/2023/04/18/pdfs/BOE-B-2023-11230.pdf" TargetMode="External"/><Relationship Id="rId719" Type="http://schemas.openxmlformats.org/officeDocument/2006/relationships/hyperlink" Target="https://boe.es/boe/dias/2024/02/22/pdfs/BOE-B-2024-6084.pdf" TargetMode="External"/><Relationship Id="rId55" Type="http://schemas.openxmlformats.org/officeDocument/2006/relationships/hyperlink" Target="https://www.lamoncloa.gob.es/consejodeministros/referencias/documents/2022/refc20221220.pdf" TargetMode="External"/><Relationship Id="rId97" Type="http://schemas.openxmlformats.org/officeDocument/2006/relationships/hyperlink" Target="https://www.boe.es/boe/dias/2021/10/18/pdfs/BOE-B-2021-42403.pdf" TargetMode="External"/><Relationship Id="rId120" Type="http://schemas.openxmlformats.org/officeDocument/2006/relationships/hyperlink" Target="https://www.boe.es/boe/dias/2021/12/24/pdfs/BOE-A-2021-21345.pdf" TargetMode="External"/><Relationship Id="rId358" Type="http://schemas.openxmlformats.org/officeDocument/2006/relationships/hyperlink" Target="https://boe.es/boe/dias/2022/10/12/pdfs/BOE-B-2022-31240.pdf" TargetMode="External"/><Relationship Id="rId565" Type="http://schemas.openxmlformats.org/officeDocument/2006/relationships/hyperlink" Target="https://www.boe.es/boe/dias/2023/06/16/pdfs/BOE-B-2023-18273.pdf" TargetMode="External"/><Relationship Id="rId730" Type="http://schemas.openxmlformats.org/officeDocument/2006/relationships/printerSettings" Target="../printerSettings/printerSettings1.bin"/><Relationship Id="rId162" Type="http://schemas.openxmlformats.org/officeDocument/2006/relationships/hyperlink" Target="https://www.boe.es/diario_boe/txt.php?id=BOE-A-2021-16829" TargetMode="External"/><Relationship Id="rId218" Type="http://schemas.openxmlformats.org/officeDocument/2006/relationships/hyperlink" Target="https://www.boe.es/diario_boe/verifica.php?c=BOE-B-2021-31481&amp;acc=Verificar&amp;fix_bug_chrome=foo.pdf" TargetMode="External"/><Relationship Id="rId425" Type="http://schemas.openxmlformats.org/officeDocument/2006/relationships/hyperlink" Target="https://www.boe.es/boe/dias/2022/08/08/pdfs/BOE-A-2022-13360.pdf" TargetMode="External"/><Relationship Id="rId467" Type="http://schemas.openxmlformats.org/officeDocument/2006/relationships/hyperlink" Target="https://www.boe.es/buscar/doc.php?id=BOE-A-2023-526" TargetMode="External"/><Relationship Id="rId632" Type="http://schemas.openxmlformats.org/officeDocument/2006/relationships/hyperlink" Target="http://www.boe.es/diario_boe/verifica.php?acc=Verificar&amp;c=BOE-B-2023-23060" TargetMode="External"/><Relationship Id="rId271" Type="http://schemas.openxmlformats.org/officeDocument/2006/relationships/hyperlink" Target="https://boe.es/diario_boe/txt.php?id=BOE-A-2022-10750" TargetMode="External"/><Relationship Id="rId674" Type="http://schemas.openxmlformats.org/officeDocument/2006/relationships/hyperlink" Target="https://www.boe.es/boe/dias/2023/09/01/pdfs/BOE-A-2023-18906.pdf" TargetMode="External"/><Relationship Id="rId24" Type="http://schemas.openxmlformats.org/officeDocument/2006/relationships/hyperlink" Target="https://www.boe.es/boe/dias/2021/07/26/pdfs/BOE-B-2021-34077.pdf" TargetMode="External"/><Relationship Id="rId66" Type="http://schemas.openxmlformats.org/officeDocument/2006/relationships/hyperlink" Target="https://www.boe.es/boe/dias/2021/09/13/pdfs/BOE-B-2021-38293.pdf" TargetMode="External"/><Relationship Id="rId131" Type="http://schemas.openxmlformats.org/officeDocument/2006/relationships/hyperlink" Target="https://www.boe.es/boe/dias/2022/01/08/pdfs/BOE-A-2022-331.pdf" TargetMode="External"/><Relationship Id="rId327" Type="http://schemas.openxmlformats.org/officeDocument/2006/relationships/hyperlink" Target="https://www.boe.es/boe/dias/2022/09/01/pdfs/BOE-A-2022-14393.pdf" TargetMode="External"/><Relationship Id="rId369" Type="http://schemas.openxmlformats.org/officeDocument/2006/relationships/hyperlink" Target="https://www.boe.es/boe/dias/2022/11/04/pdfs/BOE-A-2022-18141.pdf" TargetMode="External"/><Relationship Id="rId534" Type="http://schemas.openxmlformats.org/officeDocument/2006/relationships/hyperlink" Target="https://www.boe.es/boe/dias/2021/12/30/pdfs/BOE-A-2021-21873.pdf" TargetMode="External"/><Relationship Id="rId576" Type="http://schemas.openxmlformats.org/officeDocument/2006/relationships/hyperlink" Target="https://www.boe.es/boe/dias/2023/06/28/pdfs/BOE-B-2023-19756.pdf" TargetMode="External"/><Relationship Id="rId173" Type="http://schemas.openxmlformats.org/officeDocument/2006/relationships/hyperlink" Target="https://boe.es/boe/dias/2022/03/08/pdfs/BOE-A-2022-3662.pdf" TargetMode="External"/><Relationship Id="rId229" Type="http://schemas.openxmlformats.org/officeDocument/2006/relationships/hyperlink" Target="https://boe.es/boe/dias/2021/06/01/pdfs/BOE-A-2021-9167.pdf" TargetMode="External"/><Relationship Id="rId380" Type="http://schemas.openxmlformats.org/officeDocument/2006/relationships/hyperlink" Target="https://www.boe.es/boe/dias/2022/11/15/pdfs/BOE-B-2022-35657.pdf" TargetMode="External"/><Relationship Id="rId436" Type="http://schemas.openxmlformats.org/officeDocument/2006/relationships/hyperlink" Target="https://www.boe.es/boe/dias/2022/12/08/pdfs/BOE-A-2022-20787.pdf" TargetMode="External"/><Relationship Id="rId601" Type="http://schemas.openxmlformats.org/officeDocument/2006/relationships/hyperlink" Target="https://www.boe.es/boe/dias/2023/07/13/pdfs/BOE-B-2023-21534.pdf" TargetMode="External"/><Relationship Id="rId643" Type="http://schemas.openxmlformats.org/officeDocument/2006/relationships/hyperlink" Target="https://www.boe.es/boe/dias/2005/05/12/pdfs/A16153-16159.pdf" TargetMode="External"/><Relationship Id="rId240" Type="http://schemas.openxmlformats.org/officeDocument/2006/relationships/hyperlink" Target="https://boe.es/boe/dias/2022/06/02/pdfs/BOE-B-2022-17540.pdf" TargetMode="External"/><Relationship Id="rId478" Type="http://schemas.openxmlformats.org/officeDocument/2006/relationships/hyperlink" Target="https://www.boe.es/boe/dias/2023/02/23/pdfs/BOE-B-2023-5468.pdf" TargetMode="External"/><Relationship Id="rId685" Type="http://schemas.openxmlformats.org/officeDocument/2006/relationships/hyperlink" Target="https://boe.es/boe/dias/2023/12/21/pdfs/BOE-B-2023-38350.pdf" TargetMode="External"/><Relationship Id="rId35" Type="http://schemas.openxmlformats.org/officeDocument/2006/relationships/hyperlink" Target="https://www.boe.es/boe/dias/2018/07/19/pdfs/BOE-A-2018-10176.pdf" TargetMode="External"/><Relationship Id="rId77" Type="http://schemas.openxmlformats.org/officeDocument/2006/relationships/hyperlink" Target="https://www.boe.es/boe/dias/2021/09/29/pdfs/BOE-B-2021-40275.pdf" TargetMode="External"/><Relationship Id="rId100" Type="http://schemas.openxmlformats.org/officeDocument/2006/relationships/hyperlink" Target="https://www.boe.es/buscar/doc.php?id=BOE-A-2005-7751" TargetMode="External"/><Relationship Id="rId282" Type="http://schemas.openxmlformats.org/officeDocument/2006/relationships/hyperlink" Target="https://boe.es/boe/dias/2022/07/14/pdfs/BOE-B-2022-22887.pdf" TargetMode="External"/><Relationship Id="rId338" Type="http://schemas.openxmlformats.org/officeDocument/2006/relationships/hyperlink" Target="https://boe.es/boe/dias/2022/09/16/pdfs/BOE-B-2022-27771.pdf" TargetMode="External"/><Relationship Id="rId503" Type="http://schemas.openxmlformats.org/officeDocument/2006/relationships/hyperlink" Target="https://www.boe.es/boe/dias/2023/03/28/pdfs/BOE-B-2023-9091.pdf" TargetMode="External"/><Relationship Id="rId545" Type="http://schemas.openxmlformats.org/officeDocument/2006/relationships/hyperlink" Target="https://www.boe.es/boe/dias/2021/10/05/pdfs/BOE-A-2021-16214.pdf" TargetMode="External"/><Relationship Id="rId587" Type="http://schemas.openxmlformats.org/officeDocument/2006/relationships/hyperlink" Target="https://www.boe.es/boe/dias/2023/07/05/pdfs/BOE-B-2023-20560.pdf" TargetMode="External"/><Relationship Id="rId710" Type="http://schemas.openxmlformats.org/officeDocument/2006/relationships/hyperlink" Target="https://boe.es/boe/dias/2024/01/18/pdfs/BOE-A-2024-969.pdf" TargetMode="External"/><Relationship Id="rId8" Type="http://schemas.openxmlformats.org/officeDocument/2006/relationships/hyperlink" Target="https://www.boe.es/boe/dias/2021/04/24/pdfs/BOE-B-2021-19992.pdf" TargetMode="External"/><Relationship Id="rId142" Type="http://schemas.openxmlformats.org/officeDocument/2006/relationships/hyperlink" Target="https://www.boe.es/boe/dias/2022/01/22/pdfs/BOE-A-2022-1050.pdf" TargetMode="External"/><Relationship Id="rId184" Type="http://schemas.openxmlformats.org/officeDocument/2006/relationships/hyperlink" Target="https://www.boe.es/boe/dias/2022/03/25/pdfs/BOE-A-2022-4812.pdf" TargetMode="External"/><Relationship Id="rId391" Type="http://schemas.openxmlformats.org/officeDocument/2006/relationships/hyperlink" Target="https://www.boe.es/boe/dias/2022/11/18/pdfs/BOE-A-2022-19069.pdf" TargetMode="External"/><Relationship Id="rId405" Type="http://schemas.openxmlformats.org/officeDocument/2006/relationships/hyperlink" Target="https://boe.es/boe/dias/2022/12/07/pdfs/BOE-A-2022-20700.pdf" TargetMode="External"/><Relationship Id="rId447" Type="http://schemas.openxmlformats.org/officeDocument/2006/relationships/hyperlink" Target="https://www.boe.es/diario_boe/txt.php?id=BOE-A-2021-21967" TargetMode="External"/><Relationship Id="rId612" Type="http://schemas.openxmlformats.org/officeDocument/2006/relationships/hyperlink" Target="https://boe.es/boe/dias/2023/07/21/pdfs/BOE-A-2023-16883.pdf" TargetMode="External"/><Relationship Id="rId251" Type="http://schemas.openxmlformats.org/officeDocument/2006/relationships/hyperlink" Target="https://www.boe.es/boe/dias/2021/11/17/pdfs/BOE-B-2021-46727.pdf" TargetMode="External"/><Relationship Id="rId489" Type="http://schemas.openxmlformats.org/officeDocument/2006/relationships/hyperlink" Target="https://www.boe.es/boe/dias/2023/03/14/pdfs/BOE-B-2023-7502.pdf" TargetMode="External"/><Relationship Id="rId654" Type="http://schemas.openxmlformats.org/officeDocument/2006/relationships/hyperlink" Target="https://www.boe.es/buscar/doc.php?id=BOE-A-2023-14994" TargetMode="External"/><Relationship Id="rId696" Type="http://schemas.openxmlformats.org/officeDocument/2006/relationships/hyperlink" Target="https://www.boe.es/boe/dias/2023/12/29/pdfs/BOE-B-2023-39232.pdf" TargetMode="External"/><Relationship Id="rId46" Type="http://schemas.openxmlformats.org/officeDocument/2006/relationships/hyperlink" Target="https://www.boe.es/diario_boe/verifica.php?c=BOE-B-2021-34982&amp;acc=Verificar&amp;fix_bug_chrome=foo.pdf" TargetMode="External"/><Relationship Id="rId293" Type="http://schemas.openxmlformats.org/officeDocument/2006/relationships/hyperlink" Target="https://www.boe.es/boe/dias/2022/07/28/pdfs/BOE-B-2022-23904.pdf" TargetMode="External"/><Relationship Id="rId307" Type="http://schemas.openxmlformats.org/officeDocument/2006/relationships/hyperlink" Target="https://www.boe.es/boe/dias/2022/07/26/pdfs/BOE-A-2022-12471.pdf" TargetMode="External"/><Relationship Id="rId349" Type="http://schemas.openxmlformats.org/officeDocument/2006/relationships/hyperlink" Target="https://www.boe.es/boe/dias/2022/08/10/pdfs/BOE-A-2022-13521.pdf" TargetMode="External"/><Relationship Id="rId514" Type="http://schemas.openxmlformats.org/officeDocument/2006/relationships/hyperlink" Target="https://www.boe.es/boe/dias/2023/04/12/pdfs/BOE-B-2023-10542.pdf" TargetMode="External"/><Relationship Id="rId556" Type="http://schemas.openxmlformats.org/officeDocument/2006/relationships/hyperlink" Target="https://boe.es/boe/dias/2023/06/09/pdfs/BOE-B-2023-17358.pdf" TargetMode="External"/><Relationship Id="rId721" Type="http://schemas.openxmlformats.org/officeDocument/2006/relationships/hyperlink" Target="https://www.boe.es/boe/dias/2021/12/22/pdfs/BOE-A-2021-21192.pdf" TargetMode="External"/><Relationship Id="rId88" Type="http://schemas.openxmlformats.org/officeDocument/2006/relationships/hyperlink" Target="https://www.boe.es/boe/dias/2021/10/06/pdfs/BOE-A-2021-16234.pdf" TargetMode="External"/><Relationship Id="rId111" Type="http://schemas.openxmlformats.org/officeDocument/2006/relationships/hyperlink" Target="https://www.boe.es/boe/dias/2021/12/08/pdfs/BOE-B-2021-49740.pdf" TargetMode="External"/><Relationship Id="rId153" Type="http://schemas.openxmlformats.org/officeDocument/2006/relationships/hyperlink" Target="https://www.boe.es/boe/dias/2022/02/22/pdfs/BOE-B-2022-5507.pdf" TargetMode="External"/><Relationship Id="rId195" Type="http://schemas.openxmlformats.org/officeDocument/2006/relationships/hyperlink" Target="https://www.boe.es/boe/dias/2022/04/13/pdfs/BOE-B-2022-11768.pdf" TargetMode="External"/><Relationship Id="rId209" Type="http://schemas.openxmlformats.org/officeDocument/2006/relationships/hyperlink" Target="https://boe.es/boe/dias/2022/04/29/pdfs/BOE-A-2022-6947.pdf" TargetMode="External"/><Relationship Id="rId360" Type="http://schemas.openxmlformats.org/officeDocument/2006/relationships/hyperlink" Target="https://www.boe.es/boe/dias/2022/10/15/pdfs/BOE-B-2022-31609.pdf" TargetMode="External"/><Relationship Id="rId416" Type="http://schemas.openxmlformats.org/officeDocument/2006/relationships/hyperlink" Target="https://www.boe.es/boe/dias/2022/11/10/pdfs/BOE-A-2022-18449.pdf" TargetMode="External"/><Relationship Id="rId598" Type="http://schemas.openxmlformats.org/officeDocument/2006/relationships/hyperlink" Target="https://www.boe.es/eli/es/o/2022/11/07/ict1080/dof/spa/pdf" TargetMode="External"/><Relationship Id="rId220" Type="http://schemas.openxmlformats.org/officeDocument/2006/relationships/hyperlink" Target="https://boe.es/boe/dias/2022/05/11/pdfs/BOE-A-2022-7684.pdf" TargetMode="External"/><Relationship Id="rId458" Type="http://schemas.openxmlformats.org/officeDocument/2006/relationships/hyperlink" Target="https://www.boe.es/boe/dias/2023/01/11/pdfs/BOE-B-2023-866.pdf" TargetMode="External"/><Relationship Id="rId623" Type="http://schemas.openxmlformats.org/officeDocument/2006/relationships/hyperlink" Target="https://boe.es/boe/dias/2023/07/07/pdfs/BOE-A-2023-15794.pdf" TargetMode="External"/><Relationship Id="rId665" Type="http://schemas.openxmlformats.org/officeDocument/2006/relationships/hyperlink" Target="https://www.boe.es/boe/dias/2023/11/21/pdfs/BOE-B-2023-34734.pdf" TargetMode="External"/><Relationship Id="rId15" Type="http://schemas.openxmlformats.org/officeDocument/2006/relationships/hyperlink" Target="https://www.boe.es/boe/dias/2018/12/10/pdfs/BOE-A-2018-16895.pdf" TargetMode="External"/><Relationship Id="rId57" Type="http://schemas.openxmlformats.org/officeDocument/2006/relationships/hyperlink" Target="https://www.boe.es/boe/dias/2021/08/25/pdfs/BOE-B-2021-36280.pdf" TargetMode="External"/><Relationship Id="rId262" Type="http://schemas.openxmlformats.org/officeDocument/2006/relationships/hyperlink" Target="https://www.boe.es/diario_boe/txt.php?id=BOE-A-2022-10126" TargetMode="External"/><Relationship Id="rId318" Type="http://schemas.openxmlformats.org/officeDocument/2006/relationships/hyperlink" Target="https://www.boe.es/boe/dias/2022/08/18/pdfs/BOE-B-2022-25263.pdf" TargetMode="External"/><Relationship Id="rId525" Type="http://schemas.openxmlformats.org/officeDocument/2006/relationships/hyperlink" Target="https://www.boe.es/boe/dias/2023/04/27/pdfs/BOE-B-2023-12402.pdf" TargetMode="External"/><Relationship Id="rId567" Type="http://schemas.openxmlformats.org/officeDocument/2006/relationships/hyperlink" Target="https://www.subvenciones.gob.es/bdnstrans/GE/es/convocatoria/703857" TargetMode="External"/><Relationship Id="rId732" Type="http://schemas.openxmlformats.org/officeDocument/2006/relationships/table" Target="../tables/table1.xml"/><Relationship Id="rId99" Type="http://schemas.openxmlformats.org/officeDocument/2006/relationships/hyperlink" Target="https://www.boe.es/boe/dias/2021/10/21/pdfs/BOE-B-2021-42804.pdf" TargetMode="External"/><Relationship Id="rId122" Type="http://schemas.openxmlformats.org/officeDocument/2006/relationships/hyperlink" Target="https://boe.es/boe/dias/2021/12/29/pdfs/BOE-A-2021-21772.pdf" TargetMode="External"/><Relationship Id="rId164" Type="http://schemas.openxmlformats.org/officeDocument/2006/relationships/hyperlink" Target="https://www.boe.es/diario_boe/verifica.php?c=BOE-B-2022-5616&amp;acc=Verificar&amp;fix_bug_chrome=foo.pdf" TargetMode="External"/><Relationship Id="rId371" Type="http://schemas.openxmlformats.org/officeDocument/2006/relationships/hyperlink" Target="https://www.boe.es/boe/dias/2022/11/05/pdfs/BOE-B-2022-34451.pdf" TargetMode="External"/><Relationship Id="rId427" Type="http://schemas.openxmlformats.org/officeDocument/2006/relationships/hyperlink" Target="https://www.boe.es/boe/dias/2022/12/17/pdfs/BOE-B-2022-39506.pdf" TargetMode="External"/><Relationship Id="rId469" Type="http://schemas.openxmlformats.org/officeDocument/2006/relationships/hyperlink" Target="https://www.boe.es/boe/dias/2021/12/22/pdfs/BOE-A-2021-21192.pdf" TargetMode="External"/><Relationship Id="rId634" Type="http://schemas.openxmlformats.org/officeDocument/2006/relationships/hyperlink" Target="https://www.boe.es/boe/dias/2023/08/02/pdfs/BOE-A-2023-17775.pdf" TargetMode="External"/><Relationship Id="rId676" Type="http://schemas.openxmlformats.org/officeDocument/2006/relationships/hyperlink" Target="https://www.boe.es/boe/dias/2023/12/14/pdfs/BOE-B-2023-37508.pdf" TargetMode="External"/><Relationship Id="rId26" Type="http://schemas.openxmlformats.org/officeDocument/2006/relationships/hyperlink" Target="https://www.boe.es/boe/dias/2021/07/26/pdfs/BOE-B-2021-34078.pdf" TargetMode="External"/><Relationship Id="rId231" Type="http://schemas.openxmlformats.org/officeDocument/2006/relationships/hyperlink" Target="https://www.boe.es/boe/dias/2022/04/30/pdfs/BOE-A-2022-6991.pdf" TargetMode="External"/><Relationship Id="rId273" Type="http://schemas.openxmlformats.org/officeDocument/2006/relationships/hyperlink" Target="https://www.boe.es/boe/dias/2021/09/11/pdfs/BOE-A-2021-14817.pdf" TargetMode="External"/><Relationship Id="rId329" Type="http://schemas.openxmlformats.org/officeDocument/2006/relationships/hyperlink" Target="https://www.boe.es/boe/dias/2022/09/02/pdfs/BOE-B-2022-26240.pdf" TargetMode="External"/><Relationship Id="rId480" Type="http://schemas.openxmlformats.org/officeDocument/2006/relationships/hyperlink" Target="https://boe.es/boe/dias/2023/02/27/pdfs/BOE-A-2023-5245.pdf" TargetMode="External"/><Relationship Id="rId536" Type="http://schemas.openxmlformats.org/officeDocument/2006/relationships/hyperlink" Target="https://www.boe.es/boe/dias/2023/05/18/pdfs/BOE-B-2023-14575.pdf" TargetMode="External"/><Relationship Id="rId701" Type="http://schemas.openxmlformats.org/officeDocument/2006/relationships/hyperlink" Target="https://boe.es/boe/dias/2024/01/03/pdfs/BOE-B-2024-161.pdf" TargetMode="External"/><Relationship Id="rId68" Type="http://schemas.openxmlformats.org/officeDocument/2006/relationships/hyperlink" Target="https://www.boe.es/boe/dias/2021/09/13/pdfs/BOE-B-2021-38292.pdf" TargetMode="External"/><Relationship Id="rId133" Type="http://schemas.openxmlformats.org/officeDocument/2006/relationships/hyperlink" Target="https://www.boe.es/boe/dias/2022/01/13/pdfs/BOE-A-2022-553.pdf" TargetMode="External"/><Relationship Id="rId175" Type="http://schemas.openxmlformats.org/officeDocument/2006/relationships/hyperlink" Target="https://www.boe.es/boe/dias/2022/03/12/pdfs/BOE-B-2022-7803.pdf" TargetMode="External"/><Relationship Id="rId340" Type="http://schemas.openxmlformats.org/officeDocument/2006/relationships/hyperlink" Target="https://boe.es/boe/dias/2022/09/20/pdfs/BOE-B-2022-28451.pdf" TargetMode="External"/><Relationship Id="rId578" Type="http://schemas.openxmlformats.org/officeDocument/2006/relationships/hyperlink" Target="https://www.boe.es/boe/dias/2023/06/28/pdfs/BOE-B-2023-19757.pdf" TargetMode="External"/><Relationship Id="rId200" Type="http://schemas.openxmlformats.org/officeDocument/2006/relationships/hyperlink" Target="https://boe.es/boe/dias/2022/04/28/pdfs/BOE-B-2022-13152.pdf" TargetMode="External"/><Relationship Id="rId382" Type="http://schemas.openxmlformats.org/officeDocument/2006/relationships/hyperlink" Target="https://www.boe.es/boe/dias/2022/11/15/pdfs/BOE-B-2022-35656.pdf" TargetMode="External"/><Relationship Id="rId438" Type="http://schemas.openxmlformats.org/officeDocument/2006/relationships/hyperlink" Target="https://www.boe.es/boe/dias/2022/08/01/pdfs/BOE-A-2022-12898.pdf" TargetMode="External"/><Relationship Id="rId603" Type="http://schemas.openxmlformats.org/officeDocument/2006/relationships/hyperlink" Target="https://www.boe.es/boe/dias/2023/07/14/pdfs/BOE-B-2023-21602.pdf" TargetMode="External"/><Relationship Id="rId645" Type="http://schemas.openxmlformats.org/officeDocument/2006/relationships/hyperlink" Target="https://www.boe.es/boe/dias/2023/08/05/pdfs/BOE-A-2023-17986.pdf" TargetMode="External"/><Relationship Id="rId687" Type="http://schemas.openxmlformats.org/officeDocument/2006/relationships/hyperlink" Target="https://www.boe.es/boe/dias/2021/12/22/pdfs/BOE-A-2021-21192.pdf" TargetMode="External"/><Relationship Id="rId242" Type="http://schemas.openxmlformats.org/officeDocument/2006/relationships/hyperlink" Target="https://www.boe.es/boe/dias/2022/06/06/pdfs/BOE-A-2022-9277.pdf" TargetMode="External"/><Relationship Id="rId284" Type="http://schemas.openxmlformats.org/officeDocument/2006/relationships/hyperlink" Target="https://boe.es/boe/dias/2022/07/14/pdfs/BOE-A-2022-11710.pdf" TargetMode="External"/><Relationship Id="rId491" Type="http://schemas.openxmlformats.org/officeDocument/2006/relationships/hyperlink" Target="https://www.boe.es/boe/dias/2023/03/15/pdfs/BOE-B-2023-7586.pdf" TargetMode="External"/><Relationship Id="rId505" Type="http://schemas.openxmlformats.org/officeDocument/2006/relationships/hyperlink" Target="https://www.boe.es/boe/dias/2023/03/30/pdfs/BOE-A-2023-8051.pdf" TargetMode="External"/><Relationship Id="rId712" Type="http://schemas.openxmlformats.org/officeDocument/2006/relationships/hyperlink" Target="https://www.boe.es/boe/dias/2024/01/24/pdfs/BOE-B-2024-2383.pdf" TargetMode="External"/><Relationship Id="rId37" Type="http://schemas.openxmlformats.org/officeDocument/2006/relationships/hyperlink" Target="https://www.boe.es/boe/dias/2020/06/30/pdfs/BOE-A-2020-6921.pdf" TargetMode="External"/><Relationship Id="rId79" Type="http://schemas.openxmlformats.org/officeDocument/2006/relationships/hyperlink" Target="https://www.boe.es/boe/dias/2021/09/28/pdfs/BOE-B-2021-40197.pdf" TargetMode="External"/><Relationship Id="rId102" Type="http://schemas.openxmlformats.org/officeDocument/2006/relationships/hyperlink" Target="https://boe.gob.es/boe/dias/2021/10/27/pdfs/BOE-B-2021-43760.pdf" TargetMode="External"/><Relationship Id="rId144" Type="http://schemas.openxmlformats.org/officeDocument/2006/relationships/hyperlink" Target="https://www.boe.es/boe/dias/2021/12/17/pdfs/BOE-A-2021-20872.pdf" TargetMode="External"/><Relationship Id="rId547" Type="http://schemas.openxmlformats.org/officeDocument/2006/relationships/hyperlink" Target="https://www.subvenciones.gob.es/bdnstrans/GE/es/convocatoria/536033" TargetMode="External"/><Relationship Id="rId589" Type="http://schemas.openxmlformats.org/officeDocument/2006/relationships/hyperlink" Target="https://boe.es/boe/dias/2023/07/06/pdfs/BOE-B-2023-20649.pdf" TargetMode="External"/><Relationship Id="rId90" Type="http://schemas.openxmlformats.org/officeDocument/2006/relationships/hyperlink" Target="https://www.boe.es/boe/dias/2021/10/15/pdfs/BOE-A-2021-16789.pdf" TargetMode="External"/><Relationship Id="rId186" Type="http://schemas.openxmlformats.org/officeDocument/2006/relationships/hyperlink" Target="https://boe.es/boe/dias/2022/03/28/pdfs/BOE-A-2022-4885.pdf" TargetMode="External"/><Relationship Id="rId351" Type="http://schemas.openxmlformats.org/officeDocument/2006/relationships/hyperlink" Target="https://www.boe.es/diario_boe/txt.php?id=BOE-A-2021-21192" TargetMode="External"/><Relationship Id="rId393" Type="http://schemas.openxmlformats.org/officeDocument/2006/relationships/hyperlink" Target="https://www.boe.es/boe/dias/2022/11/22/pdfs/BOE-B-2022-36645.pdf" TargetMode="External"/><Relationship Id="rId407" Type="http://schemas.openxmlformats.org/officeDocument/2006/relationships/hyperlink" Target="https://boe.es/boe/dias/2022/12/06/pdfs/BOE-B-2022-38271.pdf" TargetMode="External"/><Relationship Id="rId449" Type="http://schemas.openxmlformats.org/officeDocument/2006/relationships/hyperlink" Target="https://www.boe.es/boe/dias/2022/12/28/pdfs/BOE-A-2022-23021.pdf" TargetMode="External"/><Relationship Id="rId614" Type="http://schemas.openxmlformats.org/officeDocument/2006/relationships/hyperlink" Target="https://www.boe.es/boe/dias/2021/12/30/pdfs/BOE-A-2021-21873.pdf" TargetMode="External"/><Relationship Id="rId656" Type="http://schemas.openxmlformats.org/officeDocument/2006/relationships/hyperlink" Target="https://www.boe.es/eli/es/o/2021/12/14/ict1426/dof/spa/pdf" TargetMode="External"/><Relationship Id="rId211" Type="http://schemas.openxmlformats.org/officeDocument/2006/relationships/hyperlink" Target="https://boe.es/boe/dias/2022/04/29/pdfs/BOE-A-2022-6947.pdf" TargetMode="External"/><Relationship Id="rId253" Type="http://schemas.openxmlformats.org/officeDocument/2006/relationships/hyperlink" Target="https://boe.es/boe/dias/2022/06/17/pdfs/BOE-B-2022-19350.pdf" TargetMode="External"/><Relationship Id="rId295" Type="http://schemas.openxmlformats.org/officeDocument/2006/relationships/hyperlink" Target="https://boe.es/boe/dias/2022/08/02/pdfs/BOE-B-2022-24251.pdf" TargetMode="External"/><Relationship Id="rId309" Type="http://schemas.openxmlformats.org/officeDocument/2006/relationships/hyperlink" Target="https://www.pap.hacienda.gob.es/bdnstrans/GE/es/convocatoria/578594" TargetMode="External"/><Relationship Id="rId460" Type="http://schemas.openxmlformats.org/officeDocument/2006/relationships/hyperlink" Target="https://www.boe.es/boe/dias/2023/01/11/pdfs/BOE-B-2023-867.pdf" TargetMode="External"/><Relationship Id="rId516" Type="http://schemas.openxmlformats.org/officeDocument/2006/relationships/hyperlink" Target="https://www.boe.es/diario_boe/verifica.php?c=BOE-B-2023-9369&amp;acc=Verificar&amp;fix_bug_chrome=foo.pdf" TargetMode="External"/><Relationship Id="rId698" Type="http://schemas.openxmlformats.org/officeDocument/2006/relationships/hyperlink" Target="https://www.pap.hacienda.gob.es/bdnstrans/GE/es/convocatorias/735612" TargetMode="External"/><Relationship Id="rId48" Type="http://schemas.openxmlformats.org/officeDocument/2006/relationships/hyperlink" Target="https://boe.es/boe/dias/2021/08/04/pdfs/BOE-A-2021-13269.pdf" TargetMode="External"/><Relationship Id="rId113" Type="http://schemas.openxmlformats.org/officeDocument/2006/relationships/hyperlink" Target="https://www.boe.es/boe/dias/2021/12/11/pdfs/BOE-B-2021-50168.pdf" TargetMode="External"/><Relationship Id="rId320" Type="http://schemas.openxmlformats.org/officeDocument/2006/relationships/hyperlink" Target="https://www.boe.es/boe/dias/2022/08/24/pdfs/BOE-B-2022-25670.pdf" TargetMode="External"/><Relationship Id="rId558" Type="http://schemas.openxmlformats.org/officeDocument/2006/relationships/hyperlink" Target="https://www.boe.es/boe/dias/2023/06/16/pdfs/BOE-A-2023-14414.pdf" TargetMode="External"/><Relationship Id="rId723" Type="http://schemas.openxmlformats.org/officeDocument/2006/relationships/hyperlink" Target="https://www.boe.es/boe/dias/2022/08/08/pdfs/BOE-A-2022-13360.pdf" TargetMode="External"/><Relationship Id="rId155" Type="http://schemas.openxmlformats.org/officeDocument/2006/relationships/hyperlink" Target="https://boe.es/boe/dias/2022/02/22/pdfs/BOE-B-2022-5509.pdf" TargetMode="External"/><Relationship Id="rId197" Type="http://schemas.openxmlformats.org/officeDocument/2006/relationships/hyperlink" Target="https://www.boe.es/boe/dias/2022/04/14/pdfs/BOE-B-2022-11790.pdf" TargetMode="External"/><Relationship Id="rId362" Type="http://schemas.openxmlformats.org/officeDocument/2006/relationships/hyperlink" Target="https://www.boe.es/boe/dias/2022/10/18/pdfs/BOE-B-2022-31963.pdf" TargetMode="External"/><Relationship Id="rId418" Type="http://schemas.openxmlformats.org/officeDocument/2006/relationships/hyperlink" Target="https://www.boe.es/boe/dias/2022/11/10/pdfs/BOE-A-2022-18449.pdf" TargetMode="External"/><Relationship Id="rId625" Type="http://schemas.openxmlformats.org/officeDocument/2006/relationships/hyperlink" Target="https://www.boe.es/boe/dias/2023/07/18/pdfs/BOE-A-2023-16640.pdf" TargetMode="External"/><Relationship Id="rId222" Type="http://schemas.openxmlformats.org/officeDocument/2006/relationships/hyperlink" Target="https://boe.es/boe/dias/2022/05/12/pdfs/BOE-B-2022-14850.pdf" TargetMode="External"/><Relationship Id="rId264" Type="http://schemas.openxmlformats.org/officeDocument/2006/relationships/hyperlink" Target="https://boe.es/boe/dias/2022/06/24/pdfs/BOE-B-2022-20309.pdf" TargetMode="External"/><Relationship Id="rId471" Type="http://schemas.openxmlformats.org/officeDocument/2006/relationships/hyperlink" Target="https://www.boe.es/boe/dias/2022/11/10/pdfs/BOE-A-2022-18449.pdf" TargetMode="External"/><Relationship Id="rId667" Type="http://schemas.openxmlformats.org/officeDocument/2006/relationships/hyperlink" Target="https://www.boe.es/boe/dias/2023/11/21/pdfs/BOE-B-2023-34743.pdf" TargetMode="External"/><Relationship Id="rId17" Type="http://schemas.openxmlformats.org/officeDocument/2006/relationships/hyperlink" Target="https://www.boe.es/buscar/doc.php?id=BOE-A-2005-7751" TargetMode="External"/><Relationship Id="rId59" Type="http://schemas.openxmlformats.org/officeDocument/2006/relationships/hyperlink" Target="https://boe.es/boe/dias/2022/04/26/pdfs/BOE-A-2022-6735.pdf" TargetMode="External"/><Relationship Id="rId124" Type="http://schemas.openxmlformats.org/officeDocument/2006/relationships/hyperlink" Target="https://www.boe.es/boe/dias/2021/12/31/pdfs/BOE-B-2021-52869.pdf" TargetMode="External"/><Relationship Id="rId527" Type="http://schemas.openxmlformats.org/officeDocument/2006/relationships/hyperlink" Target="https://www.boe.es/boe/dias/2023/04/27/pdfs/BOE-B-2023-12404.pdf" TargetMode="External"/><Relationship Id="rId569" Type="http://schemas.openxmlformats.org/officeDocument/2006/relationships/hyperlink" Target="https://www.infosubvenciones.es/bdnstrans/GE/es/convocatoria/703485" TargetMode="External"/><Relationship Id="rId70" Type="http://schemas.openxmlformats.org/officeDocument/2006/relationships/hyperlink" Target="https://www.boe.es/boe/dias/2021/09/24/pdfs/BOE-B-2021-39568.pdf" TargetMode="External"/><Relationship Id="rId166" Type="http://schemas.openxmlformats.org/officeDocument/2006/relationships/hyperlink" Target="https://www.boe.es/boe/dias/2021/12/22/pdfs/BOE-B-2021-51680.pdf" TargetMode="External"/><Relationship Id="rId331" Type="http://schemas.openxmlformats.org/officeDocument/2006/relationships/hyperlink" Target="https://www.boe.es/boe/dias/2022/09/08/pdfs/BOE-B-2022-26959.pdf" TargetMode="External"/><Relationship Id="rId373" Type="http://schemas.openxmlformats.org/officeDocument/2006/relationships/hyperlink" Target="https://www.boe.es/diario_boe/txt.php?id=BOE-A-2021-21192" TargetMode="External"/><Relationship Id="rId429" Type="http://schemas.openxmlformats.org/officeDocument/2006/relationships/hyperlink" Target="https://www.boe.es/boe/dias/2022/12/20/pdfs/BOE-B-2022-39851.pdf" TargetMode="External"/><Relationship Id="rId580" Type="http://schemas.openxmlformats.org/officeDocument/2006/relationships/hyperlink" Target="https://www.boe.es/boe/dias/2021/12/16/pdfs/BOE-B-2021-50718.pdf" TargetMode="External"/><Relationship Id="rId636" Type="http://schemas.openxmlformats.org/officeDocument/2006/relationships/hyperlink" Target="https://boe.es/boe/dias/2023/08/08/pdfs/BOE-B-2023-23508.pdf" TargetMode="External"/><Relationship Id="rId1" Type="http://schemas.openxmlformats.org/officeDocument/2006/relationships/hyperlink" Target="https://www.boe.es/buscar/doc.php?id=BOE-B-2021-19580" TargetMode="External"/><Relationship Id="rId233" Type="http://schemas.openxmlformats.org/officeDocument/2006/relationships/hyperlink" Target="https://boe.es/boe/dias/2022/05/19/pdfs/BOE-B-2022-15663.pdf" TargetMode="External"/><Relationship Id="rId440" Type="http://schemas.openxmlformats.org/officeDocument/2006/relationships/hyperlink" Target="https://www.boe.es/boe/dias/2022/12/28/pdfs/BOE-B-2022-40803.pdf" TargetMode="External"/><Relationship Id="rId678" Type="http://schemas.openxmlformats.org/officeDocument/2006/relationships/hyperlink" Target="https://www.boe.es/boe/dias/2023/06/26/pdfs/BOE-A-2023-14993.pdf" TargetMode="External"/><Relationship Id="rId28" Type="http://schemas.openxmlformats.org/officeDocument/2006/relationships/hyperlink" Target="https://www.boe.es/boe/dias/2021/07/23/pdfs/BOE-A-2021-12386.pdf" TargetMode="External"/><Relationship Id="rId275" Type="http://schemas.openxmlformats.org/officeDocument/2006/relationships/hyperlink" Target="https://boe.gob.es/buscar/doc.php?lang=es&amp;id=BOE-A-2021-19625" TargetMode="External"/><Relationship Id="rId300" Type="http://schemas.openxmlformats.org/officeDocument/2006/relationships/hyperlink" Target="https://boe.es/buscar/doc.php?id=BOE-A-2021-17435" TargetMode="External"/><Relationship Id="rId482" Type="http://schemas.openxmlformats.org/officeDocument/2006/relationships/hyperlink" Target="https://www.boe.es/boe/dias/2023/03/02/pdfs/BOE-B-2023-6157.pdf" TargetMode="External"/><Relationship Id="rId538" Type="http://schemas.openxmlformats.org/officeDocument/2006/relationships/hyperlink" Target="https://www.boe.es/boe/dias/2023/05/19/pdfs/BOE-B-2023-14654.pdf" TargetMode="External"/><Relationship Id="rId703" Type="http://schemas.openxmlformats.org/officeDocument/2006/relationships/hyperlink" Target="https://boe.es/boe/dias/2024/01/04/pdfs/BOE-B-2024-243.pdf" TargetMode="External"/><Relationship Id="rId81" Type="http://schemas.openxmlformats.org/officeDocument/2006/relationships/hyperlink" Target="https://www.boe.es/boe/dias/2021/10/04/pdfs/BOE-B-2021-40837.pdf" TargetMode="External"/><Relationship Id="rId135" Type="http://schemas.openxmlformats.org/officeDocument/2006/relationships/hyperlink" Target="https://www.boe.es/boe/dias/2021/12/24/pdfs/BOE-A-2021-21343.pdf" TargetMode="External"/><Relationship Id="rId177" Type="http://schemas.openxmlformats.org/officeDocument/2006/relationships/hyperlink" Target="https://www.boe.es/boe/dias/2020/06/30/pdfs/BOE-A-2020-6921.pdf" TargetMode="External"/><Relationship Id="rId342" Type="http://schemas.openxmlformats.org/officeDocument/2006/relationships/hyperlink" Target="https://www.boe.es/diario_boe/txt.php?id=BOE-A-2021-21192" TargetMode="External"/><Relationship Id="rId384" Type="http://schemas.openxmlformats.org/officeDocument/2006/relationships/hyperlink" Target="https://www.boe.es/boe/dias/2022/11/16/pdfs/BOE-A-2022-18817.pdf" TargetMode="External"/><Relationship Id="rId591" Type="http://schemas.openxmlformats.org/officeDocument/2006/relationships/hyperlink" Target="https://www.boe.es/boe/dias/2023/07/07/pdfs/BOE-B-2023-20719.pdf" TargetMode="External"/><Relationship Id="rId605" Type="http://schemas.openxmlformats.org/officeDocument/2006/relationships/hyperlink" Target="https://boe.es/boe/dias/2023/07/15/pdfs/BOE-A-2023-16448.pdf" TargetMode="External"/><Relationship Id="rId202" Type="http://schemas.openxmlformats.org/officeDocument/2006/relationships/hyperlink" Target="https://www.boe.es/boe/dias/2022/04/28/pdfs/BOE-A-2022-6887.pdf" TargetMode="External"/><Relationship Id="rId244" Type="http://schemas.openxmlformats.org/officeDocument/2006/relationships/hyperlink" Target="https://www.boe.es/diario_boe/txt.php?id=BOE-A-2022-6991" TargetMode="External"/><Relationship Id="rId647" Type="http://schemas.openxmlformats.org/officeDocument/2006/relationships/hyperlink" Target="https://boe.es/boe/dias/2022/05/12/pdfs/BOE-A-2022-7763.pdf" TargetMode="External"/><Relationship Id="rId689" Type="http://schemas.openxmlformats.org/officeDocument/2006/relationships/hyperlink" Target="https://www.boe.es/boe/dias/2023/12/27/pdfs/BOE-A-2023-26435.pdf" TargetMode="External"/><Relationship Id="rId39" Type="http://schemas.openxmlformats.org/officeDocument/2006/relationships/hyperlink" Target="https://www.boe.es/boe/dias/2018/07/19/pdfs/BOE-A-2018-10176.pdf" TargetMode="External"/><Relationship Id="rId286" Type="http://schemas.openxmlformats.org/officeDocument/2006/relationships/hyperlink" Target="https://www.boe.es/boe/dias/2021/09/28/pdfs/BOE-A-2021-15755.pdf" TargetMode="External"/><Relationship Id="rId451" Type="http://schemas.openxmlformats.org/officeDocument/2006/relationships/hyperlink" Target="https://www.boe.es/boe/dias/2022/08/18/pdfs/BOE-A-2022-13893.pdf" TargetMode="External"/><Relationship Id="rId493" Type="http://schemas.openxmlformats.org/officeDocument/2006/relationships/hyperlink" Target="https://boe.es/boe/dias/2023/03/16/pdfs/BOE-B-2023-7673.pdf" TargetMode="External"/><Relationship Id="rId507" Type="http://schemas.openxmlformats.org/officeDocument/2006/relationships/hyperlink" Target="https://www.boe.es/boe/dias/2021/12/22/pdfs/BOE-A-2021-21192.pdf" TargetMode="External"/><Relationship Id="rId549" Type="http://schemas.openxmlformats.org/officeDocument/2006/relationships/hyperlink" Target="https://www.boe.es/boe/dias/2023/05/27/pdfs/BOE-B-2023-15953.pdf" TargetMode="External"/><Relationship Id="rId714" Type="http://schemas.openxmlformats.org/officeDocument/2006/relationships/hyperlink" Target="https://boe.es/boe/dias/2023/12/11/pdfs/BOE-A-2023-25225.pdf" TargetMode="External"/><Relationship Id="rId50" Type="http://schemas.openxmlformats.org/officeDocument/2006/relationships/hyperlink" Target="https://www.boe.es/boe/dias/2021/08/16/pdfs/BOE-B-2021-35777.pdf" TargetMode="External"/><Relationship Id="rId104" Type="http://schemas.openxmlformats.org/officeDocument/2006/relationships/hyperlink" Target="https://www.boe.es/boe/dias/2021/11/12/pdfs/BOE-B-2021-45660.pdf" TargetMode="External"/><Relationship Id="rId146" Type="http://schemas.openxmlformats.org/officeDocument/2006/relationships/hyperlink" Target="https://www.boe.es/boe/dias/2022/02/16/pdfs/BOE-B-2022-4626.pdf" TargetMode="External"/><Relationship Id="rId188" Type="http://schemas.openxmlformats.org/officeDocument/2006/relationships/hyperlink" Target="https://www.boe.es/boe/dias/2021/12/22/pdfs/BOE-A-2021-21192.pdf" TargetMode="External"/><Relationship Id="rId311" Type="http://schemas.openxmlformats.org/officeDocument/2006/relationships/hyperlink" Target="https://boe.es/boe/dias/2022/08/11/pdfs/BOE-B-2022-24884.pdf" TargetMode="External"/><Relationship Id="rId353" Type="http://schemas.openxmlformats.org/officeDocument/2006/relationships/hyperlink" Target="https://www.boe.es/boe/dias/2022/10/11/pdfs/BOE-B-2022-31208.pdf" TargetMode="External"/><Relationship Id="rId395" Type="http://schemas.openxmlformats.org/officeDocument/2006/relationships/hyperlink" Target="https://www.boe.es/boe/dias/2022/11/23/pdfs/BOE-B-2022-36741.pdf" TargetMode="External"/><Relationship Id="rId409" Type="http://schemas.openxmlformats.org/officeDocument/2006/relationships/hyperlink" Target="https://boe.es/boe/dias/2022/12/06/pdfs/BOE-A-2022-20554.pdf" TargetMode="External"/><Relationship Id="rId560" Type="http://schemas.openxmlformats.org/officeDocument/2006/relationships/hyperlink" Target="https://www.boe.es/boe/dias/2023/06/16/pdfs/BOE-B-2023-18278.pdf" TargetMode="External"/><Relationship Id="rId92" Type="http://schemas.openxmlformats.org/officeDocument/2006/relationships/hyperlink" Target="https://www.boe.es/eli/es/o/2021/10/09/ict1117/dof/spa/pdf" TargetMode="External"/><Relationship Id="rId213" Type="http://schemas.openxmlformats.org/officeDocument/2006/relationships/hyperlink" Target="https://www.subvenciones.gob.es/bdnstrans/GE/es/convocatoria/623474" TargetMode="External"/><Relationship Id="rId420" Type="http://schemas.openxmlformats.org/officeDocument/2006/relationships/hyperlink" Target="https://www.boe.es/boe/dias/2022/11/10/pdfs/BOE-A-2022-18449.pdf" TargetMode="External"/><Relationship Id="rId616" Type="http://schemas.openxmlformats.org/officeDocument/2006/relationships/hyperlink" Target="https://www.boe.es/boe/dias/2023/07/25/pdfs/BOE-B-2023-22460.pdf" TargetMode="External"/><Relationship Id="rId658" Type="http://schemas.openxmlformats.org/officeDocument/2006/relationships/hyperlink" Target="https://www.boe.es/boe/dias/2023/11/04/pdfs/BOE-B-2023-32334.pdf" TargetMode="External"/><Relationship Id="rId255" Type="http://schemas.openxmlformats.org/officeDocument/2006/relationships/hyperlink" Target="https://www.boe.es/eli/es/o/2021/10/07/ict1116" TargetMode="External"/><Relationship Id="rId297" Type="http://schemas.openxmlformats.org/officeDocument/2006/relationships/hyperlink" Target="https://www.boe.es/boe/dias/2022/08/02/pdfs/BOE-A-2022-12935.pdf" TargetMode="External"/><Relationship Id="rId462" Type="http://schemas.openxmlformats.org/officeDocument/2006/relationships/hyperlink" Target="https://boe.es/boe/dias/2023/01/14/pdfs/BOE-A-2023-1006.pdf" TargetMode="External"/><Relationship Id="rId518" Type="http://schemas.openxmlformats.org/officeDocument/2006/relationships/hyperlink" Target="https://www.subvenciones.gob.es/bdnstrans/GE/es/convocatoria/681713" TargetMode="External"/><Relationship Id="rId725" Type="http://schemas.openxmlformats.org/officeDocument/2006/relationships/hyperlink" Target="https://www.boe.es/boe/dias/2024/02/26/pdfs/BOE-A-2024-3722.pdf" TargetMode="External"/><Relationship Id="rId115" Type="http://schemas.openxmlformats.org/officeDocument/2006/relationships/hyperlink" Target="https://www.boe.es/boe/dias/2021/12/21/pdfs/BOE-B-2021-51597.pdf" TargetMode="External"/><Relationship Id="rId157" Type="http://schemas.openxmlformats.org/officeDocument/2006/relationships/hyperlink" Target="https://www.boe.es/boe/dias/2021/12/24/pdfs/BOE-A-2021-21344.pdf" TargetMode="External"/><Relationship Id="rId322" Type="http://schemas.openxmlformats.org/officeDocument/2006/relationships/hyperlink" Target="https://www.boe.es/boe/dias/2022/08/31/pdfs/BOE-B-2022-26154.pdf" TargetMode="External"/><Relationship Id="rId364" Type="http://schemas.openxmlformats.org/officeDocument/2006/relationships/hyperlink" Target="https://www.boe.es/boe/dias/2022/10/19/pdfs/BOE-B-2022-32084.pdf" TargetMode="External"/><Relationship Id="rId61" Type="http://schemas.openxmlformats.org/officeDocument/2006/relationships/hyperlink" Target="https://www.boe.es/eli/es/o/2019/12/17/ece1301" TargetMode="External"/><Relationship Id="rId199" Type="http://schemas.openxmlformats.org/officeDocument/2006/relationships/hyperlink" Target="file:///C:\Users\aalemany\Downloads\Convocatoria%20ERTE%2022-23%20Firmada.pdf" TargetMode="External"/><Relationship Id="rId571" Type="http://schemas.openxmlformats.org/officeDocument/2006/relationships/hyperlink" Target="https://www.boe.es/boe/dias/2023/06/21/pdfs/BOE-B-2023-18975.pdf" TargetMode="External"/><Relationship Id="rId627" Type="http://schemas.openxmlformats.org/officeDocument/2006/relationships/hyperlink" Target="https://www.boe.es/boe/dias/2023/10/19/pdfs/BOE-B-2023-30193.pdf" TargetMode="External"/><Relationship Id="rId669" Type="http://schemas.openxmlformats.org/officeDocument/2006/relationships/hyperlink" Target="https://www.boe.es/boe/dias/2023/11/23/pdfs/BOE-B-2023-34931.pdf" TargetMode="External"/><Relationship Id="rId19" Type="http://schemas.openxmlformats.org/officeDocument/2006/relationships/hyperlink" Target="https://www.boe.es/buscar/doc.php?id=BOE-A-2005-7751" TargetMode="External"/><Relationship Id="rId224" Type="http://schemas.openxmlformats.org/officeDocument/2006/relationships/hyperlink" Target="https://boe.es/boe/dias/2022/05/12/pdfs/BOE-A-2022-7763.pdf" TargetMode="External"/><Relationship Id="rId266" Type="http://schemas.openxmlformats.org/officeDocument/2006/relationships/hyperlink" Target="https://boe.es/boe/dias/2022/06/28/pdfs/BOE-B-2022-21121.pdf" TargetMode="External"/><Relationship Id="rId431" Type="http://schemas.openxmlformats.org/officeDocument/2006/relationships/hyperlink" Target="https://www.boe.es/boe/dias/2022/12/20/pdfs/BOE-B-2022-39857.pdf" TargetMode="External"/><Relationship Id="rId473" Type="http://schemas.openxmlformats.org/officeDocument/2006/relationships/hyperlink" Target="https://www.boe.es/boe/dias/2022/11/10/pdfs/BOE-A-2022-18449.pdf" TargetMode="External"/><Relationship Id="rId529" Type="http://schemas.openxmlformats.org/officeDocument/2006/relationships/hyperlink" Target="https://www.boe.es/boe/dias/2023/04/28/pdfs/BOE-B-2023-12479.pdf" TargetMode="External"/><Relationship Id="rId680" Type="http://schemas.openxmlformats.org/officeDocument/2006/relationships/hyperlink" Target="https://www.boe.es/diario_boe/txt.php?id=BOE-A-2010-17455" TargetMode="External"/><Relationship Id="rId30" Type="http://schemas.openxmlformats.org/officeDocument/2006/relationships/hyperlink" Target="https://www.boe.es/boe/dias/2019/03/28/pdfs/BOE-A-2019-4560.pdf" TargetMode="External"/><Relationship Id="rId126" Type="http://schemas.openxmlformats.org/officeDocument/2006/relationships/hyperlink" Target="https://www.boe.es/boe/dias/2022/01/04/pdfs/BOE-B-2022-503.pdf" TargetMode="External"/><Relationship Id="rId168" Type="http://schemas.openxmlformats.org/officeDocument/2006/relationships/hyperlink" Target="https://www.boe.es/buscar/doc.php?id=BOE-A-2021-17436" TargetMode="External"/><Relationship Id="rId333" Type="http://schemas.openxmlformats.org/officeDocument/2006/relationships/hyperlink" Target="https://www.boe.es/boe/dias/2022/09/09/pdfs/BOE-B-2022-26999.pdf" TargetMode="External"/><Relationship Id="rId540" Type="http://schemas.openxmlformats.org/officeDocument/2006/relationships/hyperlink" Target="https://www.boe.es/boe/dias/2023/05/19/pdfs/BOE-B-2023-14653.pdf" TargetMode="External"/><Relationship Id="rId72" Type="http://schemas.openxmlformats.org/officeDocument/2006/relationships/hyperlink" Target="https://www.boe.es/boe/dias/2021/09/28/pdfs/BOE-A-2021-15753.pdf" TargetMode="External"/><Relationship Id="rId375" Type="http://schemas.openxmlformats.org/officeDocument/2006/relationships/hyperlink" Target="https://www.boe.es/buscar/pdf/2011/BOE-A-2011-9617-consolidado.pdf" TargetMode="External"/><Relationship Id="rId582" Type="http://schemas.openxmlformats.org/officeDocument/2006/relationships/hyperlink" Target="https://www.subvenciones.gob.es/bdnstrans/GE/es/convocatoria/907583/document/927655" TargetMode="External"/><Relationship Id="rId638" Type="http://schemas.openxmlformats.org/officeDocument/2006/relationships/hyperlink" Target="https://www.boe.es/boe/dias/2023/08/29/pdfs/BOE-B-2023-24667.pdf" TargetMode="External"/><Relationship Id="rId3" Type="http://schemas.openxmlformats.org/officeDocument/2006/relationships/hyperlink" Target="..\Informaci&#243;n%20recibida\CIUCSD_C%20Innovaci&#243;n,%20Univ,%20ciencia%20y%20soc%20digital\CIUCSD37%20Orden%20CIN_538_2021%20Bases%20Ayudas%20ICTS.pdf" TargetMode="External"/><Relationship Id="rId235" Type="http://schemas.openxmlformats.org/officeDocument/2006/relationships/hyperlink" Target="https://www.boe.es/boe/dias/2022/05/24/pdfs/BOE-B-2022-16455.pdf" TargetMode="External"/><Relationship Id="rId277" Type="http://schemas.openxmlformats.org/officeDocument/2006/relationships/hyperlink" Target="https://boe.es/boe/dias/2022/07/07/pdfs/BOE-A-2022-11298.pdf" TargetMode="External"/><Relationship Id="rId400" Type="http://schemas.openxmlformats.org/officeDocument/2006/relationships/hyperlink" Target="https://www.boe.es/boe/dias/2022/12/01/pdfs/BOE-B-2022-37765.pdf" TargetMode="External"/><Relationship Id="rId442" Type="http://schemas.openxmlformats.org/officeDocument/2006/relationships/hyperlink" Target="https://www.boe.es/boe/dias/2022/12/28/pdfs/BOE-B-2022-40804.pdf" TargetMode="External"/><Relationship Id="rId484" Type="http://schemas.openxmlformats.org/officeDocument/2006/relationships/hyperlink" Target="https://www.boe.es/boe/dias/2023/03/09/pdfs/BOE-A-2023-6263.pdf" TargetMode="External"/><Relationship Id="rId705" Type="http://schemas.openxmlformats.org/officeDocument/2006/relationships/hyperlink" Target="https://boe.es/boe/dias/2024/01/10/pdfs/BOE-B-2024-638.pdf" TargetMode="External"/><Relationship Id="rId137" Type="http://schemas.openxmlformats.org/officeDocument/2006/relationships/hyperlink" Target="https://www.boe.es/boe/dias/2022/01/14/pdfs/BOE-B-2022-923.pdf" TargetMode="External"/><Relationship Id="rId302" Type="http://schemas.openxmlformats.org/officeDocument/2006/relationships/hyperlink" Target="https://www.boe.es/boe/dias/2022/07/26/pdfs/BOE-A-2022-12470.pdf" TargetMode="External"/><Relationship Id="rId344" Type="http://schemas.openxmlformats.org/officeDocument/2006/relationships/hyperlink" Target="https://www.boe.es/diario_boe/verifica.php?c=BOE-B-2022-29520&amp;acc=Verificar&amp;fix_bug_chrome=foo.pdf" TargetMode="External"/><Relationship Id="rId691" Type="http://schemas.openxmlformats.org/officeDocument/2006/relationships/hyperlink" Target="https://www.boe.es/boe/dias/2023/12/27/pdfs/BOE-A-2023-26428.pdf" TargetMode="External"/><Relationship Id="rId41" Type="http://schemas.openxmlformats.org/officeDocument/2006/relationships/hyperlink" Target="https://www.mincotur.gob.es/es-es/recuperacion-transformacion-resiliencia/Documents/Estrategia_Destinos.pdf" TargetMode="External"/><Relationship Id="rId83" Type="http://schemas.openxmlformats.org/officeDocument/2006/relationships/hyperlink" Target="https://www.boe.es/boe/dias/2021/10/04/pdfs/BOE-B-2021-40838.pdf" TargetMode="External"/><Relationship Id="rId179" Type="http://schemas.openxmlformats.org/officeDocument/2006/relationships/hyperlink" Target="https://www.boe.es/boe/dias/2021/12/28/pdfs/BOE-A-2021-21612.pdf" TargetMode="External"/><Relationship Id="rId386" Type="http://schemas.openxmlformats.org/officeDocument/2006/relationships/hyperlink" Target="https://www.boe.es/boe/dias/2022/11/16/pdfs/BOE-A-2022-18818.pdf" TargetMode="External"/><Relationship Id="rId551" Type="http://schemas.openxmlformats.org/officeDocument/2006/relationships/hyperlink" Target="https://www.boe.es/boe/dias/2022/04/30/pdfs/BOE-A-2022-6991.pdf" TargetMode="External"/><Relationship Id="rId593" Type="http://schemas.openxmlformats.org/officeDocument/2006/relationships/hyperlink" Target="https://boe.es/boe/dias/2023/07/11/pdfs/BOE-B-2023-21357.pdf" TargetMode="External"/><Relationship Id="rId607" Type="http://schemas.openxmlformats.org/officeDocument/2006/relationships/hyperlink" Target="https://www.boe.es/boe/dias/2023/06/20/pdfs/BOE-A-2023-14674.pdf" TargetMode="External"/><Relationship Id="rId649" Type="http://schemas.openxmlformats.org/officeDocument/2006/relationships/hyperlink" Target="https://www.boe.es/diario_boe/txt.php?id=BOE-A-2023-19805" TargetMode="External"/><Relationship Id="rId190" Type="http://schemas.openxmlformats.org/officeDocument/2006/relationships/hyperlink" Target="https://www.boe.es/boe/dias/2022/03/31/pdfs/BOE-B-2022-10060.pdf" TargetMode="External"/><Relationship Id="rId204" Type="http://schemas.openxmlformats.org/officeDocument/2006/relationships/hyperlink" Target="https://www.boe.es/boe/dias/2021/12/16/pdfs/BOE-B-2021-50719.pdf" TargetMode="External"/><Relationship Id="rId246" Type="http://schemas.openxmlformats.org/officeDocument/2006/relationships/hyperlink" Target="https://www.boe.es/boe/dias/2021/12/22/pdfs/BOE-A-2021-21192.pdf" TargetMode="External"/><Relationship Id="rId288" Type="http://schemas.openxmlformats.org/officeDocument/2006/relationships/hyperlink" Target="https://www.boe.es/boe/dias/2022/07/20/pdfs/BOE-A-2022-12054.pdf" TargetMode="External"/><Relationship Id="rId411" Type="http://schemas.openxmlformats.org/officeDocument/2006/relationships/hyperlink" Target="https://www.boe.es/boe/dias/2022/12/15/pdfs/BOE-B-2022-39115.pdf" TargetMode="External"/><Relationship Id="rId453" Type="http://schemas.openxmlformats.org/officeDocument/2006/relationships/hyperlink" Target="https://boe.es/boe/dias/2022/12/30/pdfs/BOE-A-2022-24414.pdf" TargetMode="External"/><Relationship Id="rId509" Type="http://schemas.openxmlformats.org/officeDocument/2006/relationships/hyperlink" Target="https://boe.es/boe/dias/2021/10/05/pdfs/BOE-A-2021-16214.pdf" TargetMode="External"/><Relationship Id="rId660" Type="http://schemas.openxmlformats.org/officeDocument/2006/relationships/hyperlink" Target="https://www.boe.es/boe/dias/2022/08/25/pdfs/BOE-A-2022-14113.pdf" TargetMode="External"/><Relationship Id="rId106" Type="http://schemas.openxmlformats.org/officeDocument/2006/relationships/hyperlink" Target="https://www.boe.es/boe/dias/2021/11/06/pdfs/BOE-B-2021-45187.pdf" TargetMode="External"/><Relationship Id="rId313" Type="http://schemas.openxmlformats.org/officeDocument/2006/relationships/hyperlink" Target="Bases%20y%20convocatoria%20de%20C18.I02" TargetMode="External"/><Relationship Id="rId495" Type="http://schemas.openxmlformats.org/officeDocument/2006/relationships/hyperlink" Target="https://www.boe.es/boe/dias/2023/03/18/pdfs/BOE-B-2023-8050.pdf" TargetMode="External"/><Relationship Id="rId716" Type="http://schemas.openxmlformats.org/officeDocument/2006/relationships/hyperlink" Target="https://www.boe.es/boe/dias/2024/02/20/pdfs/BOE-B-2024-5893.pdf" TargetMode="External"/><Relationship Id="rId10" Type="http://schemas.openxmlformats.org/officeDocument/2006/relationships/hyperlink" Target="https://www.boe.es/boe/dias/2021/04/08/pdfs/BOE-B-2021-16882.pdf" TargetMode="External"/><Relationship Id="rId52" Type="http://schemas.openxmlformats.org/officeDocument/2006/relationships/hyperlink" Target="https://www.boe.es/boe/dias/2021/08/24/pdfs/BOE-B-2021-36247.pdf" TargetMode="External"/><Relationship Id="rId94" Type="http://schemas.openxmlformats.org/officeDocument/2006/relationships/hyperlink" Target="https://boe.es/boe/dias/2021/10/05/pdfs/BOE-A-2021-16214.pdf" TargetMode="External"/><Relationship Id="rId148" Type="http://schemas.openxmlformats.org/officeDocument/2006/relationships/hyperlink" Target="https://www.boe.es/boe/dias/2021/12/24/pdfs/BOE-A-2021-21341.pdf" TargetMode="External"/><Relationship Id="rId355" Type="http://schemas.openxmlformats.org/officeDocument/2006/relationships/hyperlink" Target="https://www.boe.es/buscar/doc.php?id=BOE-A-2022-15161" TargetMode="External"/><Relationship Id="rId397" Type="http://schemas.openxmlformats.org/officeDocument/2006/relationships/hyperlink" Target="https://boe.es/boe/dias/2021/12/17/pdfs/BOE-A-2021-20872.pdf" TargetMode="External"/><Relationship Id="rId520" Type="http://schemas.openxmlformats.org/officeDocument/2006/relationships/hyperlink" Target="https://www.subvenciones.gob.es/bdnstrans/GE/es/convocatoria/677772" TargetMode="External"/><Relationship Id="rId562" Type="http://schemas.openxmlformats.org/officeDocument/2006/relationships/hyperlink" Target="https://www.subvenciones.gob.es/bdnstrans/GE/es/convocatoria/533524" TargetMode="External"/><Relationship Id="rId618" Type="http://schemas.openxmlformats.org/officeDocument/2006/relationships/hyperlink" Target="https://boe.es/boe/dias/2023/07/26/pdfs/BOE-B-2023-22552.pdf" TargetMode="External"/><Relationship Id="rId215" Type="http://schemas.openxmlformats.org/officeDocument/2006/relationships/hyperlink" Target="https://www.boe.es/diario_boe/txt.php?id=BOE-A-2021-12379" TargetMode="External"/><Relationship Id="rId257" Type="http://schemas.openxmlformats.org/officeDocument/2006/relationships/hyperlink" Target="https://www.boe.es/diario_boe/txt.php?id=BOE-A-2021-21192" TargetMode="External"/><Relationship Id="rId422" Type="http://schemas.openxmlformats.org/officeDocument/2006/relationships/hyperlink" Target="Anuncio%2039119%20del%20BOE%20n&#250;m.%20300%20de%202022" TargetMode="External"/><Relationship Id="rId464" Type="http://schemas.openxmlformats.org/officeDocument/2006/relationships/hyperlink" Target="https://www.boe.es/boe/dias/2023/01/17/pdfs/BOE-B-2023-1424.pdf" TargetMode="External"/><Relationship Id="rId299" Type="http://schemas.openxmlformats.org/officeDocument/2006/relationships/hyperlink" Target="https://boe.es/boe/dias/2022/08/03/pdfs/BOE-B-2022-24338.pdf" TargetMode="External"/><Relationship Id="rId727" Type="http://schemas.openxmlformats.org/officeDocument/2006/relationships/hyperlink" Target="https://www.boe.es/eli/es/o/2024/03/15/tdf277/dof/spa/pdf" TargetMode="External"/><Relationship Id="rId63" Type="http://schemas.openxmlformats.org/officeDocument/2006/relationships/hyperlink" Target="https://www.boe.es/boe/dias/2021/09/13/pdfs/BOE-A-2021-14882.pdf" TargetMode="External"/><Relationship Id="rId159" Type="http://schemas.openxmlformats.org/officeDocument/2006/relationships/hyperlink" Target="https://www.boe.es/boe/dias/2022/02/18/pdfs/BOE-B-2022-4780.pdf" TargetMode="External"/><Relationship Id="rId366" Type="http://schemas.openxmlformats.org/officeDocument/2006/relationships/hyperlink" Target="https://boe.es/boe/dias/2022/10/25/pdfs/BOE-B-2022-32968.pdf" TargetMode="External"/><Relationship Id="rId573" Type="http://schemas.openxmlformats.org/officeDocument/2006/relationships/hyperlink" Target="https://www.boe.es/boe/dias/2023/06/22/pdfs/BOE-B-2023-19079.pdf" TargetMode="External"/><Relationship Id="rId226" Type="http://schemas.openxmlformats.org/officeDocument/2006/relationships/hyperlink" Target="https://boe.es/boe/dias/2022/05/13/pdfs/BOE-B-2022-14906.pdf" TargetMode="External"/><Relationship Id="rId433" Type="http://schemas.openxmlformats.org/officeDocument/2006/relationships/hyperlink" Target="https://www.boe.es/boe/dias/2022/12/21/pdfs/BOE-B-2022-39972.pdf" TargetMode="External"/><Relationship Id="rId640" Type="http://schemas.openxmlformats.org/officeDocument/2006/relationships/hyperlink" Target="https://www.boe.es/boe/dias/2023/09/06/pdfs/BOE-B-2023-25486.pdf" TargetMode="External"/><Relationship Id="rId74" Type="http://schemas.openxmlformats.org/officeDocument/2006/relationships/hyperlink" Target="https://www.boe.es/boe/dias/2021/09/28/pdfs/BOE-A-2021-15755.pdf" TargetMode="External"/><Relationship Id="rId377" Type="http://schemas.openxmlformats.org/officeDocument/2006/relationships/hyperlink" Target="https://www.boe.es/boe/dias/2021/12/24/pdfs/BOE-A-2021-21343.pdf" TargetMode="External"/><Relationship Id="rId500" Type="http://schemas.openxmlformats.org/officeDocument/2006/relationships/hyperlink" Target="https://www.boe.es/boe/dias/2023/03/24/pdfs/BOE-A-2023-7647.pdf" TargetMode="External"/><Relationship Id="rId584" Type="http://schemas.openxmlformats.org/officeDocument/2006/relationships/hyperlink" Target="https://www.boe.es/boe/dias/2023/07/04/pdfs/BOE-A-2023-15544.pdf" TargetMode="External"/><Relationship Id="rId5" Type="http://schemas.openxmlformats.org/officeDocument/2006/relationships/hyperlink" Target="https://www.boe.es/boe/dias/2021/06/10/pdfs/BOE-B-2021-28924.pdf" TargetMode="External"/><Relationship Id="rId237" Type="http://schemas.openxmlformats.org/officeDocument/2006/relationships/hyperlink" Target="https://boe.es/boe/dias/2022/05/27/pdfs/BOE-A-2022-8696.pdf" TargetMode="External"/><Relationship Id="rId444" Type="http://schemas.openxmlformats.org/officeDocument/2006/relationships/hyperlink" Target="https://www.boe.es/boe/dias/2022/12/28/pdfs/BOE-B-2022-40802.pdf" TargetMode="External"/><Relationship Id="rId651" Type="http://schemas.openxmlformats.org/officeDocument/2006/relationships/hyperlink" Target="https://www.boe.es/boe/dias/2023/10/10/pdfs/BOE-B-2023-29326.pdf" TargetMode="External"/><Relationship Id="rId290" Type="http://schemas.openxmlformats.org/officeDocument/2006/relationships/hyperlink" Target="https://www.boe.es/boe/dias/2022/07/26/pdfs/BOE-B-2022-23744.pdf" TargetMode="External"/><Relationship Id="rId304" Type="http://schemas.openxmlformats.org/officeDocument/2006/relationships/hyperlink" Target="https://www.boe.es/boe/dias/2022/07/26/pdfs/BOE-A-2022-12470.pdf" TargetMode="External"/><Relationship Id="rId388" Type="http://schemas.openxmlformats.org/officeDocument/2006/relationships/hyperlink" Target="https://www.boe.es/boe/dias/2022/11/16/pdfs/BOE-A-2022-18816.pdf" TargetMode="External"/><Relationship Id="rId511" Type="http://schemas.openxmlformats.org/officeDocument/2006/relationships/hyperlink" Target="https://www.boe.es/boe/dias/2021/12/22/pdfs/BOE-A-2021-21192.pdf" TargetMode="External"/><Relationship Id="rId609" Type="http://schemas.openxmlformats.org/officeDocument/2006/relationships/hyperlink" Target="https://boe.es/boe/dias/2023/07/21/pdfs/BOE-A-2023-16882.pdf" TargetMode="External"/><Relationship Id="rId85" Type="http://schemas.openxmlformats.org/officeDocument/2006/relationships/hyperlink" Target="https://www.boe.es/boe/dias/2021/10/02/pdfs/BOE-B-2021-40678.pdf" TargetMode="External"/><Relationship Id="rId150" Type="http://schemas.openxmlformats.org/officeDocument/2006/relationships/hyperlink" Target="https://www.boe.es/boe/dias/2021/12/24/pdfs/BOE-A-2021-21341.pdf" TargetMode="External"/><Relationship Id="rId595" Type="http://schemas.openxmlformats.org/officeDocument/2006/relationships/hyperlink" Target="https://www.boe.es/boe/dias/2023/07/12/pdfs/BOE-B-2023-21448.pdf" TargetMode="External"/><Relationship Id="rId248" Type="http://schemas.openxmlformats.org/officeDocument/2006/relationships/hyperlink" Target="https://www.boe.es/boe/dias/2021/12/22/pdfs/BOE-A-2021-21192.pdf" TargetMode="External"/><Relationship Id="rId455" Type="http://schemas.openxmlformats.org/officeDocument/2006/relationships/hyperlink" Target="https://www.boe.es/boe/dias/2022/01/24/pdfs/BOE-A-2022-1059.pdf" TargetMode="External"/><Relationship Id="rId662" Type="http://schemas.openxmlformats.org/officeDocument/2006/relationships/hyperlink" Target="https://www.boe.es/boe/dias/2023/11/18/pdfs/BOE-A-2023-23389.pdf" TargetMode="External"/><Relationship Id="rId12" Type="http://schemas.openxmlformats.org/officeDocument/2006/relationships/hyperlink" Target="https://www.boe.es/boe/dias/2021/06/04/pdfs/BOE-B-2021-27975.pdf" TargetMode="External"/><Relationship Id="rId108" Type="http://schemas.openxmlformats.org/officeDocument/2006/relationships/hyperlink" Target="https://www.boe.es/boe/dias/2021/11/06/pdfs/BOE-A-2021-18179.pdf" TargetMode="External"/><Relationship Id="rId315" Type="http://schemas.openxmlformats.org/officeDocument/2006/relationships/hyperlink" Target="https://www.boe.es/boe/dias/2021/10/26/pdfs/BOE-A-2021-17435.pdf" TargetMode="External"/><Relationship Id="rId522" Type="http://schemas.openxmlformats.org/officeDocument/2006/relationships/hyperlink" Target="https://www.boe.es/boe/dias/2022/05/27/pdfs/BOE-A-2022-8696.pdf" TargetMode="External"/><Relationship Id="rId96" Type="http://schemas.openxmlformats.org/officeDocument/2006/relationships/hyperlink" Target="https://www.pap.hacienda.gob.es/bdnstrans/GE/es/convocatoria/588157" TargetMode="External"/><Relationship Id="rId161" Type="http://schemas.openxmlformats.org/officeDocument/2006/relationships/hyperlink" Target="https://www.boe.es/boe/dias/2021/12/18/pdfs/BOE-B-2021-51211.pdf" TargetMode="External"/><Relationship Id="rId399" Type="http://schemas.openxmlformats.org/officeDocument/2006/relationships/hyperlink" Target="https://www.boe.es/eli/es/o/2022/11/18/cud1136/dof/spa/pdf" TargetMode="External"/><Relationship Id="rId259" Type="http://schemas.openxmlformats.org/officeDocument/2006/relationships/hyperlink" Target="https://www.boe.es/buscar/doc.php?id=BOE-A-2022-6991" TargetMode="External"/><Relationship Id="rId466" Type="http://schemas.openxmlformats.org/officeDocument/2006/relationships/hyperlink" Target="https://www.boe.es/buscar/doc.php?id=BOE-A-2023-526" TargetMode="External"/><Relationship Id="rId673" Type="http://schemas.openxmlformats.org/officeDocument/2006/relationships/hyperlink" Target="https://www.boe.es/boe/dias/2023/12/06/pdfs/BOE-B-2023-36726.pdf" TargetMode="External"/><Relationship Id="rId23" Type="http://schemas.openxmlformats.org/officeDocument/2006/relationships/hyperlink" Target="https://www.boe.es/eli/es/o/2019/03/28/tms368" TargetMode="External"/><Relationship Id="rId119" Type="http://schemas.openxmlformats.org/officeDocument/2006/relationships/hyperlink" Target="https://www.boe.es/boe/dias/2021/12/28/pdfs/BOE-B-2021-52707.pdf" TargetMode="External"/><Relationship Id="rId326" Type="http://schemas.openxmlformats.org/officeDocument/2006/relationships/hyperlink" Target="https://www.boe.es/boe/dias/2005/05/12/pdfs/A16153-16159.pdf" TargetMode="External"/><Relationship Id="rId533" Type="http://schemas.openxmlformats.org/officeDocument/2006/relationships/hyperlink" Target="https://www.boe.es/boe/dias/2023/05/12/pdfs/BOE-A-2023-11190.pdf" TargetMode="External"/><Relationship Id="rId172" Type="http://schemas.openxmlformats.org/officeDocument/2006/relationships/hyperlink" Target="https://boe.es/boe/dias/2022/03/08/pdfs/BOE-A-2022-3661.pdf" TargetMode="External"/><Relationship Id="rId477" Type="http://schemas.openxmlformats.org/officeDocument/2006/relationships/hyperlink" Target="https://www.boe.es/boe/dias/2023/02/22/pdfs/BOE-A-2023-4798.pdf" TargetMode="External"/><Relationship Id="rId600" Type="http://schemas.openxmlformats.org/officeDocument/2006/relationships/hyperlink" Target="https://www.boe.es/boe/dias/2022/11/12/pdfs/BOE-A-2022-18584.pdf" TargetMode="External"/><Relationship Id="rId684" Type="http://schemas.openxmlformats.org/officeDocument/2006/relationships/hyperlink" Target="https://www.boe.es/boe/dias/2023/12/20/pdfs/BOE-B-2023-38241.pdf" TargetMode="External"/><Relationship Id="rId337" Type="http://schemas.openxmlformats.org/officeDocument/2006/relationships/hyperlink" Target="https://www.boe.es/boe/dias/2021/12/22/pdfs/BOE-A-2021-21192.pdf" TargetMode="External"/><Relationship Id="rId34" Type="http://schemas.openxmlformats.org/officeDocument/2006/relationships/hyperlink" Target="https://www.boe.es/diario_boe/verifica.php?c=BOE-B-2021-13893&amp;acc=Verificar&amp;fix_bug_chrome=foo.pdf" TargetMode="External"/><Relationship Id="rId544" Type="http://schemas.openxmlformats.org/officeDocument/2006/relationships/hyperlink" Target="https://www.boe.es/diario_boe/verifica.php?c=BOE-B-2022-20725&amp;acc=Verificar&amp;fix_bug_chrome=foo.pdf" TargetMode="External"/><Relationship Id="rId183" Type="http://schemas.openxmlformats.org/officeDocument/2006/relationships/hyperlink" Target="https://www.boe.es/diario_boe/txt.php?id=BOE-A-2021-16829" TargetMode="External"/><Relationship Id="rId390" Type="http://schemas.openxmlformats.org/officeDocument/2006/relationships/hyperlink" Target="https://www.boe.es/boe/dias/2022/11/18/pdfs/BOE-B-2022-35928.pdf" TargetMode="External"/><Relationship Id="rId404" Type="http://schemas.openxmlformats.org/officeDocument/2006/relationships/hyperlink" Target="https://www.boe.es/boe/dias/2022/12/02/pdfs/BOE-B-2022-37835.pdf" TargetMode="External"/><Relationship Id="rId611" Type="http://schemas.openxmlformats.org/officeDocument/2006/relationships/hyperlink" Target="https://www.boe.es/boe/dias/2021/12/22/pdfs/BOE-A-2021-21196.pdf" TargetMode="External"/><Relationship Id="rId250" Type="http://schemas.openxmlformats.org/officeDocument/2006/relationships/hyperlink" Target="https://www.boe.es/boe/dias/2022/06/14/pdfs/BOE-B-2022-19121.pdf" TargetMode="External"/><Relationship Id="rId488" Type="http://schemas.openxmlformats.org/officeDocument/2006/relationships/hyperlink" Target="https://boe.es/boe/dias/2022/06/22/pdfs/BOE-A-2022-10333.pdf" TargetMode="External"/><Relationship Id="rId695" Type="http://schemas.openxmlformats.org/officeDocument/2006/relationships/hyperlink" Target="https://boe.es/boe/dias/2023/12/28/pdfs/BOE-A-2023-26601.pdf" TargetMode="External"/><Relationship Id="rId709" Type="http://schemas.openxmlformats.org/officeDocument/2006/relationships/hyperlink" Target="https://www.boe.es/boe/dias/2024/01/12/pdfs/BOE-A-2024-688.pdf" TargetMode="External"/><Relationship Id="rId45" Type="http://schemas.openxmlformats.org/officeDocument/2006/relationships/hyperlink" Target="https://www.boe.es/boe/dias/2021/08/04/pdfs/BOE-A-2021-13263.pdf" TargetMode="External"/><Relationship Id="rId110" Type="http://schemas.openxmlformats.org/officeDocument/2006/relationships/hyperlink" Target="https://www.boe.es/boe/dias/2021/11/25/pdfs/BOE-A-2021-19461.pdf" TargetMode="External"/><Relationship Id="rId348" Type="http://schemas.openxmlformats.org/officeDocument/2006/relationships/hyperlink" Target="https://boe.es/boe/dias/2022/10/03/pdfs/BOE-B-2022-30113.pdf" TargetMode="External"/><Relationship Id="rId555" Type="http://schemas.openxmlformats.org/officeDocument/2006/relationships/hyperlink" Target="https://www.boe.es/boe/dias/2023/01/06/pdfs/BOE-A-2023-452.pdf" TargetMode="External"/><Relationship Id="rId194" Type="http://schemas.openxmlformats.org/officeDocument/2006/relationships/hyperlink" Target="https://www.boe.es/boe/dias/2022/04/12/pdfs/BOE-A-2022-6032.pdf" TargetMode="External"/><Relationship Id="rId208" Type="http://schemas.openxmlformats.org/officeDocument/2006/relationships/hyperlink" Target="https://boe.es/boe/dias/2022/04/29/pdfs/BOE-A-2022-6948.pdf" TargetMode="External"/><Relationship Id="rId415" Type="http://schemas.openxmlformats.org/officeDocument/2006/relationships/hyperlink" Target="https://www.boe.es/boe/dias/2022/12/15/pdfs/BOE-B-2022-39121.pdf" TargetMode="External"/><Relationship Id="rId622" Type="http://schemas.openxmlformats.org/officeDocument/2006/relationships/hyperlink" Target="https://www.boe.es/boe/dias/2023/07/27/pdfs/BOE-B-2023-22631.pdf" TargetMode="External"/><Relationship Id="rId261" Type="http://schemas.openxmlformats.org/officeDocument/2006/relationships/hyperlink" Target="https://boe.es/boe/dias/2022/06/23/pdfs/BOE-B-2022-20241.pdf" TargetMode="External"/><Relationship Id="rId499" Type="http://schemas.openxmlformats.org/officeDocument/2006/relationships/hyperlink" Target="https://www.boe.es/boe/dias/2023/03/23/pdfs/BOE-A-2023-7544.pdf" TargetMode="External"/><Relationship Id="rId56" Type="http://schemas.openxmlformats.org/officeDocument/2006/relationships/hyperlink" Target="..\..\asubirat\AppData\Local\Microsoft\Windows\INetCache\Content.Outlook\49R47VQY\BOE-B-2021-35907.pdf" TargetMode="External"/><Relationship Id="rId359" Type="http://schemas.openxmlformats.org/officeDocument/2006/relationships/hyperlink" Target="https://boe.es/boe/dias/2021/12/30/pdfs/BOE-A-2021-21873.pdf" TargetMode="External"/><Relationship Id="rId566" Type="http://schemas.openxmlformats.org/officeDocument/2006/relationships/hyperlink" Target="https://www.boe.es/boe/dias/2021/10/11/pdfs/BOE-A-2021-16462.pdf" TargetMode="External"/><Relationship Id="rId121" Type="http://schemas.openxmlformats.org/officeDocument/2006/relationships/hyperlink" Target="https://boe.es/boe/dias/2021/12/29/pdfs/BOE-A-2021-21772.pdf" TargetMode="External"/><Relationship Id="rId219" Type="http://schemas.openxmlformats.org/officeDocument/2006/relationships/hyperlink" Target="https://www.boe.es/diario_boe/txt.php?id=BOE-A-2005-7751" TargetMode="External"/><Relationship Id="rId426" Type="http://schemas.openxmlformats.org/officeDocument/2006/relationships/hyperlink" Target="https://www.boe.es/boe/dias/2022/12/17/pdfs/BOE-A-2022-21447.pdf" TargetMode="External"/><Relationship Id="rId633" Type="http://schemas.openxmlformats.org/officeDocument/2006/relationships/hyperlink" Target="https://www.boe.es/diario_boe/txt.php?id=BOE-A-2022-14113" TargetMode="External"/><Relationship Id="rId67" Type="http://schemas.openxmlformats.org/officeDocument/2006/relationships/hyperlink" Target="https://www.boe.es/boe/dias/2021/09/11/pdfs/BOE-A-2021-14818.pdf" TargetMode="External"/><Relationship Id="rId272" Type="http://schemas.openxmlformats.org/officeDocument/2006/relationships/hyperlink" Target="https://www.infosubvenciones.es/bdnstrans/GE/es/convocatoria/636986" TargetMode="External"/><Relationship Id="rId577" Type="http://schemas.openxmlformats.org/officeDocument/2006/relationships/hyperlink" Target="https://www.boe.es/boe/dias/2021/12/22/pdfs/BOE-A-2021-21192.pdf" TargetMode="External"/><Relationship Id="rId700" Type="http://schemas.openxmlformats.org/officeDocument/2006/relationships/hyperlink" Target="https://boe.es/boe/dias/2023/12/30/pdfs/BOE-A-2023-26792.pdf" TargetMode="External"/><Relationship Id="rId132" Type="http://schemas.openxmlformats.org/officeDocument/2006/relationships/hyperlink" Target="https://boe.es/boe/dias/2022/01/11/pdfs/BOE-A-2022-417.pdf" TargetMode="External"/><Relationship Id="rId437" Type="http://schemas.openxmlformats.org/officeDocument/2006/relationships/hyperlink" Target="https://www.boe.es/boe/dias/2022/12/23/pdfs/BOE-B-2022-40153.pdf" TargetMode="External"/><Relationship Id="rId644" Type="http://schemas.openxmlformats.org/officeDocument/2006/relationships/hyperlink" Target="https://www.boe.es/boe/dias/2023/08/05/pdfs/BOE-A-2023-17986.pdf" TargetMode="External"/><Relationship Id="rId283" Type="http://schemas.openxmlformats.org/officeDocument/2006/relationships/hyperlink" Target="https://boe.es/boe/dias/2022/07/14/pdfs/BOE-A-2022-11710.pdf" TargetMode="External"/><Relationship Id="rId490" Type="http://schemas.openxmlformats.org/officeDocument/2006/relationships/hyperlink" Target="https://www.boe.es/boe/dias/2021/09/11/pdfs/BOE-A-2021-14817.pdf" TargetMode="External"/><Relationship Id="rId504" Type="http://schemas.openxmlformats.org/officeDocument/2006/relationships/hyperlink" Target="https://www.boe.es/boe/dias/2022/04/30/pdfs/BOE-A-2022-6991.pdf" TargetMode="External"/><Relationship Id="rId711" Type="http://schemas.openxmlformats.org/officeDocument/2006/relationships/hyperlink" Target="https://boe.es/boe/dias/2024/01/18/pdfs/BOE-A-2024-969.pdf" TargetMode="External"/><Relationship Id="rId78" Type="http://schemas.openxmlformats.org/officeDocument/2006/relationships/hyperlink" Target="https://www.boe.es/diario_boe/txt.php?id=BOE-A-2010-17455" TargetMode="External"/><Relationship Id="rId143" Type="http://schemas.openxmlformats.org/officeDocument/2006/relationships/hyperlink" Target="https://www.boe.es/boe/dias/2022/02/09/pdfs/BOE-B-2022-3791.pdf" TargetMode="External"/><Relationship Id="rId350" Type="http://schemas.openxmlformats.org/officeDocument/2006/relationships/hyperlink" Target="https://www.boe.es/boe/dias/2022/10/07/pdfs/BOE-B-2022-30571.pdf" TargetMode="External"/><Relationship Id="rId588" Type="http://schemas.openxmlformats.org/officeDocument/2006/relationships/hyperlink" Target="https://www.boe.es/boe/dias/2023/06/26/pdfs/BOE-A-2023-14993.pdf" TargetMode="External"/><Relationship Id="rId9" Type="http://schemas.openxmlformats.org/officeDocument/2006/relationships/hyperlink" Target="https://www.boe.es/boe/dias/2013/10/02/pdfs/BOE-A-2013-10259.pdf" TargetMode="External"/><Relationship Id="rId210" Type="http://schemas.openxmlformats.org/officeDocument/2006/relationships/hyperlink" Target="https://boe.es/boe/dias/2022/04/29/pdfs/BOE-A-2022-6948.pdf" TargetMode="External"/><Relationship Id="rId448" Type="http://schemas.openxmlformats.org/officeDocument/2006/relationships/hyperlink" Target="https://www.boe.es/boe/dias/2022/12/29/pdfs/BOE-B-2022-40914.pdf" TargetMode="External"/><Relationship Id="rId655" Type="http://schemas.openxmlformats.org/officeDocument/2006/relationships/hyperlink" Target="https://www.boe.es/boe/dias/2023/10/24/pdfs/BOE-B-2023-30883.pdf" TargetMode="External"/><Relationship Id="rId294" Type="http://schemas.openxmlformats.org/officeDocument/2006/relationships/hyperlink" Target="https://www.boe.es/boe/dias/2022/07/28/pdfs/BOE-A-2022-12621.pdf" TargetMode="External"/><Relationship Id="rId308" Type="http://schemas.openxmlformats.org/officeDocument/2006/relationships/hyperlink" Target="https://www.boe.es/boe/dias/2022/07/26/pdfs/BOE-A-2022-12471.pdf" TargetMode="External"/><Relationship Id="rId515" Type="http://schemas.openxmlformats.org/officeDocument/2006/relationships/hyperlink" Target="https://www.boe.es/boe/dias/2023/01/09/pdfs/BOE-A-2023-526.pdf" TargetMode="External"/><Relationship Id="rId722" Type="http://schemas.openxmlformats.org/officeDocument/2006/relationships/hyperlink" Target="https://www.boe.es/boe/dias/2024/04/05/pdfs/BOE-B-2024-12118.pdf" TargetMode="External"/><Relationship Id="rId89" Type="http://schemas.openxmlformats.org/officeDocument/2006/relationships/hyperlink" Target="https://www.boe.es/boe/dias/2021/10/06/pdfs/BOE-A-2021-16234.pdf" TargetMode="External"/><Relationship Id="rId154" Type="http://schemas.openxmlformats.org/officeDocument/2006/relationships/hyperlink" Target="https://boe.gob.es/boe/dias/2022/02/22/pdfs/BOE-B-2022-5508.pdf" TargetMode="External"/><Relationship Id="rId361" Type="http://schemas.openxmlformats.org/officeDocument/2006/relationships/hyperlink" Target="https://www.boe.es/boe/dias/2021/12/17/pdfs/BOE-A-2021-20872.pdf" TargetMode="External"/><Relationship Id="rId599" Type="http://schemas.openxmlformats.org/officeDocument/2006/relationships/hyperlink" Target="https://www.boe.es/boe/dias/2023/07/11/pdfs/BOE-B-2023-21353.pdf" TargetMode="External"/><Relationship Id="rId459" Type="http://schemas.openxmlformats.org/officeDocument/2006/relationships/hyperlink" Target="https://www.boe.es/boe/dias/2021/11/25/pdfs/BOE-A-2021-19461.pdf" TargetMode="External"/><Relationship Id="rId666" Type="http://schemas.openxmlformats.org/officeDocument/2006/relationships/hyperlink" Target="https://www.boe.es/boe/dias/2023/09/07/pdfs/BOE-A-2023-19099.pdf" TargetMode="External"/><Relationship Id="rId16" Type="http://schemas.openxmlformats.org/officeDocument/2006/relationships/hyperlink" Target="https://www.boe.es/diario_boe/txt.php?id=BOE-B-2021-28968" TargetMode="External"/><Relationship Id="rId221" Type="http://schemas.openxmlformats.org/officeDocument/2006/relationships/hyperlink" Target="https://boe.es/boe/dias/2022/05/11/pdfs/BOE-A-2022-7684.pdf" TargetMode="External"/><Relationship Id="rId319" Type="http://schemas.openxmlformats.org/officeDocument/2006/relationships/hyperlink" Target="https://www.boe.es/boe/dias/2022/08/18/pdfs/BOE-A-2022-13894.pdf" TargetMode="External"/><Relationship Id="rId526" Type="http://schemas.openxmlformats.org/officeDocument/2006/relationships/hyperlink" Target="https://www.boe.es/eli/es/o/2021/10/07/ict1116" TargetMode="External"/><Relationship Id="rId733" Type="http://schemas.openxmlformats.org/officeDocument/2006/relationships/comments" Target="../comments1.xml"/><Relationship Id="rId165" Type="http://schemas.openxmlformats.org/officeDocument/2006/relationships/hyperlink" Target="https://www.boe.es/boe/dias/2020/06/30/pdfs/BOE-A-2020-6921.pdf" TargetMode="External"/><Relationship Id="rId372" Type="http://schemas.openxmlformats.org/officeDocument/2006/relationships/hyperlink" Target="https://www.boe.es/boe/dias/2022/11/05/pdfs/BOE-B-2022-34449.pdf" TargetMode="External"/><Relationship Id="rId677" Type="http://schemas.openxmlformats.org/officeDocument/2006/relationships/hyperlink" Target="https://www.boe.es/boe/dias/2023/12/16/pdfs/BOE-B-2023-37866.pdf" TargetMode="External"/><Relationship Id="rId232" Type="http://schemas.openxmlformats.org/officeDocument/2006/relationships/hyperlink" Target="https://www.boe.es/diario_boe/verifica.php?c=BOE-B-2021-27975&amp;acc=Verificar&amp;fix_bug_chrome=foo.pdf" TargetMode="External"/><Relationship Id="rId27" Type="http://schemas.openxmlformats.org/officeDocument/2006/relationships/hyperlink" Target="https://www.boe.es/boe/dias/2021/07/23/pdfs/BOE-A-2021-12386.pdf" TargetMode="External"/><Relationship Id="rId537" Type="http://schemas.openxmlformats.org/officeDocument/2006/relationships/hyperlink" Target="https://www.boe.es/boe/dias/2021/10/16/pdfs/BOE-A-2021-16829.pdf" TargetMode="External"/><Relationship Id="rId80" Type="http://schemas.openxmlformats.org/officeDocument/2006/relationships/hyperlink" Target="https://www.boe.es/boe/dias/2010/11/13/pdfs/BOE-A-2010-17455.pdf" TargetMode="External"/><Relationship Id="rId176" Type="http://schemas.openxmlformats.org/officeDocument/2006/relationships/hyperlink" Target="https://www.boe.es/boe/dias/2022/03/16/pdfs/BOE-B-2022-8223.pdf" TargetMode="External"/><Relationship Id="rId383" Type="http://schemas.openxmlformats.org/officeDocument/2006/relationships/hyperlink" Target="https://boe.es/boe/dias/2022/11/12/pdfs/BOE-A-2022-18584.pdf" TargetMode="External"/><Relationship Id="rId590" Type="http://schemas.openxmlformats.org/officeDocument/2006/relationships/hyperlink" Target="https://www.boe.es/boe/dias/2022/09/16/pdfs/BOE-A-2022-15161.pdf" TargetMode="External"/><Relationship Id="rId604" Type="http://schemas.openxmlformats.org/officeDocument/2006/relationships/hyperlink" Target="https://www.boe.es/boe/dias/2022/08/18/pdfs/BOE-A-2022-13894.pdf" TargetMode="External"/><Relationship Id="rId243" Type="http://schemas.openxmlformats.org/officeDocument/2006/relationships/hyperlink" Target="https://www.boe.es/boe/dias/2022/06/07/pdfs/BOE-B-2022-18217.pdf" TargetMode="External"/><Relationship Id="rId450" Type="http://schemas.openxmlformats.org/officeDocument/2006/relationships/hyperlink" Target="https://www.boe.es/boe/dias/2022/12/30/pdfs/BOE-B-2022-41002.pdf" TargetMode="External"/><Relationship Id="rId688" Type="http://schemas.openxmlformats.org/officeDocument/2006/relationships/hyperlink" Target="https://www.boe.es/boe/dias/2023/12/23/pdfs/BOE-A-2023-26155.pdf" TargetMode="External"/><Relationship Id="rId38" Type="http://schemas.openxmlformats.org/officeDocument/2006/relationships/hyperlink" Target="https://boe.es/boe/dias/2021/06/22/pdfs/BOE-B-2021-30633.pdf" TargetMode="External"/><Relationship Id="rId103" Type="http://schemas.openxmlformats.org/officeDocument/2006/relationships/hyperlink" Target="https://www.boe.es/boe/dias/2021/10/27/pdfs/BOE-B-2021-43759.pdf" TargetMode="External"/><Relationship Id="rId310" Type="http://schemas.openxmlformats.org/officeDocument/2006/relationships/hyperlink" Target="https://www.boe.es/boe/dias/2022/07/28/pdfs/BOE-A-2022-12634.pdf" TargetMode="External"/><Relationship Id="rId548" Type="http://schemas.openxmlformats.org/officeDocument/2006/relationships/hyperlink" Target="https://www.boe.es/buscar/act.php?id=BOE-A-2011-9617" TargetMode="External"/><Relationship Id="rId91" Type="http://schemas.openxmlformats.org/officeDocument/2006/relationships/hyperlink" Target="https://www.boe.es/boe/dias/2021/10/20/pdfs/BOE-B-2021-42706.pdf" TargetMode="External"/><Relationship Id="rId187" Type="http://schemas.openxmlformats.org/officeDocument/2006/relationships/hyperlink" Target="https://boe.es/boe/dias/2022/03/26/pdfs/BOE-B-2022-9571.pdf" TargetMode="External"/><Relationship Id="rId394" Type="http://schemas.openxmlformats.org/officeDocument/2006/relationships/hyperlink" Target="https://www.boe.es/boe/dias/2022/10/28/pdfs/BOE-A-2022-17635.pdf" TargetMode="External"/><Relationship Id="rId408" Type="http://schemas.openxmlformats.org/officeDocument/2006/relationships/hyperlink" Target="https://www.boe.es/boe/dias/2021/10/26/pdfs/BOE-A-2021-17435.pdf" TargetMode="External"/><Relationship Id="rId615" Type="http://schemas.openxmlformats.org/officeDocument/2006/relationships/hyperlink" Target="https://www.boe.es/boe/dias/2023/07/25/pdfs/BOE-B-2023-22461.pdf" TargetMode="External"/><Relationship Id="rId254" Type="http://schemas.openxmlformats.org/officeDocument/2006/relationships/hyperlink" Target="https://www.boe.es/diario_boe/verifica.php?c=BOE-B-2022-19347&amp;acc=Verificar&amp;fix_bug_chrome=foo.pdf" TargetMode="External"/><Relationship Id="rId699" Type="http://schemas.openxmlformats.org/officeDocument/2006/relationships/hyperlink" Target="https://boe.es/boe/dias/2023/12/30/pdfs/BOE-A-2023-26792.pdf" TargetMode="External"/><Relationship Id="rId49" Type="http://schemas.openxmlformats.org/officeDocument/2006/relationships/hyperlink" Target="https://boe.es/boe/dias/2021/08/04/pdfs/BOE-A-2021-13269.pdf" TargetMode="External"/><Relationship Id="rId114" Type="http://schemas.openxmlformats.org/officeDocument/2006/relationships/hyperlink" Target="https://www.boe.es/boe/dias/2021/12/15/pdfs/BOE-A-2021-20711.pdf" TargetMode="External"/><Relationship Id="rId461" Type="http://schemas.openxmlformats.org/officeDocument/2006/relationships/hyperlink" Target="https://www.boe.es/boe/dias/2021/12/22/pdfs/BOE-A-2021-21192.pdf" TargetMode="External"/><Relationship Id="rId559" Type="http://schemas.openxmlformats.org/officeDocument/2006/relationships/hyperlink" Target="https://www.boe.es/boe/dias/2022/03/22/pdfs/BOE-A-2022-4559.pdf" TargetMode="External"/><Relationship Id="rId198" Type="http://schemas.openxmlformats.org/officeDocument/2006/relationships/hyperlink" Target="file:///C:\Users\aalemany\Downloads\Convocatoria%20Compromisos%20Firmada.pdf" TargetMode="External"/><Relationship Id="rId321" Type="http://schemas.openxmlformats.org/officeDocument/2006/relationships/hyperlink" Target="https://www.boe.es/boe/dias/2021/11/06/pdfs/BOE-A-2021-18179.pdf" TargetMode="External"/><Relationship Id="rId419" Type="http://schemas.openxmlformats.org/officeDocument/2006/relationships/hyperlink" Target="https://www.boe.es/boe/dias/2022/12/15/pdfs/BOE-B-2022-39120.pdf" TargetMode="External"/><Relationship Id="rId626" Type="http://schemas.openxmlformats.org/officeDocument/2006/relationships/hyperlink" Target="https://www.boe.es/boe/dias/2023/07/25/pdfs/BOE-B-2023-22461.pdf" TargetMode="External"/><Relationship Id="rId265" Type="http://schemas.openxmlformats.org/officeDocument/2006/relationships/hyperlink" Target="https://www.boe.es/buscar/doc.php?id=BOE-A-2005-7751" TargetMode="External"/><Relationship Id="rId472" Type="http://schemas.openxmlformats.org/officeDocument/2006/relationships/hyperlink" Target="https://www.boe.es/boe/dias/2022/12/15/pdfs/BOE-B-2022-39120.pdf" TargetMode="External"/><Relationship Id="rId125" Type="http://schemas.openxmlformats.org/officeDocument/2006/relationships/hyperlink" Target="https://www.boe.es/boe/dias/2021/12/29/pdfs/BOE-A-2021-21781.pdf" TargetMode="External"/><Relationship Id="rId332" Type="http://schemas.openxmlformats.org/officeDocument/2006/relationships/hyperlink" Target="https://www.boe.es/boe/dias/2022/07/21/pdfs/BOE-A-2022-12153.pdf" TargetMode="External"/><Relationship Id="rId637" Type="http://schemas.openxmlformats.org/officeDocument/2006/relationships/hyperlink" Target="https://www.boe.es/boe/dias/2021/12/17/pdfs/BOE-A-2021-20872.pdf" TargetMode="External"/><Relationship Id="rId276" Type="http://schemas.openxmlformats.org/officeDocument/2006/relationships/hyperlink" Target="https://boe.es/boe/dias/2022/07/07/pdfs/BOE-A-2022-11298.pdf" TargetMode="External"/><Relationship Id="rId483" Type="http://schemas.openxmlformats.org/officeDocument/2006/relationships/hyperlink" Target="https://www.boe.es/boe/dias/2023/03/09/pdfs/BOE-A-2023-6263.pdf" TargetMode="External"/><Relationship Id="rId690" Type="http://schemas.openxmlformats.org/officeDocument/2006/relationships/hyperlink" Target="https://www.boe.es/boe/dias/2023/12/27/pdfs/BOE-A-2023-26435.pdf" TargetMode="External"/><Relationship Id="rId704" Type="http://schemas.openxmlformats.org/officeDocument/2006/relationships/hyperlink" Target="https://boe.es/boe/dias/2022/12/16/pdfs/BOE-A-2022-21394.pdf" TargetMode="External"/><Relationship Id="rId40" Type="http://schemas.openxmlformats.org/officeDocument/2006/relationships/hyperlink" Target="https://sede.serviciosmin.gob.es/es-es/procedimientoselectronicos/Paginas/detalle-procedimientos.aspx?IdProcedimiento=253" TargetMode="External"/><Relationship Id="rId136" Type="http://schemas.openxmlformats.org/officeDocument/2006/relationships/hyperlink" Target="https://www.boe.es/boe/dias/2022/01/14/pdfs/BOE-B-2022-924.pdf" TargetMode="External"/><Relationship Id="rId343" Type="http://schemas.openxmlformats.org/officeDocument/2006/relationships/hyperlink" Target="https://boe.es/boe/dias/2022/09/26/pdfs/BOE-A-2022-15694.pdf" TargetMode="External"/><Relationship Id="rId550" Type="http://schemas.openxmlformats.org/officeDocument/2006/relationships/hyperlink" Target="https://www.boe.es/boe/dias/2023/05/27/pdfs/BOE-B-2023-15956.pdf" TargetMode="External"/><Relationship Id="rId203" Type="http://schemas.openxmlformats.org/officeDocument/2006/relationships/hyperlink" Target="https://www.boe.es/diario_boe/txt.php?id=BOE-A-2021-17437" TargetMode="External"/><Relationship Id="rId648" Type="http://schemas.openxmlformats.org/officeDocument/2006/relationships/hyperlink" Target="https://www.boe.es/boe/dias/2023/09/23/pdfs/BOE-B-2023-27437.pdf" TargetMode="External"/><Relationship Id="rId287" Type="http://schemas.openxmlformats.org/officeDocument/2006/relationships/hyperlink" Target="https://www.boe.es/boe/dias/2022/07/20/pdfs/BOE-A-2022-12054.pdf" TargetMode="External"/><Relationship Id="rId410" Type="http://schemas.openxmlformats.org/officeDocument/2006/relationships/hyperlink" Target="https://boe.es/boe/dias/2022/12/06/pdfs/BOE-A-2022-20554.pdf" TargetMode="External"/><Relationship Id="rId494" Type="http://schemas.openxmlformats.org/officeDocument/2006/relationships/hyperlink" Target="https://www.boe.es/boe/dias/2021/08/18/pdfs/BOE-A-2021-14030.pdf" TargetMode="External"/><Relationship Id="rId508" Type="http://schemas.openxmlformats.org/officeDocument/2006/relationships/hyperlink" Target="https://www.boe.es/boe/dias/2023/04/04/pdfs/BOE-B-2023-10070.pdf" TargetMode="External"/><Relationship Id="rId715" Type="http://schemas.openxmlformats.org/officeDocument/2006/relationships/hyperlink" Target="https://www.boe.es/boe/dias/2024/02/16/pdfs/BOE-B-2024-5276.pdf" TargetMode="External"/><Relationship Id="rId147" Type="http://schemas.openxmlformats.org/officeDocument/2006/relationships/hyperlink" Target="https://www.boe.es/boe/dias/2022/02/02/pdfs/BOE-A-2022-1702.pdf" TargetMode="External"/><Relationship Id="rId354" Type="http://schemas.openxmlformats.org/officeDocument/2006/relationships/hyperlink" Target="https://www.boe.es/boe/dias/2022/10/11/pdfs/BOE-B-2022-3121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8"/>
  <sheetViews>
    <sheetView workbookViewId="0">
      <selection activeCell="A8" sqref="A8"/>
    </sheetView>
  </sheetViews>
  <sheetFormatPr baseColWidth="10" defaultColWidth="11.42578125" defaultRowHeight="15"/>
  <cols>
    <col min="1" max="1" width="122.7109375" style="51" customWidth="1"/>
    <col min="2" max="2" width="4" style="170" customWidth="1"/>
    <col min="3" max="3" width="17.85546875" style="51" customWidth="1"/>
    <col min="4" max="16384" width="11.42578125" style="51"/>
  </cols>
  <sheetData>
    <row r="3" spans="1:3" ht="120">
      <c r="A3" s="167" t="s">
        <v>1350</v>
      </c>
      <c r="B3" s="170" t="s">
        <v>1570</v>
      </c>
      <c r="C3" s="51" t="s">
        <v>1352</v>
      </c>
    </row>
    <row r="4" spans="1:3">
      <c r="A4" s="168" t="s">
        <v>1355</v>
      </c>
      <c r="B4" s="171">
        <v>2</v>
      </c>
      <c r="C4" s="169">
        <v>1500000000</v>
      </c>
    </row>
    <row r="5" spans="1:3" ht="30">
      <c r="A5" s="168" t="s">
        <v>1356</v>
      </c>
      <c r="B5" s="171">
        <v>5</v>
      </c>
      <c r="C5" s="169">
        <v>494000000</v>
      </c>
    </row>
    <row r="6" spans="1:3">
      <c r="A6" s="168" t="s">
        <v>1361</v>
      </c>
      <c r="B6" s="171">
        <v>1</v>
      </c>
      <c r="C6" s="169">
        <v>675000000</v>
      </c>
    </row>
    <row r="7" spans="1:3">
      <c r="A7" s="168" t="s">
        <v>1362</v>
      </c>
      <c r="B7" s="171">
        <v>1</v>
      </c>
      <c r="C7" s="169">
        <v>350000000</v>
      </c>
    </row>
    <row r="8" spans="1:3">
      <c r="A8" s="168" t="s">
        <v>1363</v>
      </c>
      <c r="B8" s="171">
        <v>1</v>
      </c>
      <c r="C8" s="169">
        <v>20000000</v>
      </c>
    </row>
    <row r="9" spans="1:3">
      <c r="A9" s="168" t="s">
        <v>1371</v>
      </c>
      <c r="B9" s="171">
        <v>2</v>
      </c>
      <c r="C9" s="169">
        <v>10013861.84</v>
      </c>
    </row>
    <row r="10" spans="1:3">
      <c r="A10" s="168" t="s">
        <v>1372</v>
      </c>
      <c r="B10" s="171">
        <v>4</v>
      </c>
      <c r="C10" s="169">
        <v>893110.49</v>
      </c>
    </row>
    <row r="11" spans="1:3">
      <c r="A11" s="168" t="s">
        <v>1375</v>
      </c>
      <c r="B11" s="171">
        <v>2</v>
      </c>
      <c r="C11" s="169">
        <v>4500000</v>
      </c>
    </row>
    <row r="12" spans="1:3">
      <c r="A12" s="168" t="s">
        <v>1376</v>
      </c>
      <c r="B12" s="171">
        <v>3</v>
      </c>
      <c r="C12" s="169">
        <v>28250000</v>
      </c>
    </row>
    <row r="13" spans="1:3">
      <c r="A13" s="168" t="s">
        <v>1377</v>
      </c>
      <c r="B13" s="171">
        <v>2</v>
      </c>
      <c r="C13" s="169">
        <v>120000000</v>
      </c>
    </row>
    <row r="14" spans="1:3">
      <c r="A14" s="168" t="s">
        <v>1378</v>
      </c>
      <c r="B14" s="171">
        <v>1</v>
      </c>
      <c r="C14" s="169">
        <v>77000000</v>
      </c>
    </row>
    <row r="15" spans="1:3" ht="30">
      <c r="A15" s="168" t="s">
        <v>1379</v>
      </c>
      <c r="B15" s="171">
        <v>1</v>
      </c>
      <c r="C15" s="169">
        <v>200000000</v>
      </c>
    </row>
    <row r="16" spans="1:3">
      <c r="A16" s="168" t="s">
        <v>1380</v>
      </c>
      <c r="B16" s="171">
        <v>1</v>
      </c>
      <c r="C16" s="169">
        <v>75000000</v>
      </c>
    </row>
    <row r="17" spans="1:3">
      <c r="A17" s="168" t="s">
        <v>1381</v>
      </c>
      <c r="B17" s="171">
        <v>2</v>
      </c>
      <c r="C17" s="169">
        <v>300000000</v>
      </c>
    </row>
    <row r="18" spans="1:3">
      <c r="A18" s="168" t="s">
        <v>1386</v>
      </c>
      <c r="B18" s="171">
        <v>5</v>
      </c>
      <c r="C18" s="169">
        <v>551116227.94000006</v>
      </c>
    </row>
    <row r="19" spans="1:3">
      <c r="A19" s="168" t="s">
        <v>1387</v>
      </c>
      <c r="B19" s="171">
        <v>11</v>
      </c>
      <c r="C19" s="169">
        <v>1052500000</v>
      </c>
    </row>
    <row r="20" spans="1:3">
      <c r="A20" s="168" t="s">
        <v>1388</v>
      </c>
      <c r="B20" s="171">
        <v>2</v>
      </c>
      <c r="C20" s="169">
        <v>117900000</v>
      </c>
    </row>
    <row r="21" spans="1:3">
      <c r="A21" s="168" t="s">
        <v>1568</v>
      </c>
      <c r="B21" s="171">
        <v>5</v>
      </c>
      <c r="C21" s="169">
        <v>100000000</v>
      </c>
    </row>
    <row r="22" spans="1:3">
      <c r="A22" s="168" t="s">
        <v>1389</v>
      </c>
      <c r="B22" s="171">
        <v>6</v>
      </c>
      <c r="C22" s="169">
        <v>500000000</v>
      </c>
    </row>
    <row r="23" spans="1:3">
      <c r="A23" s="168" t="s">
        <v>1391</v>
      </c>
      <c r="B23" s="171">
        <v>1</v>
      </c>
      <c r="C23" s="169">
        <v>156000000</v>
      </c>
    </row>
    <row r="24" spans="1:3">
      <c r="A24" s="168" t="s">
        <v>1392</v>
      </c>
      <c r="B24" s="171">
        <v>7</v>
      </c>
      <c r="C24" s="169">
        <v>616600000</v>
      </c>
    </row>
    <row r="25" spans="1:3">
      <c r="A25" s="168" t="s">
        <v>1393</v>
      </c>
      <c r="B25" s="171">
        <v>2</v>
      </c>
      <c r="C25" s="169">
        <v>116000000</v>
      </c>
    </row>
    <row r="26" spans="1:3">
      <c r="A26" s="168" t="s">
        <v>1395</v>
      </c>
      <c r="B26" s="171">
        <v>1</v>
      </c>
      <c r="C26" s="169">
        <v>840000</v>
      </c>
    </row>
    <row r="27" spans="1:3">
      <c r="A27" s="168" t="s">
        <v>1396</v>
      </c>
      <c r="B27" s="171">
        <v>5</v>
      </c>
      <c r="C27" s="169">
        <v>322731836.31</v>
      </c>
    </row>
    <row r="28" spans="1:3">
      <c r="A28" s="168" t="s">
        <v>1399</v>
      </c>
      <c r="B28" s="171">
        <v>1</v>
      </c>
      <c r="C28" s="169">
        <v>150000000</v>
      </c>
    </row>
    <row r="29" spans="1:3">
      <c r="A29" s="168" t="s">
        <v>1400</v>
      </c>
      <c r="B29" s="171">
        <v>14</v>
      </c>
      <c r="C29" s="169">
        <v>2884669829.4000001</v>
      </c>
    </row>
    <row r="30" spans="1:3">
      <c r="A30" s="168" t="s">
        <v>1401</v>
      </c>
      <c r="B30" s="171">
        <v>1</v>
      </c>
      <c r="C30" s="169">
        <v>192000000</v>
      </c>
    </row>
    <row r="31" spans="1:3">
      <c r="A31" s="168" t="s">
        <v>2801</v>
      </c>
      <c r="B31" s="171">
        <v>1</v>
      </c>
      <c r="C31" s="169">
        <v>97500000</v>
      </c>
    </row>
    <row r="32" spans="1:3">
      <c r="A32" s="168" t="s">
        <v>1402</v>
      </c>
      <c r="B32" s="171">
        <v>3</v>
      </c>
      <c r="C32" s="169">
        <v>49373588</v>
      </c>
    </row>
    <row r="33" spans="1:3">
      <c r="A33" s="168" t="s">
        <v>1403</v>
      </c>
      <c r="B33" s="171">
        <v>31</v>
      </c>
      <c r="C33" s="169">
        <v>162052050</v>
      </c>
    </row>
    <row r="34" spans="1:3">
      <c r="A34" s="168" t="s">
        <v>1404</v>
      </c>
      <c r="B34" s="171">
        <v>11</v>
      </c>
      <c r="C34" s="169">
        <v>2103486175</v>
      </c>
    </row>
    <row r="35" spans="1:3">
      <c r="A35" s="168" t="s">
        <v>1405</v>
      </c>
      <c r="B35" s="171">
        <v>6</v>
      </c>
      <c r="C35" s="169">
        <v>229680188.52000001</v>
      </c>
    </row>
    <row r="36" spans="1:3">
      <c r="A36" s="168" t="s">
        <v>1406</v>
      </c>
      <c r="B36" s="171">
        <v>15</v>
      </c>
      <c r="C36" s="169">
        <v>82119510.650000006</v>
      </c>
    </row>
    <row r="37" spans="1:3">
      <c r="A37" s="168" t="s">
        <v>1407</v>
      </c>
      <c r="B37" s="171">
        <v>1</v>
      </c>
      <c r="C37" s="169">
        <v>660000000</v>
      </c>
    </row>
    <row r="38" spans="1:3">
      <c r="A38" s="168" t="s">
        <v>1408</v>
      </c>
      <c r="B38" s="171">
        <v>6</v>
      </c>
      <c r="C38" s="169">
        <v>237410662.35000002</v>
      </c>
    </row>
    <row r="39" spans="1:3">
      <c r="A39" s="168" t="s">
        <v>1409</v>
      </c>
      <c r="B39" s="171">
        <v>1</v>
      </c>
      <c r="C39" s="169">
        <v>64000000</v>
      </c>
    </row>
    <row r="40" spans="1:3">
      <c r="A40" s="168" t="s">
        <v>1410</v>
      </c>
      <c r="B40" s="171">
        <v>7</v>
      </c>
      <c r="C40" s="169">
        <v>548911003</v>
      </c>
    </row>
    <row r="41" spans="1:3">
      <c r="A41" s="168" t="s">
        <v>1411</v>
      </c>
      <c r="B41" s="171">
        <v>4</v>
      </c>
      <c r="C41" s="169">
        <v>734800000</v>
      </c>
    </row>
    <row r="42" spans="1:3">
      <c r="A42" s="168" t="s">
        <v>1415</v>
      </c>
      <c r="B42" s="171">
        <v>2</v>
      </c>
      <c r="C42" s="169">
        <v>289693799.35000002</v>
      </c>
    </row>
    <row r="43" spans="1:3">
      <c r="A43" s="168" t="s">
        <v>1416</v>
      </c>
      <c r="B43" s="171">
        <v>8</v>
      </c>
      <c r="C43" s="169">
        <v>1287724650.96</v>
      </c>
    </row>
    <row r="44" spans="1:3">
      <c r="A44" s="168" t="s">
        <v>1417</v>
      </c>
      <c r="B44" s="171">
        <v>1</v>
      </c>
      <c r="C44" s="169">
        <v>174000</v>
      </c>
    </row>
    <row r="45" spans="1:3">
      <c r="A45" s="168" t="s">
        <v>2525</v>
      </c>
      <c r="B45" s="171">
        <v>1</v>
      </c>
      <c r="C45" s="169">
        <v>80000000</v>
      </c>
    </row>
    <row r="46" spans="1:3">
      <c r="A46" s="168" t="s">
        <v>1418</v>
      </c>
      <c r="B46" s="171">
        <v>3</v>
      </c>
      <c r="C46" s="169">
        <v>73500000</v>
      </c>
    </row>
    <row r="47" spans="1:3">
      <c r="A47" s="168" t="s">
        <v>1420</v>
      </c>
      <c r="B47" s="171">
        <v>6</v>
      </c>
      <c r="C47" s="169">
        <v>128074548.99000001</v>
      </c>
    </row>
    <row r="48" spans="1:3" ht="45">
      <c r="A48" s="168" t="s">
        <v>1421</v>
      </c>
      <c r="B48" s="171">
        <v>13</v>
      </c>
      <c r="C48" s="169">
        <v>715369334.24000001</v>
      </c>
    </row>
    <row r="49" spans="1:3">
      <c r="A49" s="168" t="s">
        <v>1422</v>
      </c>
      <c r="B49" s="171">
        <v>5</v>
      </c>
      <c r="C49" s="169">
        <v>250752400</v>
      </c>
    </row>
    <row r="50" spans="1:3">
      <c r="A50" s="168" t="s">
        <v>1423</v>
      </c>
      <c r="B50" s="171">
        <v>8</v>
      </c>
      <c r="C50" s="169">
        <v>229800000</v>
      </c>
    </row>
    <row r="51" spans="1:3">
      <c r="A51" s="168" t="s">
        <v>1424</v>
      </c>
      <c r="B51" s="171">
        <v>11</v>
      </c>
      <c r="C51" s="169">
        <v>821589068.72000003</v>
      </c>
    </row>
    <row r="52" spans="1:3">
      <c r="A52" s="168" t="s">
        <v>1426</v>
      </c>
      <c r="B52" s="171">
        <v>1</v>
      </c>
      <c r="C52" s="169">
        <v>40000000</v>
      </c>
    </row>
    <row r="53" spans="1:3">
      <c r="A53" s="168" t="s">
        <v>1427</v>
      </c>
      <c r="B53" s="171">
        <v>3</v>
      </c>
      <c r="C53" s="169">
        <v>191669022</v>
      </c>
    </row>
    <row r="54" spans="1:3">
      <c r="A54" s="168" t="s">
        <v>1429</v>
      </c>
      <c r="B54" s="171">
        <v>3</v>
      </c>
      <c r="C54" s="169">
        <v>7650000</v>
      </c>
    </row>
    <row r="55" spans="1:3">
      <c r="A55" s="168" t="s">
        <v>1434</v>
      </c>
      <c r="B55" s="171">
        <v>3</v>
      </c>
      <c r="C55" s="169">
        <v>78495000</v>
      </c>
    </row>
    <row r="56" spans="1:3">
      <c r="A56" s="168" t="s">
        <v>1436</v>
      </c>
      <c r="B56" s="171">
        <v>7</v>
      </c>
      <c r="C56" s="169">
        <v>414281640</v>
      </c>
    </row>
    <row r="57" spans="1:3">
      <c r="A57" s="168" t="s">
        <v>1438</v>
      </c>
      <c r="B57" s="171">
        <v>8</v>
      </c>
      <c r="C57" s="169">
        <v>147822000</v>
      </c>
    </row>
    <row r="58" spans="1:3">
      <c r="A58" s="168" t="s">
        <v>1439</v>
      </c>
      <c r="B58" s="171">
        <v>2</v>
      </c>
      <c r="C58" s="169">
        <v>74000000</v>
      </c>
    </row>
    <row r="59" spans="1:3">
      <c r="A59" s="168" t="s">
        <v>1440</v>
      </c>
      <c r="B59" s="171">
        <v>2</v>
      </c>
      <c r="C59" s="169">
        <v>54000036</v>
      </c>
    </row>
    <row r="60" spans="1:3">
      <c r="A60" s="168" t="s">
        <v>1441</v>
      </c>
      <c r="B60" s="171">
        <v>1</v>
      </c>
      <c r="C60" s="169">
        <v>1800000</v>
      </c>
    </row>
    <row r="61" spans="1:3" ht="30">
      <c r="A61" s="168" t="s">
        <v>1442</v>
      </c>
      <c r="B61" s="171">
        <v>3</v>
      </c>
      <c r="C61" s="169">
        <v>1339000</v>
      </c>
    </row>
    <row r="62" spans="1:3">
      <c r="A62" s="168" t="s">
        <v>1518</v>
      </c>
      <c r="B62" s="171">
        <v>2</v>
      </c>
      <c r="C62" s="169">
        <v>367230</v>
      </c>
    </row>
    <row r="63" spans="1:3">
      <c r="A63" s="168" t="s">
        <v>1446</v>
      </c>
      <c r="B63" s="171">
        <v>1</v>
      </c>
      <c r="C63" s="169">
        <v>106941127.13</v>
      </c>
    </row>
    <row r="64" spans="1:3" ht="30">
      <c r="A64" s="168" t="s">
        <v>1447</v>
      </c>
      <c r="B64" s="171">
        <v>1</v>
      </c>
      <c r="C64" s="169">
        <v>85000000</v>
      </c>
    </row>
    <row r="65" spans="1:3">
      <c r="A65" s="168" t="s">
        <v>1448</v>
      </c>
      <c r="B65" s="171">
        <v>1</v>
      </c>
      <c r="C65" s="169">
        <v>2955000</v>
      </c>
    </row>
    <row r="66" spans="1:3">
      <c r="A66" s="168" t="s">
        <v>1449</v>
      </c>
      <c r="B66" s="171">
        <v>1</v>
      </c>
      <c r="C66" s="169">
        <v>12941305</v>
      </c>
    </row>
    <row r="67" spans="1:3">
      <c r="A67" s="168" t="s">
        <v>1451</v>
      </c>
      <c r="B67" s="171">
        <v>3</v>
      </c>
      <c r="C67" s="169">
        <v>80500000</v>
      </c>
    </row>
    <row r="68" spans="1:3">
      <c r="A68" s="168" t="s">
        <v>1452</v>
      </c>
      <c r="B68" s="171">
        <v>2</v>
      </c>
      <c r="C68" s="169">
        <v>4166667</v>
      </c>
    </row>
    <row r="69" spans="1:3">
      <c r="A69" s="168" t="s">
        <v>1453</v>
      </c>
      <c r="B69" s="171">
        <v>6</v>
      </c>
      <c r="C69" s="169">
        <v>124992000</v>
      </c>
    </row>
    <row r="70" spans="1:3">
      <c r="A70" s="168" t="s">
        <v>1454</v>
      </c>
      <c r="B70" s="171">
        <v>5</v>
      </c>
      <c r="C70" s="169">
        <v>5600000</v>
      </c>
    </row>
    <row r="71" spans="1:3">
      <c r="A71" s="168" t="s">
        <v>1456</v>
      </c>
      <c r="B71" s="171">
        <v>2</v>
      </c>
      <c r="C71" s="169">
        <v>179340000</v>
      </c>
    </row>
    <row r="72" spans="1:3">
      <c r="A72" s="168" t="s">
        <v>1457</v>
      </c>
      <c r="B72" s="171">
        <v>1</v>
      </c>
      <c r="C72" s="169">
        <v>1260057</v>
      </c>
    </row>
    <row r="73" spans="1:3">
      <c r="A73" s="168" t="s">
        <v>1458</v>
      </c>
      <c r="B73" s="171">
        <v>12</v>
      </c>
      <c r="C73" s="169">
        <v>70207400</v>
      </c>
    </row>
    <row r="74" spans="1:3">
      <c r="A74" s="168" t="s">
        <v>1460</v>
      </c>
      <c r="B74" s="171">
        <v>2</v>
      </c>
      <c r="C74" s="169">
        <v>1134000</v>
      </c>
    </row>
    <row r="75" spans="1:3">
      <c r="A75" s="168" t="s">
        <v>1461</v>
      </c>
      <c r="B75" s="171">
        <v>19</v>
      </c>
      <c r="C75" s="169">
        <v>165194945.93000001</v>
      </c>
    </row>
    <row r="76" spans="1:3">
      <c r="A76" s="168" t="s">
        <v>1462</v>
      </c>
      <c r="B76" s="171">
        <v>6</v>
      </c>
      <c r="C76" s="169">
        <v>31280000</v>
      </c>
    </row>
    <row r="77" spans="1:3">
      <c r="A77" s="168" t="s">
        <v>1463</v>
      </c>
      <c r="B77" s="171">
        <v>1</v>
      </c>
      <c r="C77" s="169">
        <v>36185000</v>
      </c>
    </row>
    <row r="78" spans="1:3">
      <c r="A78" s="168" t="s">
        <v>1464</v>
      </c>
      <c r="B78" s="171">
        <v>5</v>
      </c>
      <c r="C78" s="169">
        <v>52520000</v>
      </c>
    </row>
    <row r="79" spans="1:3">
      <c r="A79" s="168" t="s">
        <v>2716</v>
      </c>
      <c r="B79" s="171">
        <v>1</v>
      </c>
      <c r="C79" s="169">
        <v>499800000</v>
      </c>
    </row>
    <row r="80" spans="1:3">
      <c r="A80" s="168" t="s">
        <v>1351</v>
      </c>
      <c r="B80" s="171">
        <v>337</v>
      </c>
      <c r="C80" s="169">
        <v>21932467275.820007</v>
      </c>
    </row>
    <row r="81" spans="1:3">
      <c r="A81"/>
      <c r="B81"/>
      <c r="C81"/>
    </row>
    <row r="82" spans="1:3">
      <c r="A82"/>
      <c r="B82"/>
      <c r="C82"/>
    </row>
    <row r="83" spans="1:3">
      <c r="A83"/>
      <c r="B83"/>
      <c r="C83"/>
    </row>
    <row r="84" spans="1:3">
      <c r="A84"/>
      <c r="B84"/>
      <c r="C84"/>
    </row>
    <row r="85" spans="1:3">
      <c r="A85"/>
      <c r="B85"/>
      <c r="C85"/>
    </row>
    <row r="86" spans="1:3">
      <c r="A86"/>
      <c r="B86"/>
      <c r="C86"/>
    </row>
    <row r="87" spans="1:3">
      <c r="A87"/>
      <c r="B87"/>
      <c r="C87"/>
    </row>
    <row r="88" spans="1:3">
      <c r="A88"/>
      <c r="B88"/>
      <c r="C88"/>
    </row>
    <row r="89" spans="1:3">
      <c r="A89"/>
      <c r="B89"/>
      <c r="C89"/>
    </row>
    <row r="90" spans="1:3">
      <c r="A90"/>
      <c r="B90"/>
      <c r="C90"/>
    </row>
    <row r="91" spans="1:3">
      <c r="A91"/>
      <c r="B91"/>
      <c r="C91"/>
    </row>
    <row r="92" spans="1:3">
      <c r="A92"/>
      <c r="B92"/>
      <c r="C92"/>
    </row>
    <row r="93" spans="1:3">
      <c r="A93"/>
      <c r="B93"/>
      <c r="C93"/>
    </row>
    <row r="94" spans="1:3">
      <c r="A94"/>
      <c r="B94"/>
      <c r="C94"/>
    </row>
    <row r="95" spans="1:3">
      <c r="A95"/>
      <c r="B95"/>
      <c r="C95"/>
    </row>
    <row r="96" spans="1:3">
      <c r="A96"/>
      <c r="B96"/>
      <c r="C96"/>
    </row>
    <row r="97" spans="1:3">
      <c r="A97"/>
      <c r="B97"/>
      <c r="C97"/>
    </row>
    <row r="98" spans="1:3">
      <c r="A98"/>
      <c r="B98"/>
      <c r="C98"/>
    </row>
    <row r="99" spans="1:3">
      <c r="A99"/>
      <c r="B99"/>
      <c r="C99"/>
    </row>
    <row r="100" spans="1:3">
      <c r="A100"/>
      <c r="B100"/>
      <c r="C100"/>
    </row>
    <row r="101" spans="1:3">
      <c r="A101"/>
      <c r="B101"/>
      <c r="C101"/>
    </row>
    <row r="102" spans="1:3">
      <c r="A102"/>
      <c r="B102"/>
      <c r="C102"/>
    </row>
    <row r="103" spans="1:3">
      <c r="A103"/>
      <c r="B103"/>
      <c r="C103"/>
    </row>
    <row r="104" spans="1:3">
      <c r="A104"/>
      <c r="B104"/>
      <c r="C104"/>
    </row>
    <row r="105" spans="1:3">
      <c r="A105"/>
      <c r="B105"/>
      <c r="C105"/>
    </row>
    <row r="106" spans="1:3">
      <c r="A106"/>
      <c r="B106"/>
      <c r="C106"/>
    </row>
    <row r="107" spans="1:3">
      <c r="A107"/>
      <c r="B107"/>
      <c r="C107"/>
    </row>
    <row r="108" spans="1:3">
      <c r="A108"/>
      <c r="B108"/>
      <c r="C10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X436"/>
  <sheetViews>
    <sheetView tabSelected="1" topLeftCell="B1" zoomScale="70" zoomScaleNormal="70" workbookViewId="0">
      <selection activeCell="B2" sqref="B2"/>
    </sheetView>
  </sheetViews>
  <sheetFormatPr baseColWidth="10" defaultColWidth="11.42578125" defaultRowHeight="15"/>
  <cols>
    <col min="1" max="1" width="17.42578125" style="2" hidden="1" customWidth="1"/>
    <col min="2" max="2" width="10.5703125" style="2" customWidth="1"/>
    <col min="3" max="3" width="22.7109375" style="2" customWidth="1"/>
    <col min="4" max="4" width="15.28515625" style="2" customWidth="1"/>
    <col min="5" max="5" width="21.5703125" style="2" bestFit="1" customWidth="1"/>
    <col min="6" max="6" width="23.5703125" style="2" customWidth="1"/>
    <col min="7" max="7" width="62.85546875" style="2" customWidth="1"/>
    <col min="8" max="8" width="56.5703125" style="2" customWidth="1"/>
    <col min="9" max="9" width="34.5703125" style="39" customWidth="1"/>
    <col min="10" max="10" width="124.7109375" customWidth="1"/>
    <col min="11" max="11" width="59.28515625" style="59" customWidth="1"/>
    <col min="12" max="12" width="33.42578125" style="59" customWidth="1"/>
    <col min="13" max="13" width="173.42578125" style="2" hidden="1" customWidth="1"/>
    <col min="14" max="14" width="106.140625" style="2" customWidth="1"/>
    <col min="15" max="15" width="31.5703125" style="109" customWidth="1"/>
    <col min="16" max="16" width="31" style="109" customWidth="1"/>
    <col min="17" max="17" width="42" style="2" customWidth="1"/>
    <col min="18" max="18" width="37.7109375" style="2" customWidth="1"/>
    <col min="19" max="19" width="39.28515625" style="2" customWidth="1"/>
    <col min="20" max="20" width="47.7109375" style="39" customWidth="1"/>
    <col min="21" max="21" width="81.7109375" style="2" customWidth="1"/>
    <col min="22" max="22" width="81" style="2" customWidth="1"/>
    <col min="23" max="23" width="78.85546875" style="2" customWidth="1"/>
    <col min="24" max="24" width="19.140625" style="2" customWidth="1"/>
    <col min="25" max="25" width="66.7109375" style="2" customWidth="1"/>
    <col min="26" max="26" width="50.7109375" style="38" customWidth="1"/>
    <col min="27" max="27" width="20.7109375" style="2" customWidth="1"/>
    <col min="28" max="28" width="23.140625" hidden="1" customWidth="1"/>
    <col min="29" max="29" width="38.5703125" style="165" customWidth="1"/>
    <col min="30" max="16384" width="11.42578125" style="2"/>
  </cols>
  <sheetData>
    <row r="1" spans="1:29" s="162" customFormat="1" ht="46.5" customHeight="1">
      <c r="A1" s="162" t="s">
        <v>6</v>
      </c>
      <c r="B1" s="162" t="s">
        <v>1145</v>
      </c>
      <c r="C1" s="162" t="s">
        <v>1353</v>
      </c>
      <c r="D1" s="162" t="s">
        <v>4</v>
      </c>
      <c r="E1" s="162" t="s">
        <v>2770</v>
      </c>
      <c r="F1" s="162" t="s">
        <v>2776</v>
      </c>
      <c r="G1" s="162" t="s">
        <v>30</v>
      </c>
      <c r="H1" s="162" t="s">
        <v>142</v>
      </c>
      <c r="I1" s="162" t="s">
        <v>116</v>
      </c>
      <c r="J1" s="162" t="s">
        <v>0</v>
      </c>
      <c r="K1" s="162" t="s">
        <v>5</v>
      </c>
      <c r="L1" s="162" t="s">
        <v>1244</v>
      </c>
      <c r="M1" s="162" t="s">
        <v>378</v>
      </c>
      <c r="N1" s="162" t="s">
        <v>1</v>
      </c>
      <c r="O1" s="207" t="s">
        <v>149</v>
      </c>
      <c r="P1" s="207" t="s">
        <v>150</v>
      </c>
      <c r="Q1" s="162" t="s">
        <v>262</v>
      </c>
      <c r="R1" s="162" t="s">
        <v>263</v>
      </c>
      <c r="S1" s="162" t="s">
        <v>77</v>
      </c>
      <c r="T1" s="162" t="s">
        <v>2</v>
      </c>
      <c r="U1" s="162" t="s">
        <v>305</v>
      </c>
      <c r="V1" s="162" t="s">
        <v>306</v>
      </c>
      <c r="W1" s="162" t="s">
        <v>3</v>
      </c>
      <c r="X1" s="99" t="s">
        <v>120</v>
      </c>
      <c r="Y1" s="99" t="s">
        <v>1130</v>
      </c>
      <c r="Z1" s="190" t="s">
        <v>375</v>
      </c>
      <c r="AA1" s="99" t="s">
        <v>1323</v>
      </c>
      <c r="AB1" s="195" t="s">
        <v>1969</v>
      </c>
      <c r="AC1" s="163"/>
    </row>
    <row r="2" spans="1:29" s="162" customFormat="1" ht="120" customHeight="1">
      <c r="A2" s="47"/>
      <c r="B2" s="181" t="s">
        <v>2747</v>
      </c>
      <c r="C2" s="133" t="s">
        <v>1399</v>
      </c>
      <c r="D2" s="43" t="s">
        <v>66</v>
      </c>
      <c r="E2" s="43" t="s">
        <v>2761</v>
      </c>
      <c r="F2" s="3" t="s">
        <v>9</v>
      </c>
      <c r="G2" s="5" t="s">
        <v>2748</v>
      </c>
      <c r="H2" s="5" t="s">
        <v>1723</v>
      </c>
      <c r="I2" s="241" t="s">
        <v>118</v>
      </c>
      <c r="J2" s="3" t="s">
        <v>2749</v>
      </c>
      <c r="K2" s="102" t="s">
        <v>2753</v>
      </c>
      <c r="L2" s="102" t="s">
        <v>1725</v>
      </c>
      <c r="M2" s="3" t="s">
        <v>2750</v>
      </c>
      <c r="N2" s="5" t="s">
        <v>2751</v>
      </c>
      <c r="O2" s="242">
        <v>150000000</v>
      </c>
      <c r="P2" s="242">
        <v>150000000</v>
      </c>
      <c r="Q2" s="238">
        <v>45384</v>
      </c>
      <c r="R2" s="38">
        <v>45428</v>
      </c>
      <c r="S2" s="216" t="str">
        <f ca="1">IF(Tabla1[[#This Row],[FECHA INICIO CONVOCATORIA]]&gt;TODAY(),"PRÓXIMAMENTE", IF(AND(TODAY()&lt;Tabla1[[#This Row],[FECHA FIN DE PLAZO]]+1,TODAY()&gt;Tabla1[[#This Row],[FECHA INICIO CONVOCATORIA]]),"ABIERTA","CERRADA"))</f>
        <v>ABIERTA</v>
      </c>
      <c r="T2" s="2" t="s">
        <v>1097</v>
      </c>
      <c r="U2" s="2" t="s">
        <v>735</v>
      </c>
      <c r="V2" s="2" t="s">
        <v>1723</v>
      </c>
      <c r="W2" s="43" t="s">
        <v>39</v>
      </c>
      <c r="X2" s="44" t="s">
        <v>122</v>
      </c>
      <c r="Y2" s="38" t="s">
        <v>1131</v>
      </c>
      <c r="Z2" s="44">
        <v>45391</v>
      </c>
      <c r="AA2" s="44" t="s">
        <v>1725</v>
      </c>
      <c r="AB2" s="199" t="s">
        <v>2752</v>
      </c>
      <c r="AC2" s="244"/>
    </row>
    <row r="3" spans="1:29" s="162" customFormat="1" ht="120" customHeight="1">
      <c r="A3" s="43"/>
      <c r="B3" s="133" t="s">
        <v>2794</v>
      </c>
      <c r="C3" s="43" t="s">
        <v>2801</v>
      </c>
      <c r="D3" s="43" t="s">
        <v>67</v>
      </c>
      <c r="E3" s="43" t="s">
        <v>22</v>
      </c>
      <c r="F3" s="41" t="s">
        <v>22</v>
      </c>
      <c r="G3" s="42" t="s">
        <v>2796</v>
      </c>
      <c r="H3" s="42" t="s">
        <v>1723</v>
      </c>
      <c r="I3" s="50" t="s">
        <v>118</v>
      </c>
      <c r="J3" s="41" t="s">
        <v>2797</v>
      </c>
      <c r="K3" s="105" t="s">
        <v>396</v>
      </c>
      <c r="L3" s="132" t="s">
        <v>1725</v>
      </c>
      <c r="M3" s="41" t="s">
        <v>2798</v>
      </c>
      <c r="N3" s="42" t="s">
        <v>2799</v>
      </c>
      <c r="O3" s="234">
        <v>97500000</v>
      </c>
      <c r="P3" s="234">
        <v>97500000</v>
      </c>
      <c r="Q3" s="235">
        <v>45392</v>
      </c>
      <c r="R3" s="64">
        <v>45453</v>
      </c>
      <c r="S3" s="216" t="str">
        <f ca="1">IF(Tabla1[[#This Row],[FECHA INICIO CONVOCATORIA]]&gt;TODAY(),"PRÓXIMAMENTE", IF(AND(TODAY()&lt;Tabla1[[#This Row],[FECHA FIN DE PLAZO]]+1,TODAY()&gt;Tabla1[[#This Row],[FECHA INICIO CONVOCATORIA]]),"ABIERTA","CERRADA"))</f>
        <v>ABIERTA</v>
      </c>
      <c r="T3" s="43" t="s">
        <v>1097</v>
      </c>
      <c r="U3" s="43" t="s">
        <v>2795</v>
      </c>
      <c r="V3" s="157" t="s">
        <v>1723</v>
      </c>
      <c r="W3" s="43" t="s">
        <v>39</v>
      </c>
      <c r="X3" s="44" t="s">
        <v>122</v>
      </c>
      <c r="Y3" s="44" t="s">
        <v>1136</v>
      </c>
      <c r="Z3" s="44">
        <v>45391</v>
      </c>
      <c r="AA3" s="44" t="s">
        <v>1725</v>
      </c>
      <c r="AB3" s="200" t="s">
        <v>2800</v>
      </c>
      <c r="AC3" s="244"/>
    </row>
    <row r="4" spans="1:29" s="162" customFormat="1" ht="120" customHeight="1">
      <c r="A4" s="43"/>
      <c r="B4" s="2" t="s">
        <v>620</v>
      </c>
      <c r="C4" s="2" t="s">
        <v>1406</v>
      </c>
      <c r="D4" s="2" t="s">
        <v>50</v>
      </c>
      <c r="E4" s="43" t="s">
        <v>2766</v>
      </c>
      <c r="F4" s="3" t="s">
        <v>19</v>
      </c>
      <c r="G4" s="42" t="s">
        <v>2788</v>
      </c>
      <c r="H4" s="5" t="s">
        <v>1723</v>
      </c>
      <c r="I4" s="241" t="s">
        <v>118</v>
      </c>
      <c r="J4" s="251" t="s">
        <v>2789</v>
      </c>
      <c r="K4" s="101" t="s">
        <v>1870</v>
      </c>
      <c r="L4" s="101" t="s">
        <v>1725</v>
      </c>
      <c r="M4" s="41" t="s">
        <v>2790</v>
      </c>
      <c r="N4" s="5" t="s">
        <v>2791</v>
      </c>
      <c r="O4" s="236">
        <v>25000000</v>
      </c>
      <c r="P4" s="236">
        <v>25000000</v>
      </c>
      <c r="Q4" s="238">
        <v>45390</v>
      </c>
      <c r="R4" s="64" t="s">
        <v>1873</v>
      </c>
      <c r="S4" s="220" t="s">
        <v>2323</v>
      </c>
      <c r="T4" s="237" t="s">
        <v>1728</v>
      </c>
      <c r="U4" s="2" t="s">
        <v>679</v>
      </c>
      <c r="V4" s="77" t="s">
        <v>2792</v>
      </c>
      <c r="W4" s="2" t="s">
        <v>39</v>
      </c>
      <c r="X4" s="44" t="s">
        <v>122</v>
      </c>
      <c r="Y4" s="44" t="s">
        <v>1144</v>
      </c>
      <c r="Z4" s="38">
        <v>45387</v>
      </c>
      <c r="AA4" s="38" t="s">
        <v>1725</v>
      </c>
      <c r="AB4" s="198" t="s">
        <v>2793</v>
      </c>
      <c r="AC4" s="244"/>
    </row>
    <row r="5" spans="1:29" s="162" customFormat="1" ht="120" customHeight="1">
      <c r="A5" s="43"/>
      <c r="B5" s="133" t="s">
        <v>607</v>
      </c>
      <c r="C5" s="43" t="s">
        <v>1453</v>
      </c>
      <c r="D5" s="43" t="s">
        <v>55</v>
      </c>
      <c r="E5" s="43" t="s">
        <v>25</v>
      </c>
      <c r="F5" s="41" t="s">
        <v>25</v>
      </c>
      <c r="G5" s="42" t="s">
        <v>2648</v>
      </c>
      <c r="H5" s="55" t="s">
        <v>2782</v>
      </c>
      <c r="I5" s="2" t="s">
        <v>118</v>
      </c>
      <c r="J5" s="41" t="s">
        <v>2649</v>
      </c>
      <c r="K5" s="105" t="s">
        <v>2650</v>
      </c>
      <c r="L5" s="132" t="s">
        <v>1242</v>
      </c>
      <c r="M5" s="41" t="s">
        <v>2651</v>
      </c>
      <c r="N5" s="42" t="s">
        <v>2652</v>
      </c>
      <c r="O5" s="236">
        <v>22996000</v>
      </c>
      <c r="P5" s="236">
        <v>22996000</v>
      </c>
      <c r="Q5" s="238">
        <v>45252</v>
      </c>
      <c r="R5" s="44">
        <v>45565</v>
      </c>
      <c r="S5" s="216" t="str">
        <f ca="1">IF(Tabla1[[#This Row],[FECHA INICIO CONVOCATORIA]]&gt;TODAY(),"PRÓXIMAMENTE", IF(AND(TODAY()&lt;Tabla1[[#This Row],[FECHA FIN DE PLAZO]]+1,TODAY()&gt;Tabla1[[#This Row],[FECHA INICIO CONVOCATORIA]]),"ABIERTA","CERRADA"))</f>
        <v>ABIERTA</v>
      </c>
      <c r="T5" s="43" t="s">
        <v>1108</v>
      </c>
      <c r="U5" s="43" t="s">
        <v>1453</v>
      </c>
      <c r="V5" s="157" t="s">
        <v>2653</v>
      </c>
      <c r="W5" s="43" t="s">
        <v>42</v>
      </c>
      <c r="X5" s="44" t="s">
        <v>122</v>
      </c>
      <c r="Y5" s="44" t="s">
        <v>1144</v>
      </c>
      <c r="Z5" s="44">
        <v>45344</v>
      </c>
      <c r="AA5" s="44" t="s">
        <v>1242</v>
      </c>
      <c r="AB5" s="199" t="s">
        <v>2654</v>
      </c>
      <c r="AC5" s="244"/>
    </row>
    <row r="6" spans="1:29" s="162" customFormat="1" ht="120" customHeight="1">
      <c r="A6" s="43"/>
      <c r="B6" s="133" t="s">
        <v>605</v>
      </c>
      <c r="C6" s="43" t="s">
        <v>1404</v>
      </c>
      <c r="D6" s="43" t="s">
        <v>66</v>
      </c>
      <c r="E6" s="43" t="s">
        <v>2761</v>
      </c>
      <c r="F6" s="41" t="s">
        <v>11</v>
      </c>
      <c r="G6" s="42" t="s">
        <v>1591</v>
      </c>
      <c r="H6" s="42" t="s">
        <v>2738</v>
      </c>
      <c r="I6" s="173" t="s">
        <v>118</v>
      </c>
      <c r="J6" s="41" t="s">
        <v>1592</v>
      </c>
      <c r="K6" s="132" t="s">
        <v>1593</v>
      </c>
      <c r="L6" s="132" t="s">
        <v>1242</v>
      </c>
      <c r="M6" s="41" t="s">
        <v>1594</v>
      </c>
      <c r="N6" s="55" t="s">
        <v>1595</v>
      </c>
      <c r="O6" s="174">
        <v>600000000</v>
      </c>
      <c r="P6" s="174">
        <v>600000000</v>
      </c>
      <c r="Q6" s="175">
        <v>44806</v>
      </c>
      <c r="R6" s="44">
        <v>45657</v>
      </c>
      <c r="S6" s="216" t="str">
        <f ca="1">IF(Tabla1[[#This Row],[FECHA INICIO CONVOCATORIA]]&gt;TODAY(),"PRÓXIMAMENTE", IF(AND(TODAY()&lt;Tabla1[[#This Row],[FECHA FIN DE PLAZO]]+1,TODAY()&gt;Tabla1[[#This Row],[FECHA INICIO CONVOCATORIA]]),"ABIERTA","CERRADA"))</f>
        <v>ABIERTA</v>
      </c>
      <c r="T6" s="43" t="s">
        <v>1098</v>
      </c>
      <c r="U6" s="43" t="s">
        <v>663</v>
      </c>
      <c r="V6" s="43"/>
      <c r="W6" s="43" t="s">
        <v>39</v>
      </c>
      <c r="X6" s="44" t="s">
        <v>122</v>
      </c>
      <c r="Y6" s="44" t="s">
        <v>1144</v>
      </c>
      <c r="Z6" s="44">
        <v>45301</v>
      </c>
      <c r="AA6" s="44" t="s">
        <v>1754</v>
      </c>
      <c r="AB6" s="199" t="s">
        <v>2044</v>
      </c>
      <c r="AC6" s="244"/>
    </row>
    <row r="7" spans="1:29" s="162" customFormat="1" ht="120" customHeight="1">
      <c r="A7" s="43"/>
      <c r="B7" s="133" t="s">
        <v>2715</v>
      </c>
      <c r="C7" s="43" t="s">
        <v>2716</v>
      </c>
      <c r="D7" s="43" t="s">
        <v>58</v>
      </c>
      <c r="E7" s="43" t="s">
        <v>2762</v>
      </c>
      <c r="F7" s="41" t="s">
        <v>19</v>
      </c>
      <c r="G7" s="42" t="s">
        <v>2717</v>
      </c>
      <c r="H7" s="42"/>
      <c r="I7" s="2" t="s">
        <v>118</v>
      </c>
      <c r="J7" s="41" t="s">
        <v>2718</v>
      </c>
      <c r="K7" s="132" t="s">
        <v>1793</v>
      </c>
      <c r="L7" s="132" t="s">
        <v>1242</v>
      </c>
      <c r="M7" s="41" t="s">
        <v>2719</v>
      </c>
      <c r="N7" s="42" t="s">
        <v>2720</v>
      </c>
      <c r="O7" s="108">
        <v>499800000</v>
      </c>
      <c r="P7" s="108">
        <v>499800000</v>
      </c>
      <c r="Q7" s="65">
        <v>45315</v>
      </c>
      <c r="R7" s="44">
        <v>45399</v>
      </c>
      <c r="S7" s="216" t="str">
        <f ca="1">IF(Tabla1[[#This Row],[FECHA INICIO CONVOCATORIA]]&gt;TODAY(),"PRÓXIMAMENTE", IF(AND(TODAY()&lt;Tabla1[[#This Row],[FECHA FIN DE PLAZO]]+1,TODAY()&gt;Tabla1[[#This Row],[FECHA INICIO CONVOCATORIA]]),"ABIERTA","CERRADA"))</f>
        <v>ABIERTA</v>
      </c>
      <c r="T7" s="43" t="s">
        <v>2721</v>
      </c>
      <c r="U7" s="43" t="s">
        <v>2716</v>
      </c>
      <c r="V7" s="43" t="s">
        <v>311</v>
      </c>
      <c r="W7" s="43" t="s">
        <v>37</v>
      </c>
      <c r="X7" s="44" t="s">
        <v>122</v>
      </c>
      <c r="Y7" s="44" t="s">
        <v>2722</v>
      </c>
      <c r="Z7" s="44">
        <v>45289</v>
      </c>
      <c r="AA7" s="44" t="s">
        <v>1242</v>
      </c>
      <c r="AB7" s="199" t="s">
        <v>2723</v>
      </c>
      <c r="AC7" s="38"/>
    </row>
    <row r="8" spans="1:29" s="162" customFormat="1" ht="120" customHeight="1">
      <c r="A8" s="43"/>
      <c r="B8" s="133" t="s">
        <v>605</v>
      </c>
      <c r="C8" s="43" t="s">
        <v>1404</v>
      </c>
      <c r="D8" s="43" t="s">
        <v>58</v>
      </c>
      <c r="E8" s="43" t="s">
        <v>2762</v>
      </c>
      <c r="F8" s="41" t="s">
        <v>19</v>
      </c>
      <c r="G8" s="42" t="s">
        <v>1925</v>
      </c>
      <c r="H8" s="42" t="s">
        <v>2695</v>
      </c>
      <c r="I8" s="2" t="s">
        <v>118</v>
      </c>
      <c r="J8" s="41" t="s">
        <v>1926</v>
      </c>
      <c r="K8" s="132" t="s">
        <v>1237</v>
      </c>
      <c r="L8" s="132" t="s">
        <v>1242</v>
      </c>
      <c r="M8" s="41" t="s">
        <v>1927</v>
      </c>
      <c r="N8" s="42" t="s">
        <v>1928</v>
      </c>
      <c r="O8" s="174">
        <v>22996175</v>
      </c>
      <c r="P8" s="174">
        <v>22996175</v>
      </c>
      <c r="Q8" s="175">
        <v>44956</v>
      </c>
      <c r="R8" s="44">
        <v>45930</v>
      </c>
      <c r="S8" s="216" t="str">
        <f ca="1">IF(Tabla1[[#This Row],[FECHA INICIO CONVOCATORIA]]&gt;TODAY(),"PRÓXIMAMENTE", IF(AND(TODAY()&lt;Tabla1[[#This Row],[FECHA FIN DE PLAZO]]+1,TODAY()&gt;Tabla1[[#This Row],[FECHA INICIO CONVOCATORIA]]),"ABIERTA","CERRADA"))</f>
        <v>ABIERTA</v>
      </c>
      <c r="T8" s="43" t="s">
        <v>1098</v>
      </c>
      <c r="U8" s="43" t="s">
        <v>1404</v>
      </c>
      <c r="V8" s="43" t="s">
        <v>1034</v>
      </c>
      <c r="W8" s="43" t="s">
        <v>39</v>
      </c>
      <c r="X8" s="229" t="s">
        <v>122</v>
      </c>
      <c r="Y8" s="229" t="s">
        <v>1144</v>
      </c>
      <c r="Z8" s="44">
        <v>45281</v>
      </c>
      <c r="AA8" s="44" t="s">
        <v>1242</v>
      </c>
      <c r="AB8" s="199" t="s">
        <v>2182</v>
      </c>
      <c r="AC8" s="38"/>
    </row>
    <row r="9" spans="1:29" s="162" customFormat="1" ht="120" customHeight="1">
      <c r="A9" s="43"/>
      <c r="B9" s="133" t="s">
        <v>1122</v>
      </c>
      <c r="C9" s="43" t="s">
        <v>1403</v>
      </c>
      <c r="D9" s="43" t="s">
        <v>58</v>
      </c>
      <c r="E9" s="43" t="s">
        <v>2762</v>
      </c>
      <c r="F9" s="41" t="s">
        <v>19</v>
      </c>
      <c r="G9" s="42" t="s">
        <v>2639</v>
      </c>
      <c r="H9" s="42"/>
      <c r="I9" s="50" t="s">
        <v>118</v>
      </c>
      <c r="J9" s="41" t="s">
        <v>2640</v>
      </c>
      <c r="K9" s="105" t="s">
        <v>1237</v>
      </c>
      <c r="L9" s="132" t="s">
        <v>1725</v>
      </c>
      <c r="M9" s="41" t="s">
        <v>2641</v>
      </c>
      <c r="N9" s="42" t="s">
        <v>2642</v>
      </c>
      <c r="O9" s="234">
        <v>9630000</v>
      </c>
      <c r="P9" s="234">
        <v>9630000</v>
      </c>
      <c r="Q9" s="235">
        <v>45238</v>
      </c>
      <c r="R9" s="64" t="s">
        <v>1873</v>
      </c>
      <c r="S9" s="40" t="s">
        <v>2323</v>
      </c>
      <c r="T9" s="43" t="s">
        <v>1728</v>
      </c>
      <c r="U9" s="43" t="s">
        <v>1403</v>
      </c>
      <c r="V9" s="157" t="s">
        <v>812</v>
      </c>
      <c r="W9" s="43" t="s">
        <v>39</v>
      </c>
      <c r="X9" s="44" t="s">
        <v>122</v>
      </c>
      <c r="Y9" s="44" t="s">
        <v>1144</v>
      </c>
      <c r="Z9" s="44">
        <v>45237</v>
      </c>
      <c r="AA9" s="44" t="s">
        <v>1725</v>
      </c>
      <c r="AB9" s="200" t="s">
        <v>2643</v>
      </c>
      <c r="AC9" s="38"/>
    </row>
    <row r="10" spans="1:29" s="162" customFormat="1" ht="120" customHeight="1">
      <c r="B10" s="133" t="s">
        <v>1122</v>
      </c>
      <c r="C10" s="133" t="s">
        <v>1403</v>
      </c>
      <c r="D10" s="2" t="s">
        <v>58</v>
      </c>
      <c r="E10" s="43" t="s">
        <v>2762</v>
      </c>
      <c r="F10" s="3" t="s">
        <v>19</v>
      </c>
      <c r="G10" s="42" t="s">
        <v>2582</v>
      </c>
      <c r="H10" s="5" t="s">
        <v>1723</v>
      </c>
      <c r="I10" s="223" t="s">
        <v>118</v>
      </c>
      <c r="J10" s="3" t="s">
        <v>2583</v>
      </c>
      <c r="K10" s="102" t="s">
        <v>1237</v>
      </c>
      <c r="L10" s="102" t="s">
        <v>1725</v>
      </c>
      <c r="M10" s="188" t="s">
        <v>1723</v>
      </c>
      <c r="N10" s="5" t="s">
        <v>2584</v>
      </c>
      <c r="O10" s="174">
        <v>15990000</v>
      </c>
      <c r="P10" s="174">
        <v>15990000</v>
      </c>
      <c r="Q10" s="212">
        <v>45174</v>
      </c>
      <c r="R10" s="64" t="s">
        <v>1873</v>
      </c>
      <c r="S10" s="40" t="s">
        <v>2323</v>
      </c>
      <c r="T10" s="2" t="s">
        <v>1728</v>
      </c>
      <c r="U10" s="2" t="s">
        <v>1403</v>
      </c>
      <c r="V10" s="77" t="s">
        <v>1723</v>
      </c>
      <c r="W10" s="43" t="s">
        <v>39</v>
      </c>
      <c r="X10" s="44" t="s">
        <v>122</v>
      </c>
      <c r="Y10" s="44" t="s">
        <v>1144</v>
      </c>
      <c r="Z10" s="38">
        <v>45141</v>
      </c>
      <c r="AA10" s="38" t="s">
        <v>1725</v>
      </c>
      <c r="AB10" s="201" t="s">
        <v>2585</v>
      </c>
      <c r="AC10" s="38"/>
    </row>
    <row r="11" spans="1:29" s="162" customFormat="1" ht="120" customHeight="1">
      <c r="B11" s="133" t="s">
        <v>639</v>
      </c>
      <c r="C11" s="133" t="s">
        <v>1402</v>
      </c>
      <c r="D11" s="2" t="s">
        <v>58</v>
      </c>
      <c r="E11" s="43" t="s">
        <v>2762</v>
      </c>
      <c r="F11" s="3" t="s">
        <v>19</v>
      </c>
      <c r="G11" s="42" t="s">
        <v>2555</v>
      </c>
      <c r="H11" s="5" t="s">
        <v>1723</v>
      </c>
      <c r="I11" s="223" t="s">
        <v>118</v>
      </c>
      <c r="J11" s="3" t="s">
        <v>2551</v>
      </c>
      <c r="K11" s="102" t="s">
        <v>2556</v>
      </c>
      <c r="L11" s="102" t="s">
        <v>1725</v>
      </c>
      <c r="M11" s="188" t="s">
        <v>2552</v>
      </c>
      <c r="N11" s="5" t="s">
        <v>2553</v>
      </c>
      <c r="O11" s="174">
        <v>33373588</v>
      </c>
      <c r="P11" s="174">
        <v>33373588</v>
      </c>
      <c r="Q11" s="212">
        <v>45174</v>
      </c>
      <c r="R11" s="64" t="s">
        <v>1873</v>
      </c>
      <c r="S11" s="40" t="s">
        <v>2323</v>
      </c>
      <c r="T11" s="2" t="s">
        <v>1098</v>
      </c>
      <c r="U11" s="2" t="s">
        <v>1402</v>
      </c>
      <c r="V11" s="77" t="s">
        <v>2557</v>
      </c>
      <c r="W11" s="43" t="s">
        <v>39</v>
      </c>
      <c r="X11" s="44" t="s">
        <v>122</v>
      </c>
      <c r="Y11" s="44" t="s">
        <v>1144</v>
      </c>
      <c r="Z11" s="38">
        <v>45134</v>
      </c>
      <c r="AA11" s="38" t="s">
        <v>1754</v>
      </c>
      <c r="AB11" s="201" t="s">
        <v>2554</v>
      </c>
      <c r="AC11" s="38"/>
    </row>
    <row r="12" spans="1:29" s="162" customFormat="1" ht="120" customHeight="1">
      <c r="A12" s="43"/>
      <c r="B12" s="133" t="s">
        <v>605</v>
      </c>
      <c r="C12" s="43" t="s">
        <v>1404</v>
      </c>
      <c r="D12" s="43" t="s">
        <v>66</v>
      </c>
      <c r="E12" s="43" t="s">
        <v>2761</v>
      </c>
      <c r="F12" s="41" t="s">
        <v>9</v>
      </c>
      <c r="G12" s="42" t="s">
        <v>2531</v>
      </c>
      <c r="H12" s="42"/>
      <c r="I12" s="2" t="s">
        <v>118</v>
      </c>
      <c r="J12" s="41" t="s">
        <v>2532</v>
      </c>
      <c r="K12" s="132" t="s">
        <v>1280</v>
      </c>
      <c r="L12" s="3" t="s">
        <v>1242</v>
      </c>
      <c r="M12" s="41" t="s">
        <v>2533</v>
      </c>
      <c r="N12" s="42" t="s">
        <v>571</v>
      </c>
      <c r="O12" s="211">
        <v>100000000</v>
      </c>
      <c r="P12" s="211">
        <v>100000000</v>
      </c>
      <c r="Q12" s="212">
        <v>45181</v>
      </c>
      <c r="R12" s="44">
        <v>45657</v>
      </c>
      <c r="S12" s="216" t="str">
        <f ca="1">IF(Tabla1[[#This Row],[FECHA INICIO CONVOCATORIA]]&gt;TODAY(),"PRÓXIMAMENTE", IF(AND(TODAY()&lt;Tabla1[[#This Row],[FECHA FIN DE PLAZO]]+1,TODAY()&gt;Tabla1[[#This Row],[FECHA INICIO CONVOCATORIA]]),"ABIERTA","CERRADA"))</f>
        <v>ABIERTA</v>
      </c>
      <c r="T12" s="43" t="s">
        <v>1098</v>
      </c>
      <c r="U12" s="43" t="s">
        <v>1404</v>
      </c>
      <c r="V12" s="43" t="s">
        <v>689</v>
      </c>
      <c r="W12" s="43" t="s">
        <v>39</v>
      </c>
      <c r="X12" s="44" t="s">
        <v>122</v>
      </c>
      <c r="Y12" s="44" t="s">
        <v>1144</v>
      </c>
      <c r="Z12" s="44">
        <v>45131</v>
      </c>
      <c r="AA12" s="44" t="s">
        <v>1242</v>
      </c>
      <c r="AB12" s="201" t="s">
        <v>2534</v>
      </c>
      <c r="AC12" s="38"/>
    </row>
    <row r="13" spans="1:29" s="162" customFormat="1" ht="120" customHeight="1">
      <c r="A13" s="43"/>
      <c r="B13" s="133" t="s">
        <v>605</v>
      </c>
      <c r="C13" s="43" t="s">
        <v>1404</v>
      </c>
      <c r="D13" s="43" t="s">
        <v>66</v>
      </c>
      <c r="E13" s="43" t="s">
        <v>2761</v>
      </c>
      <c r="F13" s="41" t="s">
        <v>9</v>
      </c>
      <c r="G13" s="42" t="s">
        <v>1934</v>
      </c>
      <c r="H13" s="42" t="s">
        <v>2530</v>
      </c>
      <c r="I13" s="173" t="s">
        <v>118</v>
      </c>
      <c r="J13" s="41" t="s">
        <v>1935</v>
      </c>
      <c r="K13" s="132" t="s">
        <v>1237</v>
      </c>
      <c r="L13" s="132" t="s">
        <v>1242</v>
      </c>
      <c r="M13" s="41" t="s">
        <v>1936</v>
      </c>
      <c r="N13" s="42" t="s">
        <v>1934</v>
      </c>
      <c r="O13" s="174">
        <v>121000000</v>
      </c>
      <c r="P13" s="174">
        <v>121000000</v>
      </c>
      <c r="Q13" s="175">
        <v>45041</v>
      </c>
      <c r="R13" s="44">
        <v>45407</v>
      </c>
      <c r="S13" s="216" t="str">
        <f ca="1">IF(Tabla1[[#This Row],[FECHA INICIO CONVOCATORIA]]&gt;TODAY(),"PRÓXIMAMENTE", IF(AND(TODAY()&lt;Tabla1[[#This Row],[FECHA FIN DE PLAZO]]+1,TODAY()&gt;Tabla1[[#This Row],[FECHA INICIO CONVOCATORIA]]),"ABIERTA","CERRADA"))</f>
        <v>ABIERTA</v>
      </c>
      <c r="T13" s="43" t="s">
        <v>1098</v>
      </c>
      <c r="U13" s="43" t="s">
        <v>663</v>
      </c>
      <c r="V13" s="157" t="s">
        <v>311</v>
      </c>
      <c r="W13" s="43" t="s">
        <v>39</v>
      </c>
      <c r="X13" s="44" t="s">
        <v>122</v>
      </c>
      <c r="Y13" s="44" t="s">
        <v>1144</v>
      </c>
      <c r="Z13" s="44">
        <v>45128</v>
      </c>
      <c r="AA13" s="44" t="s">
        <v>1242</v>
      </c>
      <c r="AB13" s="200" t="s">
        <v>2045</v>
      </c>
      <c r="AC13" s="244"/>
    </row>
    <row r="14" spans="1:29" s="162" customFormat="1" ht="120" customHeight="1">
      <c r="B14" s="133" t="s">
        <v>1122</v>
      </c>
      <c r="C14" s="133" t="s">
        <v>1403</v>
      </c>
      <c r="D14" s="2" t="s">
        <v>58</v>
      </c>
      <c r="E14" s="43" t="s">
        <v>2762</v>
      </c>
      <c r="F14" s="3" t="s">
        <v>19</v>
      </c>
      <c r="G14" s="42" t="s">
        <v>2489</v>
      </c>
      <c r="H14" s="226" t="s">
        <v>1723</v>
      </c>
      <c r="I14" s="40" t="s">
        <v>118</v>
      </c>
      <c r="J14" s="3" t="s">
        <v>2490</v>
      </c>
      <c r="K14" s="102" t="s">
        <v>1237</v>
      </c>
      <c r="L14" s="102" t="s">
        <v>1725</v>
      </c>
      <c r="M14" s="226" t="s">
        <v>2491</v>
      </c>
      <c r="N14" s="5" t="s">
        <v>2492</v>
      </c>
      <c r="O14" s="211">
        <v>24420000</v>
      </c>
      <c r="P14" s="211">
        <v>24420000</v>
      </c>
      <c r="Q14" s="86">
        <v>45120</v>
      </c>
      <c r="R14" s="64" t="s">
        <v>1873</v>
      </c>
      <c r="S14" s="220" t="s">
        <v>2323</v>
      </c>
      <c r="T14" s="2" t="s">
        <v>1728</v>
      </c>
      <c r="U14" s="2" t="s">
        <v>747</v>
      </c>
      <c r="V14" s="77" t="s">
        <v>812</v>
      </c>
      <c r="W14" s="43" t="s">
        <v>39</v>
      </c>
      <c r="X14" s="44" t="s">
        <v>122</v>
      </c>
      <c r="Y14" s="38" t="s">
        <v>1144</v>
      </c>
      <c r="Z14" s="38">
        <v>45119</v>
      </c>
      <c r="AA14" s="38" t="s">
        <v>1241</v>
      </c>
      <c r="AB14" s="201" t="s">
        <v>2493</v>
      </c>
      <c r="AC14" s="38"/>
    </row>
    <row r="15" spans="1:29" s="162" customFormat="1" ht="120" customHeight="1">
      <c r="A15" s="43"/>
      <c r="B15" s="133" t="s">
        <v>1182</v>
      </c>
      <c r="C15" s="43" t="s">
        <v>1386</v>
      </c>
      <c r="D15" s="43" t="s">
        <v>59</v>
      </c>
      <c r="E15" s="69" t="s">
        <v>2764</v>
      </c>
      <c r="F15" s="41" t="s">
        <v>26</v>
      </c>
      <c r="G15" s="42" t="s">
        <v>2310</v>
      </c>
      <c r="H15" s="42" t="s">
        <v>1723</v>
      </c>
      <c r="I15" s="2" t="s">
        <v>118</v>
      </c>
      <c r="J15" s="41" t="s">
        <v>2311</v>
      </c>
      <c r="K15" s="132" t="s">
        <v>2312</v>
      </c>
      <c r="L15" s="3" t="s">
        <v>1725</v>
      </c>
      <c r="M15" s="41" t="s">
        <v>2313</v>
      </c>
      <c r="N15" s="42" t="s">
        <v>2314</v>
      </c>
      <c r="O15" s="211">
        <v>20000000</v>
      </c>
      <c r="P15" s="211">
        <v>20000000</v>
      </c>
      <c r="Q15" s="212">
        <v>45383</v>
      </c>
      <c r="R15" s="44">
        <v>45473</v>
      </c>
      <c r="S15" s="216" t="str">
        <f ca="1">IF(Tabla1[[#This Row],[FECHA INICIO CONVOCATORIA]]&gt;TODAY(),"PRÓXIMAMENTE", IF(AND(TODAY()&lt;Tabla1[[#This Row],[FECHA FIN DE PLAZO]]+1,TODAY()&gt;Tabla1[[#This Row],[FECHA INICIO CONVOCATORIA]]),"ABIERTA","CERRADA"))</f>
        <v>ABIERTA</v>
      </c>
      <c r="T15" s="43" t="s">
        <v>1091</v>
      </c>
      <c r="U15" s="43" t="s">
        <v>2309</v>
      </c>
      <c r="V15" s="43" t="s">
        <v>1723</v>
      </c>
      <c r="W15" s="43" t="s">
        <v>36</v>
      </c>
      <c r="X15" s="44" t="s">
        <v>122</v>
      </c>
      <c r="Y15" s="44" t="s">
        <v>1144</v>
      </c>
      <c r="Z15" s="44">
        <v>45044</v>
      </c>
      <c r="AA15" s="44" t="s">
        <v>1242</v>
      </c>
      <c r="AB15" s="201" t="s">
        <v>2315</v>
      </c>
      <c r="AC15" s="244"/>
    </row>
    <row r="16" spans="1:29" s="162" customFormat="1" ht="120" customHeight="1">
      <c r="A16" s="43"/>
      <c r="B16" s="183" t="s">
        <v>1838</v>
      </c>
      <c r="C16" s="69" t="s">
        <v>1409</v>
      </c>
      <c r="D16" s="69" t="s">
        <v>68</v>
      </c>
      <c r="E16" s="2" t="s">
        <v>2762</v>
      </c>
      <c r="F16" s="68" t="s">
        <v>19</v>
      </c>
      <c r="G16" s="42" t="s">
        <v>1839</v>
      </c>
      <c r="H16" s="42" t="s">
        <v>2252</v>
      </c>
      <c r="I16" s="173" t="s">
        <v>118</v>
      </c>
      <c r="J16" s="68" t="s">
        <v>1840</v>
      </c>
      <c r="K16" s="184" t="s">
        <v>1202</v>
      </c>
      <c r="L16" s="184" t="s">
        <v>1725</v>
      </c>
      <c r="M16" s="68" t="s">
        <v>1841</v>
      </c>
      <c r="N16" s="42" t="s">
        <v>1839</v>
      </c>
      <c r="O16" s="174">
        <v>64000000</v>
      </c>
      <c r="P16" s="174">
        <v>64000000</v>
      </c>
      <c r="Q16" s="175">
        <v>44902</v>
      </c>
      <c r="R16" s="100">
        <v>45657</v>
      </c>
      <c r="S16" s="216" t="str">
        <f ca="1">IF(Tabla1[[#This Row],[FECHA INICIO CONVOCATORIA]]&gt;TODAY(),"PRÓXIMAMENTE", IF(AND(TODAY()&lt;Tabla1[[#This Row],[FECHA FIN DE PLAZO]]+1,TODAY()&gt;Tabla1[[#This Row],[FECHA INICIO CONVOCATORIA]]),"ABIERTA","CERRADA"))</f>
        <v>ABIERTA</v>
      </c>
      <c r="T16" s="69" t="s">
        <v>1099</v>
      </c>
      <c r="U16" s="69" t="s">
        <v>761</v>
      </c>
      <c r="V16" s="69" t="s">
        <v>1723</v>
      </c>
      <c r="W16" s="69" t="s">
        <v>39</v>
      </c>
      <c r="X16" s="100" t="s">
        <v>122</v>
      </c>
      <c r="Y16" s="100" t="s">
        <v>1144</v>
      </c>
      <c r="Z16" s="100">
        <v>45015</v>
      </c>
      <c r="AA16" s="100" t="s">
        <v>1241</v>
      </c>
      <c r="AB16" s="200" t="s">
        <v>2065</v>
      </c>
      <c r="AC16" s="38"/>
    </row>
    <row r="17" spans="1:29" s="162" customFormat="1" ht="120" customHeight="1">
      <c r="A17" s="43"/>
      <c r="B17" s="160" t="s">
        <v>605</v>
      </c>
      <c r="C17" s="2" t="s">
        <v>1404</v>
      </c>
      <c r="D17" s="2" t="s">
        <v>66</v>
      </c>
      <c r="E17" s="43" t="s">
        <v>2761</v>
      </c>
      <c r="F17" s="3" t="s">
        <v>9</v>
      </c>
      <c r="G17" s="42" t="s">
        <v>1722</v>
      </c>
      <c r="H17" s="5" t="s">
        <v>2202</v>
      </c>
      <c r="I17" s="176" t="s">
        <v>118</v>
      </c>
      <c r="J17" s="3" t="s">
        <v>1724</v>
      </c>
      <c r="K17" s="102" t="s">
        <v>385</v>
      </c>
      <c r="L17" s="101" t="s">
        <v>1725</v>
      </c>
      <c r="M17" s="41" t="s">
        <v>1726</v>
      </c>
      <c r="N17" s="5" t="s">
        <v>1727</v>
      </c>
      <c r="O17" s="116">
        <v>500000000</v>
      </c>
      <c r="P17" s="174">
        <v>500000000</v>
      </c>
      <c r="Q17" s="175">
        <v>44854</v>
      </c>
      <c r="R17" s="38">
        <v>45657</v>
      </c>
      <c r="S17" s="216" t="str">
        <f ca="1">IF(Tabla1[[#This Row],[FECHA INICIO CONVOCATORIA]]&gt;TODAY(),"PRÓXIMAMENTE", IF(AND(TODAY()&lt;Tabla1[[#This Row],[FECHA FIN DE PLAZO]]+1,TODAY()&gt;Tabla1[[#This Row],[FECHA INICIO CONVOCATORIA]]),"ABIERTA","CERRADA"))</f>
        <v>ABIERTA</v>
      </c>
      <c r="T17" s="2" t="s">
        <v>1728</v>
      </c>
      <c r="U17" s="2" t="s">
        <v>663</v>
      </c>
      <c r="V17" s="157" t="s">
        <v>689</v>
      </c>
      <c r="W17" s="2" t="s">
        <v>39</v>
      </c>
      <c r="X17" s="44" t="s">
        <v>122</v>
      </c>
      <c r="Y17" s="38" t="s">
        <v>1144</v>
      </c>
      <c r="Z17" s="38">
        <v>44987</v>
      </c>
      <c r="AA17" s="38" t="s">
        <v>1754</v>
      </c>
      <c r="AB17" s="199" t="s">
        <v>2043</v>
      </c>
      <c r="AC17" s="38"/>
    </row>
    <row r="18" spans="1:29" s="162" customFormat="1" ht="120" customHeight="1">
      <c r="A18" s="43"/>
      <c r="B18" s="43" t="s">
        <v>605</v>
      </c>
      <c r="C18" s="133" t="s">
        <v>1404</v>
      </c>
      <c r="D18" s="2" t="s">
        <v>66</v>
      </c>
      <c r="E18" s="43" t="s">
        <v>2761</v>
      </c>
      <c r="F18" s="3" t="s">
        <v>9</v>
      </c>
      <c r="G18" s="42" t="s">
        <v>570</v>
      </c>
      <c r="H18" s="5" t="s">
        <v>2201</v>
      </c>
      <c r="I18" s="126" t="s">
        <v>118</v>
      </c>
      <c r="J18" s="3" t="s">
        <v>1267</v>
      </c>
      <c r="K18" s="102" t="s">
        <v>1237</v>
      </c>
      <c r="L18" s="102" t="s">
        <v>1242</v>
      </c>
      <c r="M18" s="54" t="s">
        <v>572</v>
      </c>
      <c r="N18" s="45" t="s">
        <v>571</v>
      </c>
      <c r="O18" s="128">
        <v>600000000</v>
      </c>
      <c r="P18" s="128">
        <v>600000000</v>
      </c>
      <c r="Q18" s="129">
        <v>44635</v>
      </c>
      <c r="R18" s="38">
        <v>45657</v>
      </c>
      <c r="S18" s="216" t="str">
        <f ca="1">IF(Tabla1[[#This Row],[FECHA INICIO CONVOCATORIA]]&gt;TODAY(),"PRÓXIMAMENTE", IF(AND(TODAY()&lt;Tabla1[[#This Row],[FECHA FIN DE PLAZO]]+1,TODAY()&gt;Tabla1[[#This Row],[FECHA INICIO CONVOCATORIA]]),"ABIERTA","CERRADA"))</f>
        <v>ABIERTA</v>
      </c>
      <c r="T18" s="2" t="s">
        <v>1098</v>
      </c>
      <c r="U18" s="2" t="s">
        <v>663</v>
      </c>
      <c r="V18" s="2" t="s">
        <v>689</v>
      </c>
      <c r="W18" s="43" t="s">
        <v>39</v>
      </c>
      <c r="X18" s="44" t="s">
        <v>122</v>
      </c>
      <c r="Y18" s="38" t="s">
        <v>1144</v>
      </c>
      <c r="Z18" s="38">
        <v>44987</v>
      </c>
      <c r="AA18" s="38" t="s">
        <v>1242</v>
      </c>
      <c r="AB18" s="199" t="s">
        <v>2046</v>
      </c>
      <c r="AC18" s="38"/>
    </row>
    <row r="19" spans="1:29" s="162" customFormat="1" ht="120" customHeight="1">
      <c r="A19" s="43"/>
      <c r="B19" s="2" t="s">
        <v>620</v>
      </c>
      <c r="C19" s="2" t="s">
        <v>1406</v>
      </c>
      <c r="D19" s="2" t="s">
        <v>58</v>
      </c>
      <c r="E19" s="43" t="s">
        <v>2762</v>
      </c>
      <c r="F19" s="3" t="s">
        <v>19</v>
      </c>
      <c r="G19" s="42" t="s">
        <v>1868</v>
      </c>
      <c r="H19" s="2" t="s">
        <v>1735</v>
      </c>
      <c r="I19" s="2" t="s">
        <v>118</v>
      </c>
      <c r="J19" s="3" t="s">
        <v>1869</v>
      </c>
      <c r="K19" s="3" t="s">
        <v>1870</v>
      </c>
      <c r="L19" s="3" t="s">
        <v>1725</v>
      </c>
      <c r="M19" s="41" t="s">
        <v>1871</v>
      </c>
      <c r="N19" s="5" t="s">
        <v>1872</v>
      </c>
      <c r="O19" s="125">
        <v>27000000</v>
      </c>
      <c r="P19" s="125">
        <v>27000000</v>
      </c>
      <c r="Q19" s="44">
        <v>44927</v>
      </c>
      <c r="R19" s="38" t="s">
        <v>1873</v>
      </c>
      <c r="S19" s="40" t="s">
        <v>2323</v>
      </c>
      <c r="T19" s="2" t="s">
        <v>1728</v>
      </c>
      <c r="U19" s="2" t="s">
        <v>679</v>
      </c>
      <c r="V19" s="77" t="s">
        <v>941</v>
      </c>
      <c r="W19" s="2" t="s">
        <v>39</v>
      </c>
      <c r="X19" s="44" t="s">
        <v>122</v>
      </c>
      <c r="Y19" s="44" t="s">
        <v>1144</v>
      </c>
      <c r="Z19" s="38">
        <v>44914</v>
      </c>
      <c r="AA19" s="38" t="s">
        <v>1241</v>
      </c>
      <c r="AB19" s="198" t="s">
        <v>2054</v>
      </c>
      <c r="AC19" s="38"/>
    </row>
    <row r="20" spans="1:29" s="162" customFormat="1" ht="120" customHeight="1">
      <c r="B20" s="133" t="s">
        <v>613</v>
      </c>
      <c r="C20" s="133" t="s">
        <v>1436</v>
      </c>
      <c r="D20" s="2" t="s">
        <v>66</v>
      </c>
      <c r="E20" s="2" t="s">
        <v>2764</v>
      </c>
      <c r="F20" s="3" t="s">
        <v>26</v>
      </c>
      <c r="G20" s="42" t="s">
        <v>2808</v>
      </c>
      <c r="H20" s="5"/>
      <c r="I20" s="241" t="s">
        <v>118</v>
      </c>
      <c r="J20" s="101" t="s">
        <v>2809</v>
      </c>
      <c r="K20" s="102" t="s">
        <v>1870</v>
      </c>
      <c r="L20" s="102" t="s">
        <v>1725</v>
      </c>
      <c r="M20" s="188"/>
      <c r="N20" s="5" t="s">
        <v>2810</v>
      </c>
      <c r="O20" s="236">
        <v>10500000</v>
      </c>
      <c r="P20" s="236">
        <v>10500000</v>
      </c>
      <c r="Q20" s="238">
        <v>45400</v>
      </c>
      <c r="R20" s="64">
        <v>45596</v>
      </c>
      <c r="S20" s="255" t="str">
        <f ca="1">IF(Tabla1[[#This Row],[FECHA INICIO CONVOCATORIA]]&gt;TODAY(),"PRÓXIMAMENTE", IF(AND($AC$1&lt;Tabla1[[#This Row],[FECHA FIN DE PLAZO]]+1,$AC$1&gt;Tabla1[[#This Row],[FECHA INICIO CONVOCATORIA]]),"ABIERTA","CERRADA"))</f>
        <v>PRÓXIMAMENTE</v>
      </c>
      <c r="T20" s="2" t="s">
        <v>1104</v>
      </c>
      <c r="U20" s="2" t="s">
        <v>672</v>
      </c>
      <c r="V20" s="69"/>
      <c r="W20" s="43" t="s">
        <v>41</v>
      </c>
      <c r="X20" s="44" t="s">
        <v>122</v>
      </c>
      <c r="Y20" s="38" t="s">
        <v>1144</v>
      </c>
      <c r="Z20" s="38">
        <v>45399</v>
      </c>
      <c r="AA20" s="38" t="s">
        <v>1242</v>
      </c>
      <c r="AB20" s="201" t="s">
        <v>2811</v>
      </c>
      <c r="AC20" s="38"/>
    </row>
    <row r="21" spans="1:29" s="162" customFormat="1" ht="120" customHeight="1">
      <c r="A21" s="47"/>
      <c r="B21" s="181" t="s">
        <v>633</v>
      </c>
      <c r="C21" s="133" t="s">
        <v>1393</v>
      </c>
      <c r="D21" s="43" t="s">
        <v>152</v>
      </c>
      <c r="E21" s="43" t="s">
        <v>22</v>
      </c>
      <c r="F21" s="3" t="s">
        <v>22</v>
      </c>
      <c r="G21" s="5" t="s">
        <v>2704</v>
      </c>
      <c r="H21" s="5"/>
      <c r="I21" s="241" t="s">
        <v>118</v>
      </c>
      <c r="J21" s="3" t="s">
        <v>2705</v>
      </c>
      <c r="K21" s="102" t="s">
        <v>2706</v>
      </c>
      <c r="L21" s="102" t="s">
        <v>1241</v>
      </c>
      <c r="M21" s="3" t="s">
        <v>2707</v>
      </c>
      <c r="N21" s="5" t="s">
        <v>2704</v>
      </c>
      <c r="O21" s="242">
        <v>25000000</v>
      </c>
      <c r="P21" s="242">
        <v>25000000</v>
      </c>
      <c r="Q21" s="80" t="s">
        <v>331</v>
      </c>
      <c r="R21" s="38"/>
      <c r="S21" s="216" t="str">
        <f ca="1">IF(Tabla1[[#This Row],[FECHA INICIO CONVOCATORIA]]&gt;TODAY(),"PRÓXIMAMENTE", IF(AND(TODAY()&lt;Tabla1[[#This Row],[FECHA FIN DE PLAZO]]+1,TODAY()&gt;Tabla1[[#This Row],[FECHA INICIO CONVOCATORIA]]),"ABIERTA","CERRADA"))</f>
        <v>PRÓXIMAMENTE</v>
      </c>
      <c r="T21" s="2" t="s">
        <v>1095</v>
      </c>
      <c r="U21" s="2" t="s">
        <v>1393</v>
      </c>
      <c r="V21" s="2" t="s">
        <v>976</v>
      </c>
      <c r="W21" s="43" t="s">
        <v>37</v>
      </c>
      <c r="X21" s="44" t="s">
        <v>122</v>
      </c>
      <c r="Y21" s="38" t="s">
        <v>1144</v>
      </c>
      <c r="Z21" s="44">
        <v>45287</v>
      </c>
      <c r="AA21" s="44" t="s">
        <v>1242</v>
      </c>
      <c r="AB21" s="199" t="s">
        <v>2708</v>
      </c>
      <c r="AC21" s="38"/>
    </row>
    <row r="22" spans="1:29" s="162" customFormat="1" ht="120" customHeight="1">
      <c r="A22" s="43" t="s">
        <v>468</v>
      </c>
      <c r="B22" s="43" t="s">
        <v>633</v>
      </c>
      <c r="C22" s="43" t="s">
        <v>1393</v>
      </c>
      <c r="D22" s="2" t="s">
        <v>152</v>
      </c>
      <c r="E22" s="43" t="s">
        <v>22</v>
      </c>
      <c r="F22" s="3" t="s">
        <v>22</v>
      </c>
      <c r="G22" s="56" t="s">
        <v>470</v>
      </c>
      <c r="H22" s="5" t="s">
        <v>1216</v>
      </c>
      <c r="I22" s="40" t="s">
        <v>118</v>
      </c>
      <c r="J22" s="3" t="s">
        <v>1169</v>
      </c>
      <c r="K22" s="102" t="s">
        <v>475</v>
      </c>
      <c r="L22" s="102" t="s">
        <v>1241</v>
      </c>
      <c r="M22" s="41" t="s">
        <v>474</v>
      </c>
      <c r="N22" s="45" t="s">
        <v>470</v>
      </c>
      <c r="O22" s="110">
        <v>91000000</v>
      </c>
      <c r="P22" s="110">
        <v>91000000</v>
      </c>
      <c r="Q22" s="80" t="s">
        <v>331</v>
      </c>
      <c r="R22" s="6" t="s">
        <v>331</v>
      </c>
      <c r="S22" s="40" t="str">
        <f ca="1">IF(Tabla1[[#This Row],[FECHA INICIO CONVOCATORIA]]&gt;TODAY(),"PRÓXIMAMENTE", IF(AND($AC$1&lt;Tabla1[[#This Row],[FECHA FIN DE PLAZO]]+1,$AC$1&gt;Tabla1[[#This Row],[FECHA INICIO CONVOCATORIA]]),"ABIERTA","CERRADA"))</f>
        <v>PRÓXIMAMENTE</v>
      </c>
      <c r="T22" s="2" t="s">
        <v>1095</v>
      </c>
      <c r="U22" s="2" t="s">
        <v>647</v>
      </c>
      <c r="V22" s="43" t="s">
        <v>708</v>
      </c>
      <c r="W22" s="43" t="s">
        <v>37</v>
      </c>
      <c r="X22" s="44" t="s">
        <v>122</v>
      </c>
      <c r="Y22" s="38" t="s">
        <v>1144</v>
      </c>
      <c r="Z22" s="38">
        <v>44700</v>
      </c>
      <c r="AA22" s="38" t="s">
        <v>1241</v>
      </c>
      <c r="AB22" s="200" t="s">
        <v>2015</v>
      </c>
      <c r="AC22" s="38"/>
    </row>
    <row r="23" spans="1:29" s="162" customFormat="1" ht="120" customHeight="1">
      <c r="A23" s="43"/>
      <c r="B23" s="133" t="s">
        <v>614</v>
      </c>
      <c r="C23" s="43" t="s">
        <v>1410</v>
      </c>
      <c r="D23" s="43" t="s">
        <v>68</v>
      </c>
      <c r="E23" s="2" t="s">
        <v>2762</v>
      </c>
      <c r="F23" s="41" t="s">
        <v>19</v>
      </c>
      <c r="G23" s="42" t="s">
        <v>1961</v>
      </c>
      <c r="H23" s="42"/>
      <c r="I23" s="173" t="s">
        <v>118</v>
      </c>
      <c r="J23" s="41" t="s">
        <v>1962</v>
      </c>
      <c r="K23" s="102" t="s">
        <v>1963</v>
      </c>
      <c r="L23" s="132" t="s">
        <v>1241</v>
      </c>
      <c r="M23" s="41" t="s">
        <v>1964</v>
      </c>
      <c r="N23" s="42" t="s">
        <v>1961</v>
      </c>
      <c r="O23" s="174">
        <v>208515913</v>
      </c>
      <c r="P23" s="174">
        <v>208515913</v>
      </c>
      <c r="Q23" s="80" t="s">
        <v>331</v>
      </c>
      <c r="R23" s="80" t="s">
        <v>331</v>
      </c>
      <c r="S23" s="40" t="str">
        <f ca="1">IF(Tabla1[[#This Row],[FECHA INICIO CONVOCATORIA]]&gt;TODAY(),"PRÓXIMAMENTE", IF(AND($AC$1&lt;Tabla1[[#This Row],[FECHA FIN DE PLAZO]]+1,$AC$1&gt;Tabla1[[#This Row],[FECHA INICIO CONVOCATORIA]]),"ABIERTA","CERRADA"))</f>
        <v>PRÓXIMAMENTE</v>
      </c>
      <c r="T23" s="43" t="s">
        <v>1099</v>
      </c>
      <c r="U23" s="43" t="s">
        <v>673</v>
      </c>
      <c r="V23" s="43"/>
      <c r="W23" s="43" t="s">
        <v>39</v>
      </c>
      <c r="X23" s="44" t="s">
        <v>122</v>
      </c>
      <c r="Y23" s="44" t="s">
        <v>1144</v>
      </c>
      <c r="Z23" s="44">
        <v>44579</v>
      </c>
      <c r="AA23" s="44" t="s">
        <v>1242</v>
      </c>
      <c r="AB23" s="201" t="s">
        <v>2188</v>
      </c>
      <c r="AC23" s="38"/>
    </row>
    <row r="24" spans="1:29" s="162" customFormat="1" ht="120" customHeight="1">
      <c r="A24" s="43" t="s">
        <v>329</v>
      </c>
      <c r="B24" s="43" t="s">
        <v>626</v>
      </c>
      <c r="C24" s="43" t="s">
        <v>1372</v>
      </c>
      <c r="D24" s="2" t="s">
        <v>46</v>
      </c>
      <c r="E24" s="2" t="s">
        <v>8</v>
      </c>
      <c r="F24" s="3" t="s">
        <v>8</v>
      </c>
      <c r="G24" s="42" t="s">
        <v>330</v>
      </c>
      <c r="H24" s="5"/>
      <c r="I24" s="81" t="s">
        <v>118</v>
      </c>
      <c r="J24" s="3" t="s">
        <v>1168</v>
      </c>
      <c r="K24" s="102" t="s">
        <v>380</v>
      </c>
      <c r="L24" s="102" t="s">
        <v>1242</v>
      </c>
      <c r="M24" s="41" t="s">
        <v>335</v>
      </c>
      <c r="N24" s="5" t="s">
        <v>330</v>
      </c>
      <c r="O24" s="111">
        <v>100000</v>
      </c>
      <c r="P24" s="111">
        <v>100000</v>
      </c>
      <c r="Q24" s="80" t="s">
        <v>331</v>
      </c>
      <c r="R24" s="6" t="s">
        <v>331</v>
      </c>
      <c r="S24" s="40" t="str">
        <f ca="1">IF(Tabla1[[#This Row],[FECHA INICIO CONVOCATORIA]]&gt;TODAY(),"PRÓXIMAMENTE", IF(AND($AC$1&lt;Tabla1[[#This Row],[FECHA FIN DE PLAZO]]+1,$AC$1&gt;Tabla1[[#This Row],[FECHA INICIO CONVOCATORIA]]),"ABIERTA","CERRADA"))</f>
        <v>PRÓXIMAMENTE</v>
      </c>
      <c r="T24" s="2" t="s">
        <v>1088</v>
      </c>
      <c r="U24" s="2" t="s">
        <v>686</v>
      </c>
      <c r="V24" s="157" t="s">
        <v>693</v>
      </c>
      <c r="W24" s="43" t="s">
        <v>35</v>
      </c>
      <c r="X24" s="44" t="s">
        <v>122</v>
      </c>
      <c r="Y24" s="38" t="s">
        <v>1144</v>
      </c>
      <c r="Z24" s="44">
        <v>44475</v>
      </c>
      <c r="AA24" s="44" t="s">
        <v>1242</v>
      </c>
      <c r="AB24" s="201" t="s">
        <v>1980</v>
      </c>
      <c r="AC24" s="38"/>
    </row>
    <row r="25" spans="1:29" s="162" customFormat="1" ht="120" customHeight="1">
      <c r="A25" s="47"/>
      <c r="B25" s="181" t="s">
        <v>2316</v>
      </c>
      <c r="C25" s="133" t="s">
        <v>1434</v>
      </c>
      <c r="D25" s="43" t="s">
        <v>66</v>
      </c>
      <c r="E25" s="43" t="s">
        <v>2761</v>
      </c>
      <c r="F25" s="3" t="s">
        <v>9</v>
      </c>
      <c r="G25" s="5" t="s">
        <v>2803</v>
      </c>
      <c r="H25" s="5"/>
      <c r="I25" s="241" t="s">
        <v>118</v>
      </c>
      <c r="J25" s="4" t="s">
        <v>2804</v>
      </c>
      <c r="K25" s="102" t="s">
        <v>2753</v>
      </c>
      <c r="L25" s="102" t="s">
        <v>1725</v>
      </c>
      <c r="M25" s="3" t="s">
        <v>2805</v>
      </c>
      <c r="N25" s="5" t="s">
        <v>2806</v>
      </c>
      <c r="O25" s="242">
        <v>45000000</v>
      </c>
      <c r="P25" s="242">
        <v>45000000</v>
      </c>
      <c r="Q25" s="238">
        <v>45393</v>
      </c>
      <c r="R25" s="38">
        <v>45432</v>
      </c>
      <c r="S25" s="255" t="str">
        <f ca="1">IF(Tabla1[[#This Row],[FECHA INICIO CONVOCATORIA]]&gt;TODAY(),"PRÓXIMAMENTE", IF(AND($AC$1&lt;Tabla1[[#This Row],[FECHA FIN DE PLAZO]]+1,$AC$1&gt;Tabla1[[#This Row],[FECHA INICIO CONVOCATORIA]]),"ABIERTA","CERRADA"))</f>
        <v>CERRADA</v>
      </c>
      <c r="T25" s="2" t="s">
        <v>1104</v>
      </c>
      <c r="U25" s="2" t="s">
        <v>738</v>
      </c>
      <c r="V25" s="2"/>
      <c r="W25" s="43" t="s">
        <v>41</v>
      </c>
      <c r="X25" s="44" t="s">
        <v>122</v>
      </c>
      <c r="Y25" s="44" t="s">
        <v>1144</v>
      </c>
      <c r="Z25" s="44">
        <v>45392</v>
      </c>
      <c r="AA25" s="44" t="s">
        <v>1242</v>
      </c>
      <c r="AB25" s="199" t="s">
        <v>2807</v>
      </c>
      <c r="AC25" s="38"/>
    </row>
    <row r="26" spans="1:29" s="162" customFormat="1" ht="120" customHeight="1">
      <c r="B26" s="133" t="s">
        <v>1122</v>
      </c>
      <c r="C26" s="133" t="s">
        <v>1403</v>
      </c>
      <c r="D26" s="43" t="s">
        <v>58</v>
      </c>
      <c r="E26" s="43" t="s">
        <v>2762</v>
      </c>
      <c r="F26" s="41" t="s">
        <v>19</v>
      </c>
      <c r="G26" s="42" t="s">
        <v>2783</v>
      </c>
      <c r="H26" s="5" t="s">
        <v>1723</v>
      </c>
      <c r="I26" s="50" t="s">
        <v>118</v>
      </c>
      <c r="J26" s="3" t="s">
        <v>2784</v>
      </c>
      <c r="K26" s="102" t="s">
        <v>1237</v>
      </c>
      <c r="L26" s="102" t="s">
        <v>1725</v>
      </c>
      <c r="M26" s="188" t="s">
        <v>2785</v>
      </c>
      <c r="N26" s="5" t="s">
        <v>2786</v>
      </c>
      <c r="O26" s="174">
        <v>320000</v>
      </c>
      <c r="P26" s="174">
        <v>320000</v>
      </c>
      <c r="Q26" s="212">
        <v>45349</v>
      </c>
      <c r="R26" s="64">
        <v>45378</v>
      </c>
      <c r="S26" s="216" t="str">
        <f ca="1">IF(Tabla1[[#This Row],[FECHA INICIO CONVOCATORIA]]&gt;TODAY(),"PRÓXIMAMENTE", IF(AND(TODAY()&lt;Tabla1[[#This Row],[FECHA FIN DE PLAZO]]+1,TODAY()&gt;Tabla1[[#This Row],[FECHA INICIO CONVOCATORIA]]),"ABIERTA","CERRADA"))</f>
        <v>CERRADA</v>
      </c>
      <c r="T26" s="2" t="s">
        <v>1728</v>
      </c>
      <c r="U26" s="2" t="s">
        <v>747</v>
      </c>
      <c r="V26" s="77" t="s">
        <v>1723</v>
      </c>
      <c r="W26" s="43" t="s">
        <v>39</v>
      </c>
      <c r="X26" s="44" t="s">
        <v>122</v>
      </c>
      <c r="Y26" s="44" t="s">
        <v>1144</v>
      </c>
      <c r="Z26" s="38">
        <v>45349</v>
      </c>
      <c r="AA26" s="38" t="s">
        <v>1725</v>
      </c>
      <c r="AB26" s="201" t="s">
        <v>2787</v>
      </c>
      <c r="AC26" s="38"/>
    </row>
    <row r="27" spans="1:29" s="162" customFormat="1" ht="120" customHeight="1">
      <c r="A27" s="43"/>
      <c r="B27" s="133" t="s">
        <v>607</v>
      </c>
      <c r="C27" s="43" t="s">
        <v>1453</v>
      </c>
      <c r="D27" s="43" t="s">
        <v>55</v>
      </c>
      <c r="E27" s="43" t="s">
        <v>25</v>
      </c>
      <c r="F27" s="41" t="s">
        <v>25</v>
      </c>
      <c r="G27" s="42" t="s">
        <v>2648</v>
      </c>
      <c r="H27" s="55" t="s">
        <v>2782</v>
      </c>
      <c r="I27" s="2" t="s">
        <v>118</v>
      </c>
      <c r="J27" s="41" t="s">
        <v>2649</v>
      </c>
      <c r="K27" s="105" t="s">
        <v>2650</v>
      </c>
      <c r="L27" s="132" t="s">
        <v>1242</v>
      </c>
      <c r="M27" s="41" t="s">
        <v>2651</v>
      </c>
      <c r="N27" s="42" t="s">
        <v>2652</v>
      </c>
      <c r="O27" s="236">
        <v>22996000</v>
      </c>
      <c r="P27" s="236">
        <v>22996000</v>
      </c>
      <c r="Q27" s="238">
        <v>45252</v>
      </c>
      <c r="R27" s="44">
        <v>45279</v>
      </c>
      <c r="S27" s="216" t="str">
        <f ca="1">IF(Tabla1[[#This Row],[FECHA INICIO CONVOCATORIA]]&gt;TODAY(),"PRÓXIMAMENTE", IF(AND(TODAY()&lt;Tabla1[[#This Row],[FECHA FIN DE PLAZO]]+1,TODAY()&gt;Tabla1[[#This Row],[FECHA INICIO CONVOCATORIA]]),"ABIERTA","CERRADA"))</f>
        <v>CERRADA</v>
      </c>
      <c r="T27" s="43" t="s">
        <v>1108</v>
      </c>
      <c r="U27" s="43" t="s">
        <v>1453</v>
      </c>
      <c r="V27" s="157" t="s">
        <v>2653</v>
      </c>
      <c r="W27" s="43" t="s">
        <v>42</v>
      </c>
      <c r="X27" s="44" t="s">
        <v>122</v>
      </c>
      <c r="Y27" s="44" t="s">
        <v>1144</v>
      </c>
      <c r="Z27" s="44">
        <v>45344</v>
      </c>
      <c r="AA27" s="44" t="s">
        <v>1242</v>
      </c>
      <c r="AB27" s="199" t="s">
        <v>2654</v>
      </c>
      <c r="AC27" s="38"/>
    </row>
    <row r="28" spans="1:29" s="162" customFormat="1" ht="120" customHeight="1">
      <c r="A28" s="43"/>
      <c r="B28" s="43" t="s">
        <v>1122</v>
      </c>
      <c r="C28" s="43" t="s">
        <v>1403</v>
      </c>
      <c r="D28" s="2" t="s">
        <v>58</v>
      </c>
      <c r="E28" s="2" t="s">
        <v>2762</v>
      </c>
      <c r="F28" s="3" t="s">
        <v>19</v>
      </c>
      <c r="G28" s="42" t="s">
        <v>2778</v>
      </c>
      <c r="H28" s="5" t="s">
        <v>1723</v>
      </c>
      <c r="I28" s="81" t="s">
        <v>118</v>
      </c>
      <c r="J28" s="3" t="s">
        <v>2779</v>
      </c>
      <c r="K28" s="102" t="s">
        <v>1237</v>
      </c>
      <c r="L28" s="102" t="s">
        <v>1725</v>
      </c>
      <c r="M28" s="41" t="s">
        <v>2780</v>
      </c>
      <c r="N28" s="5" t="s">
        <v>2278</v>
      </c>
      <c r="O28" s="111">
        <v>1800000</v>
      </c>
      <c r="P28" s="111">
        <v>1800000</v>
      </c>
      <c r="Q28" s="86">
        <v>45342</v>
      </c>
      <c r="R28" s="64">
        <v>45371</v>
      </c>
      <c r="S28" s="216" t="str">
        <f ca="1">IF(Tabla1[[#This Row],[FECHA INICIO CONVOCATORIA]]&gt;TODAY(),"PRÓXIMAMENTE", IF(AND(TODAY()&lt;Tabla1[[#This Row],[FECHA FIN DE PLAZO]]+1,TODAY()&gt;Tabla1[[#This Row],[FECHA INICIO CONVOCATORIA]]),"ABIERTA","CERRADA"))</f>
        <v>CERRADA</v>
      </c>
      <c r="T28" s="2" t="s">
        <v>1728</v>
      </c>
      <c r="U28" s="2" t="s">
        <v>747</v>
      </c>
      <c r="V28" s="157" t="s">
        <v>1723</v>
      </c>
      <c r="W28" s="43" t="s">
        <v>39</v>
      </c>
      <c r="X28" s="44" t="s">
        <v>122</v>
      </c>
      <c r="Y28" s="44" t="s">
        <v>1144</v>
      </c>
      <c r="Z28" s="44">
        <v>45342</v>
      </c>
      <c r="AA28" s="44" t="s">
        <v>1725</v>
      </c>
      <c r="AB28" s="201" t="s">
        <v>2781</v>
      </c>
      <c r="AC28" s="38"/>
    </row>
    <row r="29" spans="1:29" s="162" customFormat="1" ht="120" customHeight="1">
      <c r="A29" s="43"/>
      <c r="B29" s="133" t="s">
        <v>2316</v>
      </c>
      <c r="C29" s="43" t="s">
        <v>1434</v>
      </c>
      <c r="D29" s="43" t="s">
        <v>47</v>
      </c>
      <c r="E29" s="43" t="s">
        <v>22</v>
      </c>
      <c r="F29" s="41" t="s">
        <v>22</v>
      </c>
      <c r="G29" s="42" t="s">
        <v>2777</v>
      </c>
      <c r="H29" s="42"/>
      <c r="I29" s="2" t="s">
        <v>118</v>
      </c>
      <c r="J29" s="41" t="s">
        <v>2670</v>
      </c>
      <c r="K29" s="105" t="s">
        <v>2671</v>
      </c>
      <c r="L29" s="132" t="s">
        <v>1725</v>
      </c>
      <c r="M29" s="41" t="s">
        <v>2672</v>
      </c>
      <c r="N29" s="42" t="s">
        <v>2669</v>
      </c>
      <c r="O29" s="236">
        <v>21000000</v>
      </c>
      <c r="P29" s="236">
        <v>21000000</v>
      </c>
      <c r="Q29" s="238">
        <v>45272</v>
      </c>
      <c r="R29" s="44">
        <v>45334</v>
      </c>
      <c r="S29" s="216" t="str">
        <f ca="1">IF(Tabla1[[#This Row],[FECHA INICIO CONVOCATORIA]]&gt;TODAY(),"PRÓXIMAMENTE", IF(AND(TODAY()&lt;Tabla1[[#This Row],[FECHA FIN DE PLAZO]]+1,TODAY()&gt;Tabla1[[#This Row],[FECHA INICIO CONVOCATORIA]]),"ABIERTA","CERRADA"))</f>
        <v>CERRADA</v>
      </c>
      <c r="T29" s="43" t="s">
        <v>1104</v>
      </c>
      <c r="U29" s="43" t="s">
        <v>1434</v>
      </c>
      <c r="V29" s="157" t="s">
        <v>1124</v>
      </c>
      <c r="W29" s="43" t="s">
        <v>41</v>
      </c>
      <c r="X29" s="44" t="s">
        <v>122</v>
      </c>
      <c r="Y29" s="44" t="s">
        <v>1144</v>
      </c>
      <c r="Z29" s="44">
        <v>45338</v>
      </c>
      <c r="AA29" s="44" t="s">
        <v>1725</v>
      </c>
      <c r="AB29" s="199" t="s">
        <v>2673</v>
      </c>
      <c r="AC29" s="38"/>
    </row>
    <row r="30" spans="1:29" s="162" customFormat="1" ht="120" customHeight="1">
      <c r="A30" s="43"/>
      <c r="B30" s="43" t="s">
        <v>620</v>
      </c>
      <c r="C30" s="43" t="s">
        <v>1406</v>
      </c>
      <c r="D30" s="2" t="s">
        <v>50</v>
      </c>
      <c r="E30" s="2" t="s">
        <v>2766</v>
      </c>
      <c r="F30" s="41" t="s">
        <v>19</v>
      </c>
      <c r="G30" s="42" t="s">
        <v>2754</v>
      </c>
      <c r="H30" s="42" t="s">
        <v>1723</v>
      </c>
      <c r="I30" s="241" t="s">
        <v>118</v>
      </c>
      <c r="J30" s="41" t="s">
        <v>2755</v>
      </c>
      <c r="K30" s="102" t="s">
        <v>1237</v>
      </c>
      <c r="L30" s="132" t="s">
        <v>1725</v>
      </c>
      <c r="M30" s="41" t="s">
        <v>2756</v>
      </c>
      <c r="N30" s="42" t="s">
        <v>2757</v>
      </c>
      <c r="O30" s="236">
        <v>3300000</v>
      </c>
      <c r="P30" s="236">
        <v>3300000</v>
      </c>
      <c r="Q30" s="86">
        <v>45316</v>
      </c>
      <c r="R30" s="238">
        <v>45382</v>
      </c>
      <c r="S30" s="216" t="str">
        <f ca="1">IF(Tabla1[[#This Row],[FECHA INICIO CONVOCATORIA]]&gt;TODAY(),"PRÓXIMAMENTE", IF(AND(TODAY()&lt;Tabla1[[#This Row],[FECHA FIN DE PLAZO]]+1,TODAY()&gt;Tabla1[[#This Row],[FECHA INICIO CONVOCATORIA]]),"ABIERTA","CERRADA"))</f>
        <v>CERRADA</v>
      </c>
      <c r="T30" s="2" t="s">
        <v>1728</v>
      </c>
      <c r="U30" s="2" t="s">
        <v>679</v>
      </c>
      <c r="V30" s="2" t="s">
        <v>984</v>
      </c>
      <c r="W30" s="43" t="s">
        <v>39</v>
      </c>
      <c r="X30" s="44" t="s">
        <v>122</v>
      </c>
      <c r="Y30" s="44" t="s">
        <v>1144</v>
      </c>
      <c r="Z30" s="44">
        <v>45324</v>
      </c>
      <c r="AA30" s="44" t="s">
        <v>1725</v>
      </c>
      <c r="AB30" s="200" t="s">
        <v>2758</v>
      </c>
      <c r="AC30" s="38"/>
    </row>
    <row r="31" spans="1:29" s="162" customFormat="1" ht="120" customHeight="1">
      <c r="A31" s="43"/>
      <c r="B31" s="43" t="s">
        <v>599</v>
      </c>
      <c r="C31" s="43" t="s">
        <v>1408</v>
      </c>
      <c r="D31" s="2" t="s">
        <v>68</v>
      </c>
      <c r="E31" s="2" t="s">
        <v>2762</v>
      </c>
      <c r="F31" s="41" t="s">
        <v>19</v>
      </c>
      <c r="G31" s="42" t="s">
        <v>2710</v>
      </c>
      <c r="H31" s="42"/>
      <c r="I31" s="241" t="s">
        <v>118</v>
      </c>
      <c r="J31" s="41" t="s">
        <v>2711</v>
      </c>
      <c r="K31" s="102" t="s">
        <v>2712</v>
      </c>
      <c r="L31" s="132" t="s">
        <v>1725</v>
      </c>
      <c r="M31" s="41"/>
      <c r="N31" s="42" t="s">
        <v>2710</v>
      </c>
      <c r="O31" s="236">
        <v>104064551.79000001</v>
      </c>
      <c r="P31" s="236">
        <v>104064551.79000001</v>
      </c>
      <c r="Q31" s="86">
        <v>45306</v>
      </c>
      <c r="R31" s="238">
        <v>45366</v>
      </c>
      <c r="S31" s="216" t="str">
        <f ca="1">IF(Tabla1[[#This Row],[FECHA INICIO CONVOCATORIA]]&gt;TODAY(),"PRÓXIMAMENTE", IF(AND(TODAY()&lt;Tabla1[[#This Row],[FECHA FIN DE PLAZO]]+1,TODAY()&gt;Tabla1[[#This Row],[FECHA INICIO CONVOCATORIA]]),"ABIERTA","CERRADA"))</f>
        <v>CERRADA</v>
      </c>
      <c r="T31" s="2" t="s">
        <v>1099</v>
      </c>
      <c r="U31" s="2" t="s">
        <v>657</v>
      </c>
      <c r="V31" s="2" t="s">
        <v>707</v>
      </c>
      <c r="W31" s="43" t="s">
        <v>39</v>
      </c>
      <c r="X31" s="229" t="s">
        <v>122</v>
      </c>
      <c r="Y31" s="44" t="s">
        <v>1144</v>
      </c>
      <c r="Z31" s="44">
        <v>45306</v>
      </c>
      <c r="AA31" s="44" t="s">
        <v>1725</v>
      </c>
      <c r="AB31" s="200" t="s">
        <v>2713</v>
      </c>
      <c r="AC31" s="38"/>
    </row>
    <row r="32" spans="1:29" s="162" customFormat="1" ht="120" customHeight="1">
      <c r="A32" s="47"/>
      <c r="B32" s="43" t="s">
        <v>629</v>
      </c>
      <c r="C32" s="133" t="s">
        <v>1458</v>
      </c>
      <c r="D32" s="2" t="s">
        <v>51</v>
      </c>
      <c r="E32" s="2" t="s">
        <v>2760</v>
      </c>
      <c r="F32" s="3" t="s">
        <v>13</v>
      </c>
      <c r="G32" s="42" t="s">
        <v>2744</v>
      </c>
      <c r="H32" s="5"/>
      <c r="I32" s="241" t="s">
        <v>118</v>
      </c>
      <c r="J32" s="3" t="s">
        <v>2745</v>
      </c>
      <c r="K32" s="102" t="s">
        <v>396</v>
      </c>
      <c r="L32" s="102" t="s">
        <v>1242</v>
      </c>
      <c r="M32" s="41"/>
      <c r="N32" s="42" t="s">
        <v>2744</v>
      </c>
      <c r="O32" s="236">
        <v>1862000</v>
      </c>
      <c r="P32" s="236">
        <v>1862000</v>
      </c>
      <c r="Q32" s="238">
        <v>45352</v>
      </c>
      <c r="R32" s="38">
        <v>45372</v>
      </c>
      <c r="S32" s="216" t="str">
        <f ca="1">IF(Tabla1[[#This Row],[FECHA INICIO CONVOCATORIA]]&gt;TODAY(),"PRÓXIMAMENTE", IF(AND(TODAY()&lt;Tabla1[[#This Row],[FECHA FIN DE PLAZO]]+1,TODAY()&gt;Tabla1[[#This Row],[FECHA INICIO CONVOCATORIA]]),"ABIERTA","CERRADA"))</f>
        <v>CERRADA</v>
      </c>
      <c r="T32" s="2" t="s">
        <v>1109</v>
      </c>
      <c r="U32" s="2" t="s">
        <v>728</v>
      </c>
      <c r="V32" s="43"/>
      <c r="W32" s="43" t="s">
        <v>43</v>
      </c>
      <c r="X32" s="44" t="s">
        <v>122</v>
      </c>
      <c r="Y32" s="38" t="s">
        <v>1144</v>
      </c>
      <c r="Z32" s="44">
        <v>45303</v>
      </c>
      <c r="AA32" s="44" t="s">
        <v>1242</v>
      </c>
      <c r="AB32" s="200" t="s">
        <v>2746</v>
      </c>
      <c r="AC32" s="38"/>
    </row>
    <row r="33" spans="1:29" s="162" customFormat="1" ht="120" customHeight="1">
      <c r="A33" s="47"/>
      <c r="B33" s="181" t="s">
        <v>1843</v>
      </c>
      <c r="C33" s="133" t="s">
        <v>1456</v>
      </c>
      <c r="D33" s="43" t="s">
        <v>55</v>
      </c>
      <c r="E33" s="43" t="s">
        <v>25</v>
      </c>
      <c r="F33" s="3" t="s">
        <v>25</v>
      </c>
      <c r="G33" s="5" t="s">
        <v>2739</v>
      </c>
      <c r="H33" s="5"/>
      <c r="I33" s="241" t="s">
        <v>118</v>
      </c>
      <c r="J33" s="3" t="s">
        <v>2740</v>
      </c>
      <c r="K33" s="102" t="s">
        <v>1280</v>
      </c>
      <c r="L33" s="102" t="s">
        <v>1725</v>
      </c>
      <c r="M33" s="3" t="s">
        <v>2741</v>
      </c>
      <c r="N33" s="5" t="s">
        <v>2742</v>
      </c>
      <c r="O33" s="242">
        <v>80000000</v>
      </c>
      <c r="P33" s="242">
        <v>80000000</v>
      </c>
      <c r="Q33" s="238">
        <v>45303</v>
      </c>
      <c r="R33" s="38">
        <v>45334</v>
      </c>
      <c r="S33" s="216" t="str">
        <f ca="1">IF(Tabla1[[#This Row],[FECHA INICIO CONVOCATORIA]]&gt;TODAY(),"PRÓXIMAMENTE", IF(AND(TODAY()&lt;Tabla1[[#This Row],[FECHA FIN DE PLAZO]]+1,TODAY()&gt;Tabla1[[#This Row],[FECHA INICIO CONVOCATORIA]]),"ABIERTA","CERRADA"))</f>
        <v>CERRADA</v>
      </c>
      <c r="T33" s="2" t="s">
        <v>1108</v>
      </c>
      <c r="U33" s="2" t="s">
        <v>1456</v>
      </c>
      <c r="V33" s="2"/>
      <c r="W33" s="43" t="s">
        <v>42</v>
      </c>
      <c r="X33" s="44" t="s">
        <v>122</v>
      </c>
      <c r="Y33" s="38" t="s">
        <v>1138</v>
      </c>
      <c r="Z33" s="44">
        <v>45302</v>
      </c>
      <c r="AA33" s="44" t="s">
        <v>1242</v>
      </c>
      <c r="AB33" s="199" t="s">
        <v>2743</v>
      </c>
      <c r="AC33" s="38"/>
    </row>
    <row r="34" spans="1:29" s="162" customFormat="1" ht="120" customHeight="1">
      <c r="A34" s="47"/>
      <c r="B34" s="181" t="s">
        <v>628</v>
      </c>
      <c r="C34" s="133" t="s">
        <v>1461</v>
      </c>
      <c r="D34" s="43" t="s">
        <v>51</v>
      </c>
      <c r="E34" s="2" t="s">
        <v>2760</v>
      </c>
      <c r="F34" s="3" t="s">
        <v>13</v>
      </c>
      <c r="G34" s="5" t="s">
        <v>2734</v>
      </c>
      <c r="H34" s="5" t="s">
        <v>1723</v>
      </c>
      <c r="I34" s="241" t="s">
        <v>118</v>
      </c>
      <c r="J34" s="3" t="s">
        <v>2735</v>
      </c>
      <c r="K34" s="102" t="s">
        <v>1887</v>
      </c>
      <c r="L34" s="102" t="s">
        <v>1725</v>
      </c>
      <c r="M34" s="3" t="s">
        <v>2736</v>
      </c>
      <c r="N34" s="5" t="s">
        <v>1886</v>
      </c>
      <c r="O34" s="242">
        <v>8000000</v>
      </c>
      <c r="P34" s="242">
        <v>8000000</v>
      </c>
      <c r="Q34" s="238">
        <v>45301</v>
      </c>
      <c r="R34" s="38">
        <v>45322</v>
      </c>
      <c r="S34" s="216" t="str">
        <f ca="1">IF(Tabla1[[#This Row],[FECHA INICIO CONVOCATORIA]]&gt;TODAY(),"PRÓXIMAMENTE", IF(AND(TODAY()&lt;Tabla1[[#This Row],[FECHA FIN DE PLAZO]]+1,TODAY()&gt;Tabla1[[#This Row],[FECHA INICIO CONVOCATORIA]]),"ABIERTA","CERRADA"))</f>
        <v>CERRADA</v>
      </c>
      <c r="T34" s="2" t="s">
        <v>1110</v>
      </c>
      <c r="U34" s="2" t="s">
        <v>642</v>
      </c>
      <c r="V34" s="2" t="s">
        <v>1723</v>
      </c>
      <c r="W34" s="43" t="s">
        <v>43</v>
      </c>
      <c r="X34" s="44" t="s">
        <v>122</v>
      </c>
      <c r="Y34" s="38" t="s">
        <v>1144</v>
      </c>
      <c r="Z34" s="44">
        <v>45295</v>
      </c>
      <c r="AA34" s="44" t="s">
        <v>1725</v>
      </c>
      <c r="AB34" s="199" t="s">
        <v>2737</v>
      </c>
      <c r="AC34" s="38"/>
    </row>
    <row r="35" spans="1:29" s="162" customFormat="1" ht="120" customHeight="1">
      <c r="A35" s="47"/>
      <c r="B35" s="181" t="s">
        <v>621</v>
      </c>
      <c r="C35" s="133" t="s">
        <v>1423</v>
      </c>
      <c r="D35" s="43" t="s">
        <v>60</v>
      </c>
      <c r="E35" s="43" t="s">
        <v>2773</v>
      </c>
      <c r="F35" s="3" t="s">
        <v>11</v>
      </c>
      <c r="G35" s="5" t="s">
        <v>2730</v>
      </c>
      <c r="H35" s="5" t="s">
        <v>1723</v>
      </c>
      <c r="I35" s="241" t="s">
        <v>118</v>
      </c>
      <c r="J35" s="3" t="s">
        <v>2731</v>
      </c>
      <c r="K35" s="102" t="s">
        <v>1280</v>
      </c>
      <c r="L35" s="102" t="s">
        <v>1725</v>
      </c>
      <c r="M35" s="3" t="s">
        <v>2732</v>
      </c>
      <c r="N35" s="5" t="s">
        <v>2423</v>
      </c>
      <c r="O35" s="242">
        <v>13340000</v>
      </c>
      <c r="P35" s="242">
        <v>13340000</v>
      </c>
      <c r="Q35" s="238">
        <v>45302</v>
      </c>
      <c r="R35" s="38">
        <v>45363</v>
      </c>
      <c r="S35" s="216" t="str">
        <f ca="1">IF(Tabla1[[#This Row],[FECHA INICIO CONVOCATORIA]]&gt;TODAY(),"PRÓXIMAMENTE", IF(AND(TODAY()&lt;Tabla1[[#This Row],[FECHA FIN DE PLAZO]]+1,TODAY()&gt;Tabla1[[#This Row],[FECHA INICIO CONVOCATORIA]]),"ABIERTA","CERRADA"))</f>
        <v>CERRADA</v>
      </c>
      <c r="T35" s="2" t="s">
        <v>1102</v>
      </c>
      <c r="U35" s="2" t="s">
        <v>681</v>
      </c>
      <c r="V35" s="2" t="s">
        <v>891</v>
      </c>
      <c r="W35" s="43" t="s">
        <v>40</v>
      </c>
      <c r="X35" s="44" t="s">
        <v>122</v>
      </c>
      <c r="Y35" s="38" t="s">
        <v>1144</v>
      </c>
      <c r="Z35" s="44">
        <v>45294</v>
      </c>
      <c r="AA35" s="44" t="s">
        <v>1725</v>
      </c>
      <c r="AB35" s="199" t="s">
        <v>2733</v>
      </c>
      <c r="AC35" s="245"/>
    </row>
    <row r="36" spans="1:29" s="162" customFormat="1" ht="120" customHeight="1">
      <c r="A36" s="47"/>
      <c r="B36" s="181" t="s">
        <v>599</v>
      </c>
      <c r="C36" s="133" t="s">
        <v>1408</v>
      </c>
      <c r="D36" s="43" t="s">
        <v>68</v>
      </c>
      <c r="E36" s="2" t="s">
        <v>2762</v>
      </c>
      <c r="F36" s="3" t="s">
        <v>19</v>
      </c>
      <c r="G36" s="5" t="s">
        <v>2724</v>
      </c>
      <c r="H36" s="5" t="s">
        <v>1723</v>
      </c>
      <c r="I36" s="241" t="s">
        <v>118</v>
      </c>
      <c r="J36" s="3" t="s">
        <v>2725</v>
      </c>
      <c r="K36" s="102" t="s">
        <v>2729</v>
      </c>
      <c r="L36" s="102" t="s">
        <v>1815</v>
      </c>
      <c r="M36" s="3" t="s">
        <v>2726</v>
      </c>
      <c r="N36" s="5" t="s">
        <v>2727</v>
      </c>
      <c r="O36" s="242">
        <v>96346110.560000002</v>
      </c>
      <c r="P36" s="242">
        <v>96346110.560000002</v>
      </c>
      <c r="Q36" s="238">
        <v>45293</v>
      </c>
      <c r="R36" s="38">
        <v>45353</v>
      </c>
      <c r="S36" s="216" t="str">
        <f ca="1">IF(Tabla1[[#This Row],[FECHA INICIO CONVOCATORIA]]&gt;TODAY(),"PRÓXIMAMENTE", IF(AND(TODAY()&lt;Tabla1[[#This Row],[FECHA FIN DE PLAZO]]+1,TODAY()&gt;Tabla1[[#This Row],[FECHA INICIO CONVOCATORIA]]),"ABIERTA","CERRADA"))</f>
        <v>CERRADA</v>
      </c>
      <c r="T36" s="2" t="s">
        <v>1099</v>
      </c>
      <c r="U36" s="2" t="s">
        <v>657</v>
      </c>
      <c r="V36" s="2" t="s">
        <v>692</v>
      </c>
      <c r="W36" s="43" t="s">
        <v>39</v>
      </c>
      <c r="X36" s="44" t="s">
        <v>122</v>
      </c>
      <c r="Y36" s="38" t="s">
        <v>1144</v>
      </c>
      <c r="Z36" s="44">
        <v>45293</v>
      </c>
      <c r="AA36" s="44" t="s">
        <v>1725</v>
      </c>
      <c r="AB36" s="199" t="s">
        <v>2728</v>
      </c>
      <c r="AC36" s="38"/>
    </row>
    <row r="37" spans="1:29" s="162" customFormat="1" ht="120" customHeight="1">
      <c r="A37" s="43"/>
      <c r="B37" s="2" t="s">
        <v>1182</v>
      </c>
      <c r="C37" s="2" t="s">
        <v>1386</v>
      </c>
      <c r="D37" s="2" t="s">
        <v>59</v>
      </c>
      <c r="E37" s="69" t="s">
        <v>2764</v>
      </c>
      <c r="F37" s="2" t="s">
        <v>26</v>
      </c>
      <c r="G37" s="56" t="s">
        <v>1686</v>
      </c>
      <c r="H37" s="5" t="s">
        <v>2714</v>
      </c>
      <c r="I37" s="2" t="s">
        <v>118</v>
      </c>
      <c r="J37" s="3" t="s">
        <v>1190</v>
      </c>
      <c r="K37" s="4" t="s">
        <v>1187</v>
      </c>
      <c r="L37" s="4" t="s">
        <v>1242</v>
      </c>
      <c r="M37" s="41" t="s">
        <v>1191</v>
      </c>
      <c r="N37" s="5" t="s">
        <v>1192</v>
      </c>
      <c r="O37" s="142">
        <v>20000000</v>
      </c>
      <c r="P37" s="142">
        <v>20000000</v>
      </c>
      <c r="Q37" s="44">
        <v>45017</v>
      </c>
      <c r="R37" s="38">
        <v>45107</v>
      </c>
      <c r="S37" s="216" t="str">
        <f ca="1">IF(Tabla1[[#This Row],[FECHA INICIO CONVOCATORIA]]&gt;TODAY(),"PRÓXIMAMENTE", IF(AND(TODAY()&lt;Tabla1[[#This Row],[FECHA FIN DE PLAZO]]+1,TODAY()&gt;Tabla1[[#This Row],[FECHA INICIO CONVOCATORIA]]),"ABIERTA","CERRADA"))</f>
        <v>CERRADA</v>
      </c>
      <c r="T37" s="2" t="s">
        <v>1091</v>
      </c>
      <c r="U37" s="2" t="s">
        <v>769</v>
      </c>
      <c r="V37" s="2" t="s">
        <v>1010</v>
      </c>
      <c r="W37" s="2" t="s">
        <v>36</v>
      </c>
      <c r="X37" s="44" t="s">
        <v>122</v>
      </c>
      <c r="Y37" s="38" t="s">
        <v>1144</v>
      </c>
      <c r="Z37" s="44">
        <v>45289</v>
      </c>
      <c r="AA37" s="44" t="s">
        <v>1241</v>
      </c>
      <c r="AB37" s="198" t="s">
        <v>1994</v>
      </c>
      <c r="AC37" s="38"/>
    </row>
    <row r="38" spans="1:29" s="162" customFormat="1" ht="120" customHeight="1">
      <c r="A38" s="47"/>
      <c r="B38" s="181" t="s">
        <v>597</v>
      </c>
      <c r="C38" s="133" t="s">
        <v>1400</v>
      </c>
      <c r="D38" s="43" t="s">
        <v>58</v>
      </c>
      <c r="E38" s="43" t="s">
        <v>2762</v>
      </c>
      <c r="F38" s="3" t="s">
        <v>19</v>
      </c>
      <c r="G38" s="5" t="s">
        <v>2709</v>
      </c>
      <c r="H38" s="5"/>
      <c r="I38" s="241" t="s">
        <v>118</v>
      </c>
      <c r="J38" s="3" t="s">
        <v>2701</v>
      </c>
      <c r="K38" s="102" t="s">
        <v>1878</v>
      </c>
      <c r="L38" s="102" t="s">
        <v>1725</v>
      </c>
      <c r="M38" s="3"/>
      <c r="N38" s="5" t="s">
        <v>2700</v>
      </c>
      <c r="O38" s="242">
        <v>125000000</v>
      </c>
      <c r="P38" s="242">
        <v>125000000</v>
      </c>
      <c r="Q38" s="238">
        <v>45306</v>
      </c>
      <c r="R38" s="38">
        <v>45320</v>
      </c>
      <c r="S38" s="216" t="str">
        <f ca="1">IF(Tabla1[[#This Row],[FECHA INICIO CONVOCATORIA]]&gt;TODAY(),"PRÓXIMAMENTE", IF(AND(TODAY()&lt;Tabla1[[#This Row],[FECHA FIN DE PLAZO]]+1,TODAY()&gt;Tabla1[[#This Row],[FECHA INICIO CONVOCATORIA]]),"ABIERTA","CERRADA"))</f>
        <v>CERRADA</v>
      </c>
      <c r="T38" s="2" t="s">
        <v>1097</v>
      </c>
      <c r="U38" s="2" t="s">
        <v>1400</v>
      </c>
      <c r="V38" s="2" t="s">
        <v>311</v>
      </c>
      <c r="W38" s="43" t="s">
        <v>39</v>
      </c>
      <c r="X38" s="44" t="s">
        <v>122</v>
      </c>
      <c r="Y38" s="38" t="s">
        <v>1144</v>
      </c>
      <c r="Z38" s="44">
        <v>45288</v>
      </c>
      <c r="AA38" s="44" t="s">
        <v>1725</v>
      </c>
      <c r="AB38" s="199" t="s">
        <v>2702</v>
      </c>
      <c r="AC38" s="38"/>
    </row>
    <row r="39" spans="1:29" s="162" customFormat="1" ht="120" customHeight="1">
      <c r="A39" s="43" t="s">
        <v>360</v>
      </c>
      <c r="B39" s="43" t="s">
        <v>634</v>
      </c>
      <c r="C39" s="43" t="s">
        <v>1446</v>
      </c>
      <c r="D39" s="2" t="s">
        <v>52</v>
      </c>
      <c r="E39" s="2" t="s">
        <v>2763</v>
      </c>
      <c r="F39" s="3" t="s">
        <v>15</v>
      </c>
      <c r="G39" s="42" t="s">
        <v>377</v>
      </c>
      <c r="H39" s="5" t="s">
        <v>2703</v>
      </c>
      <c r="I39" s="82" t="s">
        <v>118</v>
      </c>
      <c r="J39" s="3" t="s">
        <v>1129</v>
      </c>
      <c r="K39" s="102" t="s">
        <v>379</v>
      </c>
      <c r="L39" s="102" t="s">
        <v>1242</v>
      </c>
      <c r="M39" s="41" t="s">
        <v>376</v>
      </c>
      <c r="N39" s="5" t="s">
        <v>361</v>
      </c>
      <c r="O39" s="110">
        <v>106941127.13</v>
      </c>
      <c r="P39" s="110">
        <v>106941127.13</v>
      </c>
      <c r="Q39" s="107">
        <v>44508</v>
      </c>
      <c r="R39" s="38">
        <v>44517</v>
      </c>
      <c r="S39" s="216" t="str">
        <f ca="1">IF(Tabla1[[#This Row],[FECHA INICIO CONVOCATORIA]]&gt;TODAY(),"PRÓXIMAMENTE", IF(AND(TODAY()&lt;Tabla1[[#This Row],[FECHA FIN DE PLAZO]]+1,TODAY()&gt;Tabla1[[#This Row],[FECHA INICIO CONVOCATORIA]]),"ABIERTA","CERRADA"))</f>
        <v>CERRADA</v>
      </c>
      <c r="T39" s="2" t="s">
        <v>1107</v>
      </c>
      <c r="U39" s="2" t="s">
        <v>648</v>
      </c>
      <c r="V39" s="2" t="s">
        <v>719</v>
      </c>
      <c r="W39" s="43" t="s">
        <v>42</v>
      </c>
      <c r="X39" s="44" t="s">
        <v>122</v>
      </c>
      <c r="Y39" s="38" t="s">
        <v>1144</v>
      </c>
      <c r="Z39" s="44">
        <v>45287</v>
      </c>
      <c r="AA39" s="44" t="s">
        <v>1241</v>
      </c>
      <c r="AB39" s="201" t="s">
        <v>2134</v>
      </c>
      <c r="AC39" s="38"/>
    </row>
    <row r="40" spans="1:29" s="162" customFormat="1" ht="120" customHeight="1">
      <c r="A40" s="43"/>
      <c r="B40" s="133" t="s">
        <v>1799</v>
      </c>
      <c r="C40" s="43" t="s">
        <v>1447</v>
      </c>
      <c r="D40" s="43" t="s">
        <v>52</v>
      </c>
      <c r="E40" s="43" t="s">
        <v>2763</v>
      </c>
      <c r="F40" s="41" t="s">
        <v>15</v>
      </c>
      <c r="G40" s="42" t="s">
        <v>1808</v>
      </c>
      <c r="H40" s="42" t="s">
        <v>2703</v>
      </c>
      <c r="I40" s="2" t="s">
        <v>118</v>
      </c>
      <c r="J40" s="41" t="s">
        <v>1801</v>
      </c>
      <c r="K40" s="132" t="s">
        <v>1584</v>
      </c>
      <c r="L40" s="132" t="s">
        <v>1242</v>
      </c>
      <c r="M40" s="41" t="s">
        <v>1802</v>
      </c>
      <c r="N40" s="42" t="s">
        <v>1800</v>
      </c>
      <c r="O40" s="174">
        <v>85000000</v>
      </c>
      <c r="P40" s="174">
        <v>85000000</v>
      </c>
      <c r="Q40" s="175">
        <v>44886</v>
      </c>
      <c r="R40" s="44">
        <v>44902</v>
      </c>
      <c r="S40" s="216" t="str">
        <f ca="1">IF(Tabla1[[#This Row],[FECHA INICIO CONVOCATORIA]]&gt;TODAY(),"PRÓXIMAMENTE", IF(AND(TODAY()&lt;Tabla1[[#This Row],[FECHA FIN DE PLAZO]]+1,TODAY()&gt;Tabla1[[#This Row],[FECHA INICIO CONVOCATORIA]]),"ABIERTA","CERRADA"))</f>
        <v>CERRADA</v>
      </c>
      <c r="T40" s="43" t="s">
        <v>1107</v>
      </c>
      <c r="U40" s="43" t="s">
        <v>752</v>
      </c>
      <c r="V40" s="43" t="s">
        <v>840</v>
      </c>
      <c r="W40" s="43" t="s">
        <v>42</v>
      </c>
      <c r="X40" s="44" t="s">
        <v>122</v>
      </c>
      <c r="Y40" s="44" t="s">
        <v>1138</v>
      </c>
      <c r="Z40" s="44">
        <v>45287</v>
      </c>
      <c r="AA40" s="44" t="s">
        <v>1241</v>
      </c>
      <c r="AB40" s="199" t="s">
        <v>2136</v>
      </c>
      <c r="AC40" s="38"/>
    </row>
    <row r="41" spans="1:29" s="162" customFormat="1" ht="120" customHeight="1">
      <c r="A41" s="47"/>
      <c r="B41" s="181" t="s">
        <v>1122</v>
      </c>
      <c r="C41" s="133" t="s">
        <v>1403</v>
      </c>
      <c r="D41" s="43" t="s">
        <v>58</v>
      </c>
      <c r="E41" s="43" t="s">
        <v>2762</v>
      </c>
      <c r="F41" s="3" t="s">
        <v>19</v>
      </c>
      <c r="G41" s="5" t="s">
        <v>2696</v>
      </c>
      <c r="H41" s="5" t="s">
        <v>1723</v>
      </c>
      <c r="I41" s="241" t="s">
        <v>118</v>
      </c>
      <c r="J41" s="3" t="s">
        <v>2697</v>
      </c>
      <c r="K41" s="102" t="s">
        <v>1237</v>
      </c>
      <c r="L41" s="102" t="s">
        <v>1725</v>
      </c>
      <c r="M41" s="3" t="s">
        <v>2698</v>
      </c>
      <c r="N41" s="5" t="s">
        <v>1307</v>
      </c>
      <c r="O41" s="242">
        <v>500000</v>
      </c>
      <c r="P41" s="242">
        <v>500000</v>
      </c>
      <c r="Q41" s="238">
        <v>45281</v>
      </c>
      <c r="R41" s="38">
        <v>45312</v>
      </c>
      <c r="S41" s="216" t="str">
        <f ca="1">IF(Tabla1[[#This Row],[FECHA INICIO CONVOCATORIA]]&gt;TODAY(),"PRÓXIMAMENTE", IF(AND(TODAY()&lt;Tabla1[[#This Row],[FECHA FIN DE PLAZO]]+1,TODAY()&gt;Tabla1[[#This Row],[FECHA INICIO CONVOCATORIA]]),"ABIERTA","CERRADA"))</f>
        <v>CERRADA</v>
      </c>
      <c r="T41" s="2" t="s">
        <v>1728</v>
      </c>
      <c r="U41" s="2" t="s">
        <v>747</v>
      </c>
      <c r="V41" s="2" t="s">
        <v>1723</v>
      </c>
      <c r="W41" s="43" t="s">
        <v>39</v>
      </c>
      <c r="X41" s="44" t="s">
        <v>122</v>
      </c>
      <c r="Y41" s="38" t="s">
        <v>1144</v>
      </c>
      <c r="Z41" s="44">
        <v>45281</v>
      </c>
      <c r="AA41" s="44" t="s">
        <v>1725</v>
      </c>
      <c r="AB41" s="199" t="s">
        <v>2699</v>
      </c>
      <c r="AC41" s="38"/>
    </row>
    <row r="42" spans="1:29" s="162" customFormat="1" ht="120" customHeight="1">
      <c r="A42" s="47"/>
      <c r="B42" s="181" t="s">
        <v>1122</v>
      </c>
      <c r="C42" s="133" t="s">
        <v>1403</v>
      </c>
      <c r="D42" s="43" t="s">
        <v>58</v>
      </c>
      <c r="E42" s="43" t="s">
        <v>2762</v>
      </c>
      <c r="F42" s="3" t="s">
        <v>19</v>
      </c>
      <c r="G42" s="5" t="s">
        <v>2691</v>
      </c>
      <c r="H42" s="5"/>
      <c r="I42" s="241" t="s">
        <v>118</v>
      </c>
      <c r="J42" s="3" t="s">
        <v>2692</v>
      </c>
      <c r="K42" s="102" t="s">
        <v>1237</v>
      </c>
      <c r="L42" s="102" t="s">
        <v>1725</v>
      </c>
      <c r="M42" s="3" t="s">
        <v>2693</v>
      </c>
      <c r="N42" s="5" t="s">
        <v>1307</v>
      </c>
      <c r="O42" s="242">
        <v>3080000</v>
      </c>
      <c r="P42" s="242">
        <v>3080000</v>
      </c>
      <c r="Q42" s="238">
        <v>45280</v>
      </c>
      <c r="R42" s="38">
        <v>45313</v>
      </c>
      <c r="S42" s="216" t="str">
        <f ca="1">IF(Tabla1[[#This Row],[FECHA INICIO CONVOCATORIA]]&gt;TODAY(),"PRÓXIMAMENTE", IF(AND(TODAY()&lt;Tabla1[[#This Row],[FECHA FIN DE PLAZO]]+1,TODAY()&gt;Tabla1[[#This Row],[FECHA INICIO CONVOCATORIA]]),"ABIERTA","CERRADA"))</f>
        <v>CERRADA</v>
      </c>
      <c r="T42" s="2" t="s">
        <v>1728</v>
      </c>
      <c r="U42" s="2" t="s">
        <v>747</v>
      </c>
      <c r="V42" s="2" t="s">
        <v>812</v>
      </c>
      <c r="W42" s="43" t="s">
        <v>39</v>
      </c>
      <c r="X42" s="44" t="s">
        <v>122</v>
      </c>
      <c r="Y42" s="38" t="s">
        <v>1144</v>
      </c>
      <c r="Z42" s="44">
        <v>45280</v>
      </c>
      <c r="AA42" s="44" t="s">
        <v>1725</v>
      </c>
      <c r="AB42" s="199" t="s">
        <v>2694</v>
      </c>
      <c r="AC42" s="38"/>
    </row>
    <row r="43" spans="1:29" s="162" customFormat="1" ht="120" customHeight="1">
      <c r="A43" s="47"/>
      <c r="B43" s="181" t="s">
        <v>1122</v>
      </c>
      <c r="C43" s="133" t="s">
        <v>1403</v>
      </c>
      <c r="D43" s="43" t="s">
        <v>58</v>
      </c>
      <c r="E43" s="43" t="s">
        <v>2762</v>
      </c>
      <c r="F43" s="3" t="s">
        <v>19</v>
      </c>
      <c r="G43" s="5" t="s">
        <v>2687</v>
      </c>
      <c r="H43" s="5" t="s">
        <v>1723</v>
      </c>
      <c r="I43" s="241" t="s">
        <v>118</v>
      </c>
      <c r="J43" s="3" t="s">
        <v>2688</v>
      </c>
      <c r="K43" s="102" t="s">
        <v>1237</v>
      </c>
      <c r="L43" s="102" t="s">
        <v>1725</v>
      </c>
      <c r="M43" s="3" t="s">
        <v>2689</v>
      </c>
      <c r="N43" s="5" t="s">
        <v>1307</v>
      </c>
      <c r="O43" s="242">
        <v>320000</v>
      </c>
      <c r="P43" s="242">
        <v>320000</v>
      </c>
      <c r="Q43" s="238">
        <v>45279</v>
      </c>
      <c r="R43" s="38">
        <v>45310</v>
      </c>
      <c r="S43" s="216" t="str">
        <f ca="1">IF(Tabla1[[#This Row],[FECHA INICIO CONVOCATORIA]]&gt;TODAY(),"PRÓXIMAMENTE", IF(AND(TODAY()&lt;Tabla1[[#This Row],[FECHA FIN DE PLAZO]]+1,TODAY()&gt;Tabla1[[#This Row],[FECHA INICIO CONVOCATORIA]]),"ABIERTA","CERRADA"))</f>
        <v>CERRADA</v>
      </c>
      <c r="T43" s="2" t="s">
        <v>1728</v>
      </c>
      <c r="U43" s="2" t="s">
        <v>747</v>
      </c>
      <c r="V43" s="2" t="s">
        <v>1723</v>
      </c>
      <c r="W43" s="43" t="s">
        <v>39</v>
      </c>
      <c r="X43" s="44" t="s">
        <v>122</v>
      </c>
      <c r="Y43" s="38" t="s">
        <v>1144</v>
      </c>
      <c r="Z43" s="44">
        <v>45279</v>
      </c>
      <c r="AA43" s="44" t="s">
        <v>1725</v>
      </c>
      <c r="AB43" s="199" t="s">
        <v>2690</v>
      </c>
      <c r="AC43" s="38"/>
    </row>
    <row r="44" spans="1:29" s="162" customFormat="1" ht="120" customHeight="1">
      <c r="A44" s="43"/>
      <c r="B44" s="133" t="s">
        <v>1668</v>
      </c>
      <c r="C44" s="43" t="s">
        <v>1462</v>
      </c>
      <c r="D44" s="43" t="s">
        <v>51</v>
      </c>
      <c r="E44" s="43" t="s">
        <v>2759</v>
      </c>
      <c r="F44" s="41" t="s">
        <v>13</v>
      </c>
      <c r="G44" s="42" t="s">
        <v>2679</v>
      </c>
      <c r="H44" s="42" t="s">
        <v>1723</v>
      </c>
      <c r="I44" s="50" t="s">
        <v>118</v>
      </c>
      <c r="J44" s="41" t="s">
        <v>2680</v>
      </c>
      <c r="K44" s="105" t="s">
        <v>1280</v>
      </c>
      <c r="L44" s="132" t="s">
        <v>1725</v>
      </c>
      <c r="M44" s="41" t="s">
        <v>2681</v>
      </c>
      <c r="N44" s="42" t="s">
        <v>2465</v>
      </c>
      <c r="O44" s="234">
        <v>6000000</v>
      </c>
      <c r="P44" s="234">
        <v>6000000</v>
      </c>
      <c r="Q44" s="235">
        <v>45279</v>
      </c>
      <c r="R44" s="64">
        <v>45301</v>
      </c>
      <c r="S44" s="216" t="str">
        <f ca="1">IF(Tabla1[[#This Row],[FECHA INICIO CONVOCATORIA]]&gt;TODAY(),"PRÓXIMAMENTE", IF(AND(TODAY()&lt;Tabla1[[#This Row],[FECHA FIN DE PLAZO]]+1,TODAY()&gt;Tabla1[[#This Row],[FECHA INICIO CONVOCATORIA]]),"ABIERTA","CERRADA"))</f>
        <v>CERRADA</v>
      </c>
      <c r="T44" s="43" t="s">
        <v>1111</v>
      </c>
      <c r="U44" s="43" t="s">
        <v>740</v>
      </c>
      <c r="V44" s="157" t="s">
        <v>1007</v>
      </c>
      <c r="W44" s="43" t="s">
        <v>43</v>
      </c>
      <c r="X44" s="44" t="s">
        <v>122</v>
      </c>
      <c r="Y44" s="44" t="s">
        <v>1144</v>
      </c>
      <c r="Z44" s="44">
        <v>45278</v>
      </c>
      <c r="AA44" s="44" t="s">
        <v>1725</v>
      </c>
      <c r="AB44" s="200" t="s">
        <v>2682</v>
      </c>
      <c r="AC44" s="38"/>
    </row>
    <row r="45" spans="1:29" s="162" customFormat="1" ht="120" customHeight="1">
      <c r="A45" s="47"/>
      <c r="B45" s="181" t="s">
        <v>628</v>
      </c>
      <c r="C45" s="133" t="s">
        <v>1461</v>
      </c>
      <c r="D45" s="2" t="s">
        <v>51</v>
      </c>
      <c r="E45" s="2" t="s">
        <v>2760</v>
      </c>
      <c r="F45" s="3" t="s">
        <v>13</v>
      </c>
      <c r="G45" s="5" t="s">
        <v>2683</v>
      </c>
      <c r="H45" s="5"/>
      <c r="I45" s="241" t="s">
        <v>118</v>
      </c>
      <c r="J45" s="3" t="s">
        <v>2684</v>
      </c>
      <c r="K45" s="102" t="s">
        <v>2685</v>
      </c>
      <c r="L45" s="102" t="s">
        <v>1242</v>
      </c>
      <c r="M45" s="3"/>
      <c r="N45" s="5" t="s">
        <v>491</v>
      </c>
      <c r="O45" s="242">
        <v>1000000</v>
      </c>
      <c r="P45" s="242">
        <v>1000000</v>
      </c>
      <c r="Q45" s="238">
        <v>45278</v>
      </c>
      <c r="R45" s="38">
        <v>45314</v>
      </c>
      <c r="S45" s="216" t="str">
        <f ca="1">IF(Tabla1[[#This Row],[FECHA INICIO CONVOCATORIA]]&gt;TODAY(),"PRÓXIMAMENTE", IF(AND(TODAY()&lt;Tabla1[[#This Row],[FECHA FIN DE PLAZO]]+1,TODAY()&gt;Tabla1[[#This Row],[FECHA INICIO CONVOCATORIA]]),"ABIERTA","CERRADA"))</f>
        <v>CERRADA</v>
      </c>
      <c r="T45" s="2" t="s">
        <v>1110</v>
      </c>
      <c r="U45" s="2" t="s">
        <v>642</v>
      </c>
      <c r="V45" s="2" t="s">
        <v>311</v>
      </c>
      <c r="W45" s="43" t="s">
        <v>43</v>
      </c>
      <c r="X45" s="44" t="s">
        <v>122</v>
      </c>
      <c r="Y45" s="38" t="s">
        <v>1144</v>
      </c>
      <c r="Z45" s="44">
        <v>45278</v>
      </c>
      <c r="AA45" s="44" t="s">
        <v>1242</v>
      </c>
      <c r="AB45" s="199" t="s">
        <v>2686</v>
      </c>
      <c r="AC45" s="38"/>
    </row>
    <row r="46" spans="1:29" s="162" customFormat="1" ht="120" customHeight="1">
      <c r="A46" s="43"/>
      <c r="B46" s="133" t="s">
        <v>2573</v>
      </c>
      <c r="C46" s="43" t="s">
        <v>1381</v>
      </c>
      <c r="D46" s="43" t="s">
        <v>67</v>
      </c>
      <c r="E46" s="43" t="s">
        <v>22</v>
      </c>
      <c r="F46" s="41" t="s">
        <v>22</v>
      </c>
      <c r="G46" s="42" t="s">
        <v>2586</v>
      </c>
      <c r="H46" s="42" t="s">
        <v>2677</v>
      </c>
      <c r="I46" s="173" t="s">
        <v>118</v>
      </c>
      <c r="J46" s="41" t="s">
        <v>2587</v>
      </c>
      <c r="K46" s="105" t="s">
        <v>2590</v>
      </c>
      <c r="L46" s="132" t="s">
        <v>1815</v>
      </c>
      <c r="M46" s="41" t="s">
        <v>2588</v>
      </c>
      <c r="N46" s="42" t="s">
        <v>2586</v>
      </c>
      <c r="O46" s="174">
        <v>200000000</v>
      </c>
      <c r="P46" s="174">
        <v>200000000</v>
      </c>
      <c r="Q46" s="175">
        <v>45226</v>
      </c>
      <c r="R46" s="44">
        <v>45282</v>
      </c>
      <c r="S46" s="216" t="str">
        <f ca="1">IF(Tabla1[[#This Row],[FECHA INICIO CONVOCATORIA]]&gt;TODAY(),"PRÓXIMAMENTE", IF(AND(TODAY()&lt;Tabla1[[#This Row],[FECHA FIN DE PLAZO]]+1,TODAY()&gt;Tabla1[[#This Row],[FECHA INICIO CONVOCATORIA]]),"ABIERTA","CERRADA"))</f>
        <v>CERRADA</v>
      </c>
      <c r="T46" s="43" t="s">
        <v>1090</v>
      </c>
      <c r="U46" s="43" t="s">
        <v>1381</v>
      </c>
      <c r="V46" s="77" t="s">
        <v>311</v>
      </c>
      <c r="W46" s="43" t="s">
        <v>36</v>
      </c>
      <c r="X46" s="44" t="s">
        <v>122</v>
      </c>
      <c r="Y46" s="44" t="s">
        <v>2578</v>
      </c>
      <c r="Z46" s="44">
        <v>45274</v>
      </c>
      <c r="AA46" s="44" t="s">
        <v>1725</v>
      </c>
      <c r="AB46" s="200" t="s">
        <v>2589</v>
      </c>
      <c r="AC46" s="38"/>
    </row>
    <row r="47" spans="1:29" s="162" customFormat="1" ht="120" customHeight="1">
      <c r="B47" s="133" t="s">
        <v>2573</v>
      </c>
      <c r="C47" s="133" t="s">
        <v>1381</v>
      </c>
      <c r="D47" s="2" t="s">
        <v>67</v>
      </c>
      <c r="E47" s="43" t="s">
        <v>22</v>
      </c>
      <c r="F47" s="3" t="s">
        <v>22</v>
      </c>
      <c r="G47" s="42" t="s">
        <v>2574</v>
      </c>
      <c r="H47" s="5" t="s">
        <v>2678</v>
      </c>
      <c r="I47" s="218" t="s">
        <v>118</v>
      </c>
      <c r="J47" s="3" t="s">
        <v>2575</v>
      </c>
      <c r="K47" s="102" t="s">
        <v>2576</v>
      </c>
      <c r="L47" s="102" t="s">
        <v>1723</v>
      </c>
      <c r="M47" s="188" t="s">
        <v>2577</v>
      </c>
      <c r="N47" s="5" t="s">
        <v>2574</v>
      </c>
      <c r="O47" s="211">
        <v>100000000</v>
      </c>
      <c r="P47" s="211">
        <v>100000000</v>
      </c>
      <c r="Q47" s="212">
        <v>45226</v>
      </c>
      <c r="R47" s="44">
        <v>45282</v>
      </c>
      <c r="S47" s="216" t="str">
        <f ca="1">IF(Tabla1[[#This Row],[FECHA INICIO CONVOCATORIA]]&gt;TODAY(),"PRÓXIMAMENTE", IF(AND(TODAY()&lt;Tabla1[[#This Row],[FECHA FIN DE PLAZO]]+1,TODAY()&gt;Tabla1[[#This Row],[FECHA INICIO CONVOCATORIA]]),"ABIERTA","CERRADA"))</f>
        <v>CERRADA</v>
      </c>
      <c r="T47" s="2" t="s">
        <v>1090</v>
      </c>
      <c r="U47" s="2" t="s">
        <v>1381</v>
      </c>
      <c r="V47" s="77" t="s">
        <v>1723</v>
      </c>
      <c r="W47" s="43" t="s">
        <v>36</v>
      </c>
      <c r="X47" s="44" t="s">
        <v>122</v>
      </c>
      <c r="Y47" s="44" t="s">
        <v>2578</v>
      </c>
      <c r="Z47" s="44">
        <v>45274</v>
      </c>
      <c r="AA47" s="38" t="s">
        <v>1725</v>
      </c>
      <c r="AB47" s="201" t="s">
        <v>2579</v>
      </c>
      <c r="AC47" s="38"/>
    </row>
    <row r="48" spans="1:29" s="162" customFormat="1" ht="120" customHeight="1">
      <c r="A48" s="43"/>
      <c r="B48" s="133" t="s">
        <v>1668</v>
      </c>
      <c r="C48" s="43" t="s">
        <v>1462</v>
      </c>
      <c r="D48" s="43" t="s">
        <v>51</v>
      </c>
      <c r="E48" s="43" t="s">
        <v>2759</v>
      </c>
      <c r="F48" s="41" t="s">
        <v>13</v>
      </c>
      <c r="G48" s="42" t="s">
        <v>2674</v>
      </c>
      <c r="H48" s="42"/>
      <c r="I48" s="2" t="s">
        <v>118</v>
      </c>
      <c r="J48" s="41" t="s">
        <v>2675</v>
      </c>
      <c r="K48" s="105" t="s">
        <v>1280</v>
      </c>
      <c r="L48" s="132" t="s">
        <v>1242</v>
      </c>
      <c r="M48" s="41" t="s">
        <v>2666</v>
      </c>
      <c r="N48" s="42" t="s">
        <v>2667</v>
      </c>
      <c r="O48" s="236">
        <v>6000000</v>
      </c>
      <c r="P48" s="236">
        <v>6000000</v>
      </c>
      <c r="Q48" s="238">
        <v>45272</v>
      </c>
      <c r="R48" s="44">
        <v>45322</v>
      </c>
      <c r="S48" s="216" t="str">
        <f ca="1">IF(Tabla1[[#This Row],[FECHA INICIO CONVOCATORIA]]&gt;TODAY(),"PRÓXIMAMENTE", IF(AND(TODAY()&lt;Tabla1[[#This Row],[FECHA FIN DE PLAZO]]+1,TODAY()&gt;Tabla1[[#This Row],[FECHA INICIO CONVOCATORIA]]),"ABIERTA","CERRADA"))</f>
        <v>CERRADA</v>
      </c>
      <c r="T48" s="43" t="s">
        <v>1111</v>
      </c>
      <c r="U48" s="43" t="s">
        <v>1462</v>
      </c>
      <c r="V48" s="157" t="s">
        <v>851</v>
      </c>
      <c r="W48" s="43" t="s">
        <v>43</v>
      </c>
      <c r="X48" s="44" t="s">
        <v>122</v>
      </c>
      <c r="Y48" s="44" t="s">
        <v>1144</v>
      </c>
      <c r="Z48" s="44">
        <v>45271</v>
      </c>
      <c r="AA48" s="44" t="s">
        <v>1242</v>
      </c>
      <c r="AB48" s="199" t="s">
        <v>2676</v>
      </c>
      <c r="AC48" s="38"/>
    </row>
    <row r="49" spans="1:16378" s="162" customFormat="1" ht="120" customHeight="1">
      <c r="A49" s="43" t="s">
        <v>424</v>
      </c>
      <c r="B49" s="43" t="s">
        <v>632</v>
      </c>
      <c r="C49" s="43" t="s">
        <v>1451</v>
      </c>
      <c r="D49" s="2" t="s">
        <v>55</v>
      </c>
      <c r="E49" s="43" t="s">
        <v>25</v>
      </c>
      <c r="F49" s="3" t="s">
        <v>25</v>
      </c>
      <c r="G49" s="42" t="s">
        <v>449</v>
      </c>
      <c r="H49" s="5" t="s">
        <v>1214</v>
      </c>
      <c r="I49" s="82" t="s">
        <v>118</v>
      </c>
      <c r="J49" s="3" t="s">
        <v>1165</v>
      </c>
      <c r="K49" s="102" t="s">
        <v>1243</v>
      </c>
      <c r="L49" s="102" t="s">
        <v>1242</v>
      </c>
      <c r="M49" s="41" t="s">
        <v>1215</v>
      </c>
      <c r="N49" s="5" t="s">
        <v>425</v>
      </c>
      <c r="O49" s="110">
        <v>80500000</v>
      </c>
      <c r="P49" s="110">
        <v>80500000</v>
      </c>
      <c r="Q49" s="107">
        <v>44986</v>
      </c>
      <c r="R49" s="38">
        <v>45139</v>
      </c>
      <c r="S49" s="216" t="str">
        <f ca="1">IF(Tabla1[[#This Row],[FECHA INICIO CONVOCATORIA]]&gt;TODAY(),"PRÓXIMAMENTE", IF(AND(TODAY()&lt;Tabla1[[#This Row],[FECHA FIN DE PLAZO]]+1,TODAY()&gt;Tabla1[[#This Row],[FECHA INICIO CONVOCATORIA]]),"ABIERTA","CERRADA"))</f>
        <v>CERRADA</v>
      </c>
      <c r="T49" s="2" t="s">
        <v>1108</v>
      </c>
      <c r="U49" s="2" t="s">
        <v>646</v>
      </c>
      <c r="V49" s="43" t="s">
        <v>695</v>
      </c>
      <c r="W49" s="43" t="s">
        <v>42</v>
      </c>
      <c r="X49" s="44" t="s">
        <v>122</v>
      </c>
      <c r="Y49" s="38" t="s">
        <v>1144</v>
      </c>
      <c r="Z49" s="38">
        <v>45261</v>
      </c>
      <c r="AA49" s="38" t="s">
        <v>1241</v>
      </c>
      <c r="AB49" s="200" t="s">
        <v>2139</v>
      </c>
      <c r="AC49" s="38"/>
    </row>
    <row r="50" spans="1:16378" s="162" customFormat="1" ht="120" customHeight="1">
      <c r="A50" s="43"/>
      <c r="B50" s="133" t="s">
        <v>1668</v>
      </c>
      <c r="C50" s="43" t="s">
        <v>1462</v>
      </c>
      <c r="D50" s="43" t="s">
        <v>51</v>
      </c>
      <c r="E50" s="43" t="s">
        <v>2759</v>
      </c>
      <c r="F50" s="41" t="s">
        <v>13</v>
      </c>
      <c r="G50" s="42" t="s">
        <v>2664</v>
      </c>
      <c r="H50" s="42"/>
      <c r="I50" s="50" t="s">
        <v>118</v>
      </c>
      <c r="J50" s="41" t="s">
        <v>2665</v>
      </c>
      <c r="K50" s="105" t="s">
        <v>1280</v>
      </c>
      <c r="L50" s="132" t="s">
        <v>1725</v>
      </c>
      <c r="M50" s="41" t="s">
        <v>2666</v>
      </c>
      <c r="N50" s="42" t="s">
        <v>2667</v>
      </c>
      <c r="O50" s="236">
        <v>5500000</v>
      </c>
      <c r="P50" s="236">
        <v>5500000</v>
      </c>
      <c r="Q50" s="238">
        <v>45261</v>
      </c>
      <c r="R50" s="44">
        <v>45322</v>
      </c>
      <c r="S50" s="216" t="str">
        <f ca="1">IF(Tabla1[[#This Row],[FECHA INICIO CONVOCATORIA]]&gt;TODAY(),"PRÓXIMAMENTE", IF(AND(TODAY()&lt;Tabla1[[#This Row],[FECHA FIN DE PLAZO]]+1,TODAY()&gt;Tabla1[[#This Row],[FECHA INICIO CONVOCATORIA]]),"ABIERTA","CERRADA"))</f>
        <v>CERRADA</v>
      </c>
      <c r="T50" s="43" t="s">
        <v>1111</v>
      </c>
      <c r="U50" s="43" t="s">
        <v>1462</v>
      </c>
      <c r="V50" s="157" t="s">
        <v>1007</v>
      </c>
      <c r="W50" s="43" t="s">
        <v>43</v>
      </c>
      <c r="X50" s="44" t="s">
        <v>122</v>
      </c>
      <c r="Y50" s="44" t="s">
        <v>1144</v>
      </c>
      <c r="Z50" s="44">
        <v>45260</v>
      </c>
      <c r="AA50" s="44" t="s">
        <v>1725</v>
      </c>
      <c r="AB50" s="200" t="s">
        <v>2668</v>
      </c>
      <c r="AC50" s="38"/>
    </row>
    <row r="51" spans="1:16378" s="162" customFormat="1" ht="120" customHeight="1">
      <c r="A51" s="43"/>
      <c r="B51" s="133" t="s">
        <v>1122</v>
      </c>
      <c r="C51" s="43" t="s">
        <v>1403</v>
      </c>
      <c r="D51" s="43" t="s">
        <v>58</v>
      </c>
      <c r="E51" s="43" t="s">
        <v>2762</v>
      </c>
      <c r="F51" s="41" t="s">
        <v>19</v>
      </c>
      <c r="G51" s="42" t="s">
        <v>2660</v>
      </c>
      <c r="H51" s="42" t="s">
        <v>1723</v>
      </c>
      <c r="I51" s="2" t="s">
        <v>118</v>
      </c>
      <c r="J51" s="41" t="s">
        <v>2661</v>
      </c>
      <c r="K51" s="105" t="s">
        <v>1237</v>
      </c>
      <c r="L51" s="132" t="s">
        <v>1725</v>
      </c>
      <c r="M51" s="41" t="s">
        <v>2662</v>
      </c>
      <c r="N51" s="42" t="s">
        <v>1691</v>
      </c>
      <c r="O51" s="236">
        <v>1800000</v>
      </c>
      <c r="P51" s="236">
        <v>1800000</v>
      </c>
      <c r="Q51" s="238">
        <v>45253</v>
      </c>
      <c r="R51" s="44">
        <v>45283</v>
      </c>
      <c r="S51" s="216" t="str">
        <f ca="1">IF(Tabla1[[#This Row],[FECHA INICIO CONVOCATORIA]]&gt;TODAY(),"PRÓXIMAMENTE", IF(AND(TODAY()&lt;Tabla1[[#This Row],[FECHA FIN DE PLAZO]]+1,TODAY()&gt;Tabla1[[#This Row],[FECHA INICIO CONVOCATORIA]]),"ABIERTA","CERRADA"))</f>
        <v>CERRADA</v>
      </c>
      <c r="T51" s="43" t="s">
        <v>1728</v>
      </c>
      <c r="U51" s="43" t="s">
        <v>747</v>
      </c>
      <c r="V51" s="157" t="s">
        <v>1723</v>
      </c>
      <c r="W51" s="43" t="s">
        <v>39</v>
      </c>
      <c r="X51" s="44" t="s">
        <v>122</v>
      </c>
      <c r="Y51" s="44" t="s">
        <v>1144</v>
      </c>
      <c r="Z51" s="44">
        <v>45253</v>
      </c>
      <c r="AA51" s="44" t="s">
        <v>1725</v>
      </c>
      <c r="AB51" s="199" t="s">
        <v>2663</v>
      </c>
      <c r="AC51" s="38"/>
    </row>
    <row r="52" spans="1:16378" s="162" customFormat="1" ht="120" customHeight="1">
      <c r="A52" s="43"/>
      <c r="B52" s="133" t="s">
        <v>1779</v>
      </c>
      <c r="C52" s="43" t="s">
        <v>1415</v>
      </c>
      <c r="D52" s="43" t="s">
        <v>65</v>
      </c>
      <c r="E52" s="43" t="s">
        <v>2761</v>
      </c>
      <c r="F52" s="41" t="s">
        <v>9</v>
      </c>
      <c r="G52" s="42" t="s">
        <v>2655</v>
      </c>
      <c r="H52" s="42" t="s">
        <v>1723</v>
      </c>
      <c r="I52" s="2" t="s">
        <v>118</v>
      </c>
      <c r="J52" s="41" t="s">
        <v>2656</v>
      </c>
      <c r="K52" s="105" t="s">
        <v>396</v>
      </c>
      <c r="L52" s="132" t="s">
        <v>1725</v>
      </c>
      <c r="M52" s="41" t="s">
        <v>2657</v>
      </c>
      <c r="N52" s="42" t="s">
        <v>2658</v>
      </c>
      <c r="O52" s="236">
        <v>246720488.59999999</v>
      </c>
      <c r="P52" s="236">
        <v>246720488.59999999</v>
      </c>
      <c r="Q52" s="238">
        <v>45251</v>
      </c>
      <c r="R52" s="44">
        <v>45253</v>
      </c>
      <c r="S52" s="216" t="str">
        <f ca="1">IF(Tabla1[[#This Row],[FECHA INICIO CONVOCATORIA]]&gt;TODAY(),"PRÓXIMAMENTE", IF(AND(TODAY()&lt;Tabla1[[#This Row],[FECHA FIN DE PLAZO]]+1,TODAY()&gt;Tabla1[[#This Row],[FECHA INICIO CONVOCATORIA]]),"ABIERTA","CERRADA"))</f>
        <v>CERRADA</v>
      </c>
      <c r="T52" s="43" t="s">
        <v>1250</v>
      </c>
      <c r="U52" s="43" t="s">
        <v>1415</v>
      </c>
      <c r="V52" s="157" t="s">
        <v>1723</v>
      </c>
      <c r="W52" s="43" t="s">
        <v>39</v>
      </c>
      <c r="X52" s="44" t="s">
        <v>122</v>
      </c>
      <c r="Y52" s="44" t="s">
        <v>1144</v>
      </c>
      <c r="Z52" s="44">
        <v>45251</v>
      </c>
      <c r="AA52" s="44" t="s">
        <v>1241</v>
      </c>
      <c r="AB52" s="199" t="s">
        <v>2659</v>
      </c>
      <c r="AC52" s="38"/>
    </row>
    <row r="53" spans="1:16378" s="162" customFormat="1" ht="120" customHeight="1">
      <c r="A53" s="43"/>
      <c r="B53" s="133" t="s">
        <v>609</v>
      </c>
      <c r="C53" s="43" t="s">
        <v>1396</v>
      </c>
      <c r="D53" s="43" t="s">
        <v>45</v>
      </c>
      <c r="E53" s="43" t="s">
        <v>2775</v>
      </c>
      <c r="F53" s="41" t="s">
        <v>363</v>
      </c>
      <c r="G53" s="42" t="s">
        <v>2644</v>
      </c>
      <c r="H53" s="42"/>
      <c r="I53" s="2" t="s">
        <v>118</v>
      </c>
      <c r="J53" s="41" t="s">
        <v>2645</v>
      </c>
      <c r="K53" s="105" t="s">
        <v>2646</v>
      </c>
      <c r="L53" s="132" t="s">
        <v>1241</v>
      </c>
      <c r="M53" s="41"/>
      <c r="N53" s="42" t="s">
        <v>2644</v>
      </c>
      <c r="O53" s="236">
        <v>64117540</v>
      </c>
      <c r="P53" s="236">
        <v>64117540</v>
      </c>
      <c r="Q53" s="238">
        <v>45252</v>
      </c>
      <c r="R53" s="44">
        <v>45383</v>
      </c>
      <c r="S53" s="216" t="str">
        <f ca="1">IF(Tabla1[[#This Row],[FECHA INICIO CONVOCATORIA]]&gt;TODAY(),"PRÓXIMAMENTE", IF(AND(TODAY()&lt;Tabla1[[#This Row],[FECHA FIN DE PLAZO]]+1,TODAY()&gt;Tabla1[[#This Row],[FECHA INICIO CONVOCATORIA]]),"ABIERTA","CERRADA"))</f>
        <v>CERRADA</v>
      </c>
      <c r="T53" s="43" t="s">
        <v>1096</v>
      </c>
      <c r="U53" s="43" t="s">
        <v>1357</v>
      </c>
      <c r="V53" s="157"/>
      <c r="W53" s="43" t="s">
        <v>38</v>
      </c>
      <c r="X53" s="44" t="s">
        <v>122</v>
      </c>
      <c r="Y53" s="44" t="s">
        <v>1144</v>
      </c>
      <c r="Z53" s="44">
        <v>45250</v>
      </c>
      <c r="AA53" s="44" t="s">
        <v>1242</v>
      </c>
      <c r="AB53" s="199" t="s">
        <v>2647</v>
      </c>
      <c r="AC53" s="38"/>
    </row>
    <row r="54" spans="1:16378" s="162" customFormat="1" ht="120" customHeight="1">
      <c r="A54" s="43" t="s">
        <v>434</v>
      </c>
      <c r="B54" s="43" t="s">
        <v>632</v>
      </c>
      <c r="C54" s="43" t="s">
        <v>1451</v>
      </c>
      <c r="D54" s="2" t="s">
        <v>55</v>
      </c>
      <c r="E54" s="43" t="s">
        <v>25</v>
      </c>
      <c r="F54" s="3" t="s">
        <v>25</v>
      </c>
      <c r="G54" s="42" t="s">
        <v>435</v>
      </c>
      <c r="H54" s="5" t="s">
        <v>2638</v>
      </c>
      <c r="I54" s="82" t="s">
        <v>118</v>
      </c>
      <c r="J54" s="3" t="s">
        <v>1167</v>
      </c>
      <c r="K54" s="102" t="s">
        <v>408</v>
      </c>
      <c r="L54" s="102" t="s">
        <v>1242</v>
      </c>
      <c r="M54" s="41" t="s">
        <v>436</v>
      </c>
      <c r="N54" s="5" t="s">
        <v>439</v>
      </c>
      <c r="O54" s="108" t="s">
        <v>1770</v>
      </c>
      <c r="P54" s="108" t="s">
        <v>1770</v>
      </c>
      <c r="Q54" s="107">
        <v>44972</v>
      </c>
      <c r="R54" s="38">
        <v>44985</v>
      </c>
      <c r="S54" s="216" t="str">
        <f ca="1">IF(Tabla1[[#This Row],[FECHA INICIO CONVOCATORIA]]&gt;TODAY(),"PRÓXIMAMENTE", IF(AND(TODAY()&lt;Tabla1[[#This Row],[FECHA FIN DE PLAZO]]+1,TODAY()&gt;Tabla1[[#This Row],[FECHA INICIO CONVOCATORIA]]),"ABIERTA","CERRADA"))</f>
        <v>CERRADA</v>
      </c>
      <c r="T54" s="2" t="s">
        <v>1108</v>
      </c>
      <c r="U54" s="2" t="s">
        <v>646</v>
      </c>
      <c r="V54" s="2" t="s">
        <v>717</v>
      </c>
      <c r="W54" s="43" t="s">
        <v>42</v>
      </c>
      <c r="X54" s="44" t="s">
        <v>122</v>
      </c>
      <c r="Y54" s="38" t="s">
        <v>1144</v>
      </c>
      <c r="Z54" s="38">
        <v>45236</v>
      </c>
      <c r="AA54" s="38" t="s">
        <v>1241</v>
      </c>
      <c r="AB54" s="200" t="s">
        <v>2138</v>
      </c>
      <c r="AC54" s="38"/>
    </row>
    <row r="55" spans="1:16378" s="162" customFormat="1" ht="120" customHeight="1">
      <c r="A55" s="43"/>
      <c r="B55" s="133" t="s">
        <v>1843</v>
      </c>
      <c r="C55" s="43" t="s">
        <v>1456</v>
      </c>
      <c r="D55" s="43" t="s">
        <v>55</v>
      </c>
      <c r="E55" s="43" t="s">
        <v>25</v>
      </c>
      <c r="F55" s="41" t="s">
        <v>25</v>
      </c>
      <c r="G55" s="42" t="s">
        <v>2391</v>
      </c>
      <c r="H55" s="55" t="s">
        <v>2637</v>
      </c>
      <c r="I55" s="2" t="s">
        <v>118</v>
      </c>
      <c r="J55" s="193" t="s">
        <v>1845</v>
      </c>
      <c r="K55" s="4" t="s">
        <v>1844</v>
      </c>
      <c r="L55" s="132" t="s">
        <v>1846</v>
      </c>
      <c r="M55" s="54" t="s">
        <v>1847</v>
      </c>
      <c r="N55" s="42" t="s">
        <v>1848</v>
      </c>
      <c r="O55" s="174">
        <v>99340000</v>
      </c>
      <c r="P55" s="174">
        <v>99340000</v>
      </c>
      <c r="Q55" s="175">
        <v>44909</v>
      </c>
      <c r="R55" s="44">
        <v>44957</v>
      </c>
      <c r="S55" s="216" t="str">
        <f ca="1">IF(Tabla1[[#This Row],[FECHA INICIO CONVOCATORIA]]&gt;TODAY(),"PRÓXIMAMENTE", IF(AND(TODAY()&lt;Tabla1[[#This Row],[FECHA FIN DE PLAZO]]+1,TODAY()&gt;Tabla1[[#This Row],[FECHA INICIO CONVOCATORIA]]),"ABIERTA","CERRADA"))</f>
        <v>CERRADA</v>
      </c>
      <c r="T55" s="2" t="s">
        <v>1108</v>
      </c>
      <c r="U55" s="2" t="s">
        <v>785</v>
      </c>
      <c r="V55" s="2" t="s">
        <v>367</v>
      </c>
      <c r="W55" s="43" t="s">
        <v>42</v>
      </c>
      <c r="X55" s="44" t="s">
        <v>122</v>
      </c>
      <c r="Y55" s="38" t="s">
        <v>1138</v>
      </c>
      <c r="Z55" s="44">
        <v>45225</v>
      </c>
      <c r="AA55" s="44" t="s">
        <v>1754</v>
      </c>
      <c r="AB55" s="199" t="s">
        <v>2152</v>
      </c>
      <c r="AC55" s="38"/>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c r="AMA55" s="2"/>
      <c r="AMB55" s="2"/>
      <c r="AMC55" s="2"/>
      <c r="AMD55" s="2"/>
      <c r="AME55" s="2"/>
      <c r="AMF55" s="2"/>
      <c r="AMG55" s="2"/>
      <c r="AMH55" s="2"/>
      <c r="AMI55" s="2"/>
      <c r="AMJ55" s="2"/>
      <c r="AMK55" s="2"/>
      <c r="AML55" s="2"/>
      <c r="AMM55" s="2"/>
      <c r="AMN55" s="2"/>
      <c r="AMO55" s="2"/>
      <c r="AMP55" s="2"/>
      <c r="AMQ55" s="2"/>
      <c r="AMR55" s="2"/>
      <c r="AMS55" s="2"/>
      <c r="AMT55" s="2"/>
      <c r="AMU55" s="2"/>
      <c r="AMV55" s="2"/>
      <c r="AMW55" s="2"/>
      <c r="AMX55" s="2"/>
      <c r="AMY55" s="2"/>
      <c r="AMZ55" s="2"/>
      <c r="ANA55" s="2"/>
      <c r="ANB55" s="2"/>
      <c r="ANC55" s="2"/>
      <c r="AND55" s="2"/>
      <c r="ANE55" s="2"/>
      <c r="ANF55" s="2"/>
      <c r="ANG55" s="2"/>
      <c r="ANH55" s="2"/>
      <c r="ANI55" s="2"/>
      <c r="ANJ55" s="2"/>
      <c r="ANK55" s="2"/>
      <c r="ANL55" s="2"/>
      <c r="ANM55" s="2"/>
      <c r="ANN55" s="2"/>
      <c r="ANO55" s="2"/>
      <c r="ANP55" s="2"/>
      <c r="ANQ55" s="2"/>
      <c r="ANR55" s="2"/>
      <c r="ANS55" s="2"/>
      <c r="ANT55" s="2"/>
      <c r="ANU55" s="2"/>
      <c r="ANV55" s="2"/>
      <c r="ANW55" s="2"/>
      <c r="ANX55" s="2"/>
      <c r="ANY55" s="2"/>
      <c r="ANZ55" s="2"/>
      <c r="AOA55" s="2"/>
      <c r="AOB55" s="2"/>
      <c r="AOC55" s="2"/>
      <c r="AOD55" s="2"/>
      <c r="AOE55" s="2"/>
      <c r="AOF55" s="2"/>
      <c r="AOG55" s="2"/>
      <c r="AOH55" s="2"/>
      <c r="AOI55" s="2"/>
      <c r="AOJ55" s="2"/>
      <c r="AOK55" s="2"/>
      <c r="AOL55" s="2"/>
      <c r="AOM55" s="2"/>
      <c r="AON55" s="2"/>
      <c r="AOO55" s="2"/>
      <c r="AOP55" s="2"/>
      <c r="AOQ55" s="2"/>
      <c r="AOR55" s="2"/>
      <c r="AOS55" s="2"/>
      <c r="AOT55" s="2"/>
      <c r="AOU55" s="2"/>
      <c r="AOV55" s="2"/>
      <c r="AOW55" s="2"/>
      <c r="AOX55" s="2"/>
      <c r="AOY55" s="2"/>
      <c r="AOZ55" s="2"/>
      <c r="APA55" s="2"/>
      <c r="APB55" s="2"/>
      <c r="APC55" s="2"/>
      <c r="APD55" s="2"/>
      <c r="APE55" s="2"/>
      <c r="APF55" s="2"/>
      <c r="APG55" s="2"/>
      <c r="APH55" s="2"/>
      <c r="API55" s="2"/>
      <c r="APJ55" s="2"/>
      <c r="APK55" s="2"/>
      <c r="APL55" s="2"/>
      <c r="APM55" s="2"/>
      <c r="APN55" s="2"/>
      <c r="APO55" s="2"/>
      <c r="APP55" s="2"/>
      <c r="APQ55" s="2"/>
      <c r="APR55" s="2"/>
      <c r="APS55" s="2"/>
      <c r="APT55" s="2"/>
      <c r="APU55" s="2"/>
      <c r="APV55" s="2"/>
      <c r="APW55" s="2"/>
      <c r="APX55" s="2"/>
      <c r="APY55" s="2"/>
      <c r="APZ55" s="2"/>
      <c r="AQA55" s="2"/>
      <c r="AQB55" s="2"/>
      <c r="AQC55" s="2"/>
      <c r="AQD55" s="2"/>
      <c r="AQE55" s="2"/>
      <c r="AQF55" s="2"/>
      <c r="AQG55" s="2"/>
      <c r="AQH55" s="2"/>
      <c r="AQI55" s="2"/>
      <c r="AQJ55" s="2"/>
      <c r="AQK55" s="2"/>
      <c r="AQL55" s="2"/>
      <c r="AQM55" s="2"/>
      <c r="AQN55" s="2"/>
      <c r="AQO55" s="2"/>
      <c r="AQP55" s="2"/>
      <c r="AQQ55" s="2"/>
      <c r="AQR55" s="2"/>
      <c r="AQS55" s="2"/>
      <c r="AQT55" s="2"/>
      <c r="AQU55" s="2"/>
      <c r="AQV55" s="2"/>
      <c r="AQW55" s="2"/>
      <c r="AQX55" s="2"/>
      <c r="AQY55" s="2"/>
      <c r="AQZ55" s="2"/>
      <c r="ARA55" s="2"/>
      <c r="ARB55" s="2"/>
      <c r="ARC55" s="2"/>
      <c r="ARD55" s="2"/>
      <c r="ARE55" s="2"/>
      <c r="ARF55" s="2"/>
      <c r="ARG55" s="2"/>
      <c r="ARH55" s="2"/>
      <c r="ARI55" s="2"/>
      <c r="ARJ55" s="2"/>
      <c r="ARK55" s="2"/>
      <c r="ARL55" s="2"/>
      <c r="ARM55" s="2"/>
      <c r="ARN55" s="2"/>
      <c r="ARO55" s="2"/>
      <c r="ARP55" s="2"/>
      <c r="ARQ55" s="2"/>
      <c r="ARR55" s="2"/>
      <c r="ARS55" s="2"/>
      <c r="ART55" s="2"/>
      <c r="ARU55" s="2"/>
      <c r="ARV55" s="2"/>
      <c r="ARW55" s="2"/>
      <c r="ARX55" s="2"/>
      <c r="ARY55" s="2"/>
      <c r="ARZ55" s="2"/>
      <c r="ASA55" s="2"/>
      <c r="ASB55" s="2"/>
      <c r="ASC55" s="2"/>
      <c r="ASD55" s="2"/>
      <c r="ASE55" s="2"/>
      <c r="ASF55" s="2"/>
      <c r="ASG55" s="2"/>
      <c r="ASH55" s="2"/>
      <c r="ASI55" s="2"/>
      <c r="ASJ55" s="2"/>
      <c r="ASK55" s="2"/>
      <c r="ASL55" s="2"/>
      <c r="ASM55" s="2"/>
      <c r="ASN55" s="2"/>
      <c r="ASO55" s="2"/>
      <c r="ASP55" s="2"/>
      <c r="ASQ55" s="2"/>
      <c r="ASR55" s="2"/>
      <c r="ASS55" s="2"/>
      <c r="AST55" s="2"/>
      <c r="ASU55" s="2"/>
      <c r="ASV55" s="2"/>
      <c r="ASW55" s="2"/>
      <c r="ASX55" s="2"/>
      <c r="ASY55" s="2"/>
      <c r="ASZ55" s="2"/>
      <c r="ATA55" s="2"/>
      <c r="ATB55" s="2"/>
      <c r="ATC55" s="2"/>
      <c r="ATD55" s="2"/>
      <c r="ATE55" s="2"/>
      <c r="ATF55" s="2"/>
      <c r="ATG55" s="2"/>
      <c r="ATH55" s="2"/>
      <c r="ATI55" s="2"/>
      <c r="ATJ55" s="2"/>
      <c r="ATK55" s="2"/>
      <c r="ATL55" s="2"/>
      <c r="ATM55" s="2"/>
      <c r="ATN55" s="2"/>
      <c r="ATO55" s="2"/>
      <c r="ATP55" s="2"/>
      <c r="ATQ55" s="2"/>
      <c r="ATR55" s="2"/>
      <c r="ATS55" s="2"/>
      <c r="ATT55" s="2"/>
      <c r="ATU55" s="2"/>
      <c r="ATV55" s="2"/>
      <c r="ATW55" s="2"/>
      <c r="ATX55" s="2"/>
      <c r="ATY55" s="2"/>
      <c r="ATZ55" s="2"/>
      <c r="AUA55" s="2"/>
      <c r="AUB55" s="2"/>
      <c r="AUC55" s="2"/>
      <c r="AUD55" s="2"/>
      <c r="AUE55" s="2"/>
      <c r="AUF55" s="2"/>
      <c r="AUG55" s="2"/>
      <c r="AUH55" s="2"/>
      <c r="AUI55" s="2"/>
      <c r="AUJ55" s="2"/>
      <c r="AUK55" s="2"/>
      <c r="AUL55" s="2"/>
      <c r="AUM55" s="2"/>
      <c r="AUN55" s="2"/>
      <c r="AUO55" s="2"/>
      <c r="AUP55" s="2"/>
      <c r="AUQ55" s="2"/>
      <c r="AUR55" s="2"/>
      <c r="AUS55" s="2"/>
      <c r="AUT55" s="2"/>
      <c r="AUU55" s="2"/>
      <c r="AUV55" s="2"/>
      <c r="AUW55" s="2"/>
      <c r="AUX55" s="2"/>
      <c r="AUY55" s="2"/>
      <c r="AUZ55" s="2"/>
      <c r="AVA55" s="2"/>
      <c r="AVB55" s="2"/>
      <c r="AVC55" s="2"/>
      <c r="AVD55" s="2"/>
      <c r="AVE55" s="2"/>
      <c r="AVF55" s="2"/>
      <c r="AVG55" s="2"/>
      <c r="AVH55" s="2"/>
      <c r="AVI55" s="2"/>
      <c r="AVJ55" s="2"/>
      <c r="AVK55" s="2"/>
      <c r="AVL55" s="2"/>
      <c r="AVM55" s="2"/>
      <c r="AVN55" s="2"/>
      <c r="AVO55" s="2"/>
      <c r="AVP55" s="2"/>
      <c r="AVQ55" s="2"/>
      <c r="AVR55" s="2"/>
      <c r="AVS55" s="2"/>
      <c r="AVT55" s="2"/>
      <c r="AVU55" s="2"/>
      <c r="AVV55" s="2"/>
      <c r="AVW55" s="2"/>
      <c r="AVX55" s="2"/>
      <c r="AVY55" s="2"/>
      <c r="AVZ55" s="2"/>
      <c r="AWA55" s="2"/>
      <c r="AWB55" s="2"/>
      <c r="AWC55" s="2"/>
      <c r="AWD55" s="2"/>
      <c r="AWE55" s="2"/>
      <c r="AWF55" s="2"/>
      <c r="AWG55" s="2"/>
      <c r="AWH55" s="2"/>
      <c r="AWI55" s="2"/>
      <c r="AWJ55" s="2"/>
      <c r="AWK55" s="2"/>
      <c r="AWL55" s="2"/>
      <c r="AWM55" s="2"/>
      <c r="AWN55" s="2"/>
      <c r="AWO55" s="2"/>
      <c r="AWP55" s="2"/>
      <c r="AWQ55" s="2"/>
      <c r="AWR55" s="2"/>
      <c r="AWS55" s="2"/>
      <c r="AWT55" s="2"/>
      <c r="AWU55" s="2"/>
      <c r="AWV55" s="2"/>
      <c r="AWW55" s="2"/>
      <c r="AWX55" s="2"/>
      <c r="AWY55" s="2"/>
      <c r="AWZ55" s="2"/>
      <c r="AXA55" s="2"/>
      <c r="AXB55" s="2"/>
      <c r="AXC55" s="2"/>
      <c r="AXD55" s="2"/>
      <c r="AXE55" s="2"/>
      <c r="AXF55" s="2"/>
      <c r="AXG55" s="2"/>
      <c r="AXH55" s="2"/>
      <c r="AXI55" s="2"/>
      <c r="AXJ55" s="2"/>
      <c r="AXK55" s="2"/>
      <c r="AXL55" s="2"/>
      <c r="AXM55" s="2"/>
      <c r="AXN55" s="2"/>
      <c r="AXO55" s="2"/>
      <c r="AXP55" s="2"/>
      <c r="AXQ55" s="2"/>
      <c r="AXR55" s="2"/>
      <c r="AXS55" s="2"/>
      <c r="AXT55" s="2"/>
      <c r="AXU55" s="2"/>
      <c r="AXV55" s="2"/>
      <c r="AXW55" s="2"/>
      <c r="AXX55" s="2"/>
      <c r="AXY55" s="2"/>
      <c r="AXZ55" s="2"/>
      <c r="AYA55" s="2"/>
      <c r="AYB55" s="2"/>
      <c r="AYC55" s="2"/>
      <c r="AYD55" s="2"/>
      <c r="AYE55" s="2"/>
      <c r="AYF55" s="2"/>
      <c r="AYG55" s="2"/>
      <c r="AYH55" s="2"/>
      <c r="AYI55" s="2"/>
      <c r="AYJ55" s="2"/>
      <c r="AYK55" s="2"/>
      <c r="AYL55" s="2"/>
      <c r="AYM55" s="2"/>
      <c r="AYN55" s="2"/>
      <c r="AYO55" s="2"/>
      <c r="AYP55" s="2"/>
      <c r="AYQ55" s="2"/>
      <c r="AYR55" s="2"/>
      <c r="AYS55" s="2"/>
      <c r="AYT55" s="2"/>
      <c r="AYU55" s="2"/>
      <c r="AYV55" s="2"/>
      <c r="AYW55" s="2"/>
      <c r="AYX55" s="2"/>
      <c r="AYY55" s="2"/>
      <c r="AYZ55" s="2"/>
      <c r="AZA55" s="2"/>
      <c r="AZB55" s="2"/>
      <c r="AZC55" s="2"/>
      <c r="AZD55" s="2"/>
      <c r="AZE55" s="2"/>
      <c r="AZF55" s="2"/>
      <c r="AZG55" s="2"/>
      <c r="AZH55" s="2"/>
      <c r="AZI55" s="2"/>
      <c r="AZJ55" s="2"/>
      <c r="AZK55" s="2"/>
      <c r="AZL55" s="2"/>
      <c r="AZM55" s="2"/>
      <c r="AZN55" s="2"/>
      <c r="AZO55" s="2"/>
      <c r="AZP55" s="2"/>
      <c r="AZQ55" s="2"/>
      <c r="AZR55" s="2"/>
      <c r="AZS55" s="2"/>
      <c r="AZT55" s="2"/>
      <c r="AZU55" s="2"/>
      <c r="AZV55" s="2"/>
      <c r="AZW55" s="2"/>
      <c r="AZX55" s="2"/>
      <c r="AZY55" s="2"/>
      <c r="AZZ55" s="2"/>
      <c r="BAA55" s="2"/>
      <c r="BAB55" s="2"/>
      <c r="BAC55" s="2"/>
      <c r="BAD55" s="2"/>
      <c r="BAE55" s="2"/>
      <c r="BAF55" s="2"/>
      <c r="BAG55" s="2"/>
      <c r="BAH55" s="2"/>
      <c r="BAI55" s="2"/>
      <c r="BAJ55" s="2"/>
      <c r="BAK55" s="2"/>
      <c r="BAL55" s="2"/>
      <c r="BAM55" s="2"/>
      <c r="BAN55" s="2"/>
      <c r="BAO55" s="2"/>
      <c r="BAP55" s="2"/>
      <c r="BAQ55" s="2"/>
      <c r="BAR55" s="2"/>
      <c r="BAS55" s="2"/>
      <c r="BAT55" s="2"/>
      <c r="BAU55" s="2"/>
      <c r="BAV55" s="2"/>
      <c r="BAW55" s="2"/>
      <c r="BAX55" s="2"/>
      <c r="BAY55" s="2"/>
      <c r="BAZ55" s="2"/>
      <c r="BBA55" s="2"/>
      <c r="BBB55" s="2"/>
      <c r="BBC55" s="2"/>
      <c r="BBD55" s="2"/>
      <c r="BBE55" s="2"/>
      <c r="BBF55" s="2"/>
      <c r="BBG55" s="2"/>
      <c r="BBH55" s="2"/>
      <c r="BBI55" s="2"/>
      <c r="BBJ55" s="2"/>
      <c r="BBK55" s="2"/>
      <c r="BBL55" s="2"/>
      <c r="BBM55" s="2"/>
      <c r="BBN55" s="2"/>
      <c r="BBO55" s="2"/>
      <c r="BBP55" s="2"/>
      <c r="BBQ55" s="2"/>
      <c r="BBR55" s="2"/>
      <c r="BBS55" s="2"/>
      <c r="BBT55" s="2"/>
      <c r="BBU55" s="2"/>
      <c r="BBV55" s="2"/>
      <c r="BBW55" s="2"/>
      <c r="BBX55" s="2"/>
      <c r="BBY55" s="2"/>
      <c r="BBZ55" s="2"/>
      <c r="BCA55" s="2"/>
      <c r="BCB55" s="2"/>
      <c r="BCC55" s="2"/>
      <c r="BCD55" s="2"/>
      <c r="BCE55" s="2"/>
      <c r="BCF55" s="2"/>
      <c r="BCG55" s="2"/>
      <c r="BCH55" s="2"/>
      <c r="BCI55" s="2"/>
      <c r="BCJ55" s="2"/>
      <c r="BCK55" s="2"/>
      <c r="BCL55" s="2"/>
      <c r="BCM55" s="2"/>
      <c r="BCN55" s="2"/>
      <c r="BCO55" s="2"/>
      <c r="BCP55" s="2"/>
      <c r="BCQ55" s="2"/>
      <c r="BCR55" s="2"/>
      <c r="BCS55" s="2"/>
      <c r="BCT55" s="2"/>
      <c r="BCU55" s="2"/>
      <c r="BCV55" s="2"/>
      <c r="BCW55" s="2"/>
      <c r="BCX55" s="2"/>
      <c r="BCY55" s="2"/>
      <c r="BCZ55" s="2"/>
      <c r="BDA55" s="2"/>
      <c r="BDB55" s="2"/>
      <c r="BDC55" s="2"/>
      <c r="BDD55" s="2"/>
      <c r="BDE55" s="2"/>
      <c r="BDF55" s="2"/>
      <c r="BDG55" s="2"/>
      <c r="BDH55" s="2"/>
      <c r="BDI55" s="2"/>
      <c r="BDJ55" s="2"/>
      <c r="BDK55" s="2"/>
      <c r="BDL55" s="2"/>
      <c r="BDM55" s="2"/>
      <c r="BDN55" s="2"/>
      <c r="BDO55" s="2"/>
      <c r="BDP55" s="2"/>
      <c r="BDQ55" s="2"/>
      <c r="BDR55" s="2"/>
      <c r="BDS55" s="2"/>
      <c r="BDT55" s="2"/>
      <c r="BDU55" s="2"/>
      <c r="BDV55" s="2"/>
      <c r="BDW55" s="2"/>
      <c r="BDX55" s="2"/>
      <c r="BDY55" s="2"/>
      <c r="BDZ55" s="2"/>
      <c r="BEA55" s="2"/>
      <c r="BEB55" s="2"/>
      <c r="BEC55" s="2"/>
      <c r="BED55" s="2"/>
      <c r="BEE55" s="2"/>
      <c r="BEF55" s="2"/>
      <c r="BEG55" s="2"/>
      <c r="BEH55" s="2"/>
      <c r="BEI55" s="2"/>
      <c r="BEJ55" s="2"/>
      <c r="BEK55" s="2"/>
      <c r="BEL55" s="2"/>
      <c r="BEM55" s="2"/>
      <c r="BEN55" s="2"/>
      <c r="BEO55" s="2"/>
      <c r="BEP55" s="2"/>
      <c r="BEQ55" s="2"/>
      <c r="BER55" s="2"/>
      <c r="BES55" s="2"/>
      <c r="BET55" s="2"/>
      <c r="BEU55" s="2"/>
      <c r="BEV55" s="2"/>
      <c r="BEW55" s="2"/>
      <c r="BEX55" s="2"/>
      <c r="BEY55" s="2"/>
      <c r="BEZ55" s="2"/>
      <c r="BFA55" s="2"/>
      <c r="BFB55" s="2"/>
      <c r="BFC55" s="2"/>
      <c r="BFD55" s="2"/>
      <c r="BFE55" s="2"/>
      <c r="BFF55" s="2"/>
      <c r="BFG55" s="2"/>
      <c r="BFH55" s="2"/>
      <c r="BFI55" s="2"/>
      <c r="BFJ55" s="2"/>
      <c r="BFK55" s="2"/>
      <c r="BFL55" s="2"/>
      <c r="BFM55" s="2"/>
      <c r="BFN55" s="2"/>
      <c r="BFO55" s="2"/>
      <c r="BFP55" s="2"/>
      <c r="BFQ55" s="2"/>
      <c r="BFR55" s="2"/>
      <c r="BFS55" s="2"/>
      <c r="BFT55" s="2"/>
      <c r="BFU55" s="2"/>
      <c r="BFV55" s="2"/>
      <c r="BFW55" s="2"/>
      <c r="BFX55" s="2"/>
      <c r="BFY55" s="2"/>
      <c r="BFZ55" s="2"/>
      <c r="BGA55" s="2"/>
      <c r="BGB55" s="2"/>
      <c r="BGC55" s="2"/>
      <c r="BGD55" s="2"/>
      <c r="BGE55" s="2"/>
      <c r="BGF55" s="2"/>
      <c r="BGG55" s="2"/>
      <c r="BGH55" s="2"/>
      <c r="BGI55" s="2"/>
      <c r="BGJ55" s="2"/>
      <c r="BGK55" s="2"/>
      <c r="BGL55" s="2"/>
      <c r="BGM55" s="2"/>
      <c r="BGN55" s="2"/>
      <c r="BGO55" s="2"/>
      <c r="BGP55" s="2"/>
      <c r="BGQ55" s="2"/>
      <c r="BGR55" s="2"/>
      <c r="BGS55" s="2"/>
      <c r="BGT55" s="2"/>
      <c r="BGU55" s="2"/>
      <c r="BGV55" s="2"/>
      <c r="BGW55" s="2"/>
      <c r="BGX55" s="2"/>
      <c r="BGY55" s="2"/>
      <c r="BGZ55" s="2"/>
      <c r="BHA55" s="2"/>
      <c r="BHB55" s="2"/>
      <c r="BHC55" s="2"/>
      <c r="BHD55" s="2"/>
      <c r="BHE55" s="2"/>
      <c r="BHF55" s="2"/>
      <c r="BHG55" s="2"/>
      <c r="BHH55" s="2"/>
      <c r="BHI55" s="2"/>
      <c r="BHJ55" s="2"/>
      <c r="BHK55" s="2"/>
      <c r="BHL55" s="2"/>
      <c r="BHM55" s="2"/>
      <c r="BHN55" s="2"/>
      <c r="BHO55" s="2"/>
      <c r="BHP55" s="2"/>
      <c r="BHQ55" s="2"/>
      <c r="BHR55" s="2"/>
      <c r="BHS55" s="2"/>
      <c r="BHT55" s="2"/>
      <c r="BHU55" s="2"/>
      <c r="BHV55" s="2"/>
      <c r="BHW55" s="2"/>
      <c r="BHX55" s="2"/>
      <c r="BHY55" s="2"/>
      <c r="BHZ55" s="2"/>
      <c r="BIA55" s="2"/>
      <c r="BIB55" s="2"/>
      <c r="BIC55" s="2"/>
      <c r="BID55" s="2"/>
      <c r="BIE55" s="2"/>
      <c r="BIF55" s="2"/>
      <c r="BIG55" s="2"/>
      <c r="BIH55" s="2"/>
      <c r="BII55" s="2"/>
      <c r="BIJ55" s="2"/>
      <c r="BIK55" s="2"/>
      <c r="BIL55" s="2"/>
      <c r="BIM55" s="2"/>
      <c r="BIN55" s="2"/>
      <c r="BIO55" s="2"/>
      <c r="BIP55" s="2"/>
      <c r="BIQ55" s="2"/>
      <c r="BIR55" s="2"/>
      <c r="BIS55" s="2"/>
      <c r="BIT55" s="2"/>
      <c r="BIU55" s="2"/>
      <c r="BIV55" s="2"/>
      <c r="BIW55" s="2"/>
      <c r="BIX55" s="2"/>
      <c r="BIY55" s="2"/>
      <c r="BIZ55" s="2"/>
      <c r="BJA55" s="2"/>
      <c r="BJB55" s="2"/>
      <c r="BJC55" s="2"/>
      <c r="BJD55" s="2"/>
      <c r="BJE55" s="2"/>
      <c r="BJF55" s="2"/>
      <c r="BJG55" s="2"/>
      <c r="BJH55" s="2"/>
      <c r="BJI55" s="2"/>
      <c r="BJJ55" s="2"/>
      <c r="BJK55" s="2"/>
      <c r="BJL55" s="2"/>
      <c r="BJM55" s="2"/>
      <c r="BJN55" s="2"/>
      <c r="BJO55" s="2"/>
      <c r="BJP55" s="2"/>
      <c r="BJQ55" s="2"/>
      <c r="BJR55" s="2"/>
      <c r="BJS55" s="2"/>
      <c r="BJT55" s="2"/>
      <c r="BJU55" s="2"/>
      <c r="BJV55" s="2"/>
      <c r="BJW55" s="2"/>
      <c r="BJX55" s="2"/>
      <c r="BJY55" s="2"/>
      <c r="BJZ55" s="2"/>
      <c r="BKA55" s="2"/>
      <c r="BKB55" s="2"/>
      <c r="BKC55" s="2"/>
      <c r="BKD55" s="2"/>
      <c r="BKE55" s="2"/>
      <c r="BKF55" s="2"/>
      <c r="BKG55" s="2"/>
      <c r="BKH55" s="2"/>
      <c r="BKI55" s="2"/>
      <c r="BKJ55" s="2"/>
      <c r="BKK55" s="2"/>
      <c r="BKL55" s="2"/>
      <c r="BKM55" s="2"/>
      <c r="BKN55" s="2"/>
      <c r="BKO55" s="2"/>
      <c r="BKP55" s="2"/>
      <c r="BKQ55" s="2"/>
      <c r="BKR55" s="2"/>
      <c r="BKS55" s="2"/>
      <c r="BKT55" s="2"/>
      <c r="BKU55" s="2"/>
      <c r="BKV55" s="2"/>
      <c r="BKW55" s="2"/>
      <c r="BKX55" s="2"/>
      <c r="BKY55" s="2"/>
      <c r="BKZ55" s="2"/>
      <c r="BLA55" s="2"/>
      <c r="BLB55" s="2"/>
      <c r="BLC55" s="2"/>
      <c r="BLD55" s="2"/>
      <c r="BLE55" s="2"/>
      <c r="BLF55" s="2"/>
      <c r="BLG55" s="2"/>
      <c r="BLH55" s="2"/>
      <c r="BLI55" s="2"/>
      <c r="BLJ55" s="2"/>
      <c r="BLK55" s="2"/>
      <c r="BLL55" s="2"/>
      <c r="BLM55" s="2"/>
      <c r="BLN55" s="2"/>
      <c r="BLO55" s="2"/>
      <c r="BLP55" s="2"/>
      <c r="BLQ55" s="2"/>
      <c r="BLR55" s="2"/>
      <c r="BLS55" s="2"/>
      <c r="BLT55" s="2"/>
      <c r="BLU55" s="2"/>
      <c r="BLV55" s="2"/>
      <c r="BLW55" s="2"/>
      <c r="BLX55" s="2"/>
      <c r="BLY55" s="2"/>
      <c r="BLZ55" s="2"/>
      <c r="BMA55" s="2"/>
      <c r="BMB55" s="2"/>
      <c r="BMC55" s="2"/>
      <c r="BMD55" s="2"/>
      <c r="BME55" s="2"/>
      <c r="BMF55" s="2"/>
      <c r="BMG55" s="2"/>
      <c r="BMH55" s="2"/>
      <c r="BMI55" s="2"/>
      <c r="BMJ55" s="2"/>
      <c r="BMK55" s="2"/>
      <c r="BML55" s="2"/>
      <c r="BMM55" s="2"/>
      <c r="BMN55" s="2"/>
      <c r="BMO55" s="2"/>
      <c r="BMP55" s="2"/>
      <c r="BMQ55" s="2"/>
      <c r="BMR55" s="2"/>
      <c r="BMS55" s="2"/>
      <c r="BMT55" s="2"/>
      <c r="BMU55" s="2"/>
      <c r="BMV55" s="2"/>
      <c r="BMW55" s="2"/>
      <c r="BMX55" s="2"/>
      <c r="BMY55" s="2"/>
      <c r="BMZ55" s="2"/>
      <c r="BNA55" s="2"/>
      <c r="BNB55" s="2"/>
      <c r="BNC55" s="2"/>
      <c r="BND55" s="2"/>
      <c r="BNE55" s="2"/>
      <c r="BNF55" s="2"/>
      <c r="BNG55" s="2"/>
      <c r="BNH55" s="2"/>
      <c r="BNI55" s="2"/>
      <c r="BNJ55" s="2"/>
      <c r="BNK55" s="2"/>
      <c r="BNL55" s="2"/>
      <c r="BNM55" s="2"/>
      <c r="BNN55" s="2"/>
      <c r="BNO55" s="2"/>
      <c r="BNP55" s="2"/>
      <c r="BNQ55" s="2"/>
      <c r="BNR55" s="2"/>
      <c r="BNS55" s="2"/>
      <c r="BNT55" s="2"/>
      <c r="BNU55" s="2"/>
      <c r="BNV55" s="2"/>
      <c r="BNW55" s="2"/>
      <c r="BNX55" s="2"/>
      <c r="BNY55" s="2"/>
      <c r="BNZ55" s="2"/>
      <c r="BOA55" s="2"/>
      <c r="BOB55" s="2"/>
      <c r="BOC55" s="2"/>
      <c r="BOD55" s="2"/>
      <c r="BOE55" s="2"/>
      <c r="BOF55" s="2"/>
      <c r="BOG55" s="2"/>
      <c r="BOH55" s="2"/>
      <c r="BOI55" s="2"/>
      <c r="BOJ55" s="2"/>
      <c r="BOK55" s="2"/>
      <c r="BOL55" s="2"/>
      <c r="BOM55" s="2"/>
      <c r="BON55" s="2"/>
      <c r="BOO55" s="2"/>
      <c r="BOP55" s="2"/>
      <c r="BOQ55" s="2"/>
      <c r="BOR55" s="2"/>
      <c r="BOS55" s="2"/>
      <c r="BOT55" s="2"/>
      <c r="BOU55" s="2"/>
      <c r="BOV55" s="2"/>
      <c r="BOW55" s="2"/>
      <c r="BOX55" s="2"/>
      <c r="BOY55" s="2"/>
      <c r="BOZ55" s="2"/>
      <c r="BPA55" s="2"/>
      <c r="BPB55" s="2"/>
      <c r="BPC55" s="2"/>
      <c r="BPD55" s="2"/>
      <c r="BPE55" s="2"/>
      <c r="BPF55" s="2"/>
      <c r="BPG55" s="2"/>
      <c r="BPH55" s="2"/>
      <c r="BPI55" s="2"/>
      <c r="BPJ55" s="2"/>
      <c r="BPK55" s="2"/>
      <c r="BPL55" s="2"/>
      <c r="BPM55" s="2"/>
      <c r="BPN55" s="2"/>
      <c r="BPO55" s="2"/>
      <c r="BPP55" s="2"/>
      <c r="BPQ55" s="2"/>
      <c r="BPR55" s="2"/>
      <c r="BPS55" s="2"/>
      <c r="BPT55" s="2"/>
      <c r="BPU55" s="2"/>
      <c r="BPV55" s="2"/>
      <c r="BPW55" s="2"/>
      <c r="BPX55" s="2"/>
      <c r="BPY55" s="2"/>
      <c r="BPZ55" s="2"/>
      <c r="BQA55" s="2"/>
      <c r="BQB55" s="2"/>
      <c r="BQC55" s="2"/>
      <c r="BQD55" s="2"/>
      <c r="BQE55" s="2"/>
      <c r="BQF55" s="2"/>
      <c r="BQG55" s="2"/>
      <c r="BQH55" s="2"/>
      <c r="BQI55" s="2"/>
      <c r="BQJ55" s="2"/>
      <c r="BQK55" s="2"/>
      <c r="BQL55" s="2"/>
      <c r="BQM55" s="2"/>
      <c r="BQN55" s="2"/>
      <c r="BQO55" s="2"/>
      <c r="BQP55" s="2"/>
      <c r="BQQ55" s="2"/>
      <c r="BQR55" s="2"/>
      <c r="BQS55" s="2"/>
      <c r="BQT55" s="2"/>
      <c r="BQU55" s="2"/>
      <c r="BQV55" s="2"/>
      <c r="BQW55" s="2"/>
      <c r="BQX55" s="2"/>
      <c r="BQY55" s="2"/>
      <c r="BQZ55" s="2"/>
      <c r="BRA55" s="2"/>
      <c r="BRB55" s="2"/>
      <c r="BRC55" s="2"/>
      <c r="BRD55" s="2"/>
      <c r="BRE55" s="2"/>
      <c r="BRF55" s="2"/>
      <c r="BRG55" s="2"/>
      <c r="BRH55" s="2"/>
      <c r="BRI55" s="2"/>
      <c r="BRJ55" s="2"/>
      <c r="BRK55" s="2"/>
      <c r="BRL55" s="2"/>
      <c r="BRM55" s="2"/>
      <c r="BRN55" s="2"/>
      <c r="BRO55" s="2"/>
      <c r="BRP55" s="2"/>
      <c r="BRQ55" s="2"/>
      <c r="BRR55" s="2"/>
      <c r="BRS55" s="2"/>
      <c r="BRT55" s="2"/>
      <c r="BRU55" s="2"/>
      <c r="BRV55" s="2"/>
      <c r="BRW55" s="2"/>
      <c r="BRX55" s="2"/>
      <c r="BRY55" s="2"/>
      <c r="BRZ55" s="2"/>
      <c r="BSA55" s="2"/>
      <c r="BSB55" s="2"/>
      <c r="BSC55" s="2"/>
      <c r="BSD55" s="2"/>
      <c r="BSE55" s="2"/>
      <c r="BSF55" s="2"/>
      <c r="BSG55" s="2"/>
      <c r="BSH55" s="2"/>
      <c r="BSI55" s="2"/>
      <c r="BSJ55" s="2"/>
      <c r="BSK55" s="2"/>
      <c r="BSL55" s="2"/>
      <c r="BSM55" s="2"/>
      <c r="BSN55" s="2"/>
      <c r="BSO55" s="2"/>
      <c r="BSP55" s="2"/>
      <c r="BSQ55" s="2"/>
      <c r="BSR55" s="2"/>
      <c r="BSS55" s="2"/>
      <c r="BST55" s="2"/>
      <c r="BSU55" s="2"/>
      <c r="BSV55" s="2"/>
      <c r="BSW55" s="2"/>
      <c r="BSX55" s="2"/>
      <c r="BSY55" s="2"/>
      <c r="BSZ55" s="2"/>
      <c r="BTA55" s="2"/>
      <c r="BTB55" s="2"/>
      <c r="BTC55" s="2"/>
      <c r="BTD55" s="2"/>
      <c r="BTE55" s="2"/>
      <c r="BTF55" s="2"/>
      <c r="BTG55" s="2"/>
      <c r="BTH55" s="2"/>
      <c r="BTI55" s="2"/>
      <c r="BTJ55" s="2"/>
      <c r="BTK55" s="2"/>
      <c r="BTL55" s="2"/>
      <c r="BTM55" s="2"/>
      <c r="BTN55" s="2"/>
      <c r="BTO55" s="2"/>
      <c r="BTP55" s="2"/>
      <c r="BTQ55" s="2"/>
      <c r="BTR55" s="2"/>
      <c r="BTS55" s="2"/>
      <c r="BTT55" s="2"/>
      <c r="BTU55" s="2"/>
      <c r="BTV55" s="2"/>
      <c r="BTW55" s="2"/>
      <c r="BTX55" s="2"/>
      <c r="BTY55" s="2"/>
      <c r="BTZ55" s="2"/>
      <c r="BUA55" s="2"/>
      <c r="BUB55" s="2"/>
      <c r="BUC55" s="2"/>
      <c r="BUD55" s="2"/>
      <c r="BUE55" s="2"/>
      <c r="BUF55" s="2"/>
      <c r="BUG55" s="2"/>
      <c r="BUH55" s="2"/>
      <c r="BUI55" s="2"/>
      <c r="BUJ55" s="2"/>
      <c r="BUK55" s="2"/>
      <c r="BUL55" s="2"/>
      <c r="BUM55" s="2"/>
      <c r="BUN55" s="2"/>
      <c r="BUO55" s="2"/>
      <c r="BUP55" s="2"/>
      <c r="BUQ55" s="2"/>
      <c r="BUR55" s="2"/>
      <c r="BUS55" s="2"/>
      <c r="BUT55" s="2"/>
      <c r="BUU55" s="2"/>
      <c r="BUV55" s="2"/>
      <c r="BUW55" s="2"/>
      <c r="BUX55" s="2"/>
      <c r="BUY55" s="2"/>
      <c r="BUZ55" s="2"/>
      <c r="BVA55" s="2"/>
      <c r="BVB55" s="2"/>
      <c r="BVC55" s="2"/>
      <c r="BVD55" s="2"/>
      <c r="BVE55" s="2"/>
      <c r="BVF55" s="2"/>
      <c r="BVG55" s="2"/>
      <c r="BVH55" s="2"/>
      <c r="BVI55" s="2"/>
      <c r="BVJ55" s="2"/>
      <c r="BVK55" s="2"/>
      <c r="BVL55" s="2"/>
      <c r="BVM55" s="2"/>
      <c r="BVN55" s="2"/>
      <c r="BVO55" s="2"/>
      <c r="BVP55" s="2"/>
      <c r="BVQ55" s="2"/>
      <c r="BVR55" s="2"/>
      <c r="BVS55" s="2"/>
      <c r="BVT55" s="2"/>
      <c r="BVU55" s="2"/>
      <c r="BVV55" s="2"/>
      <c r="BVW55" s="2"/>
      <c r="BVX55" s="2"/>
      <c r="BVY55" s="2"/>
      <c r="BVZ55" s="2"/>
      <c r="BWA55" s="2"/>
      <c r="BWB55" s="2"/>
      <c r="BWC55" s="2"/>
      <c r="BWD55" s="2"/>
      <c r="BWE55" s="2"/>
      <c r="BWF55" s="2"/>
      <c r="BWG55" s="2"/>
      <c r="BWH55" s="2"/>
      <c r="BWI55" s="2"/>
      <c r="BWJ55" s="2"/>
      <c r="BWK55" s="2"/>
      <c r="BWL55" s="2"/>
      <c r="BWM55" s="2"/>
      <c r="BWN55" s="2"/>
      <c r="BWO55" s="2"/>
      <c r="BWP55" s="2"/>
      <c r="BWQ55" s="2"/>
      <c r="BWR55" s="2"/>
      <c r="BWS55" s="2"/>
      <c r="BWT55" s="2"/>
      <c r="BWU55" s="2"/>
      <c r="BWV55" s="2"/>
      <c r="BWW55" s="2"/>
      <c r="BWX55" s="2"/>
      <c r="BWY55" s="2"/>
      <c r="BWZ55" s="2"/>
      <c r="BXA55" s="2"/>
      <c r="BXB55" s="2"/>
      <c r="BXC55" s="2"/>
      <c r="BXD55" s="2"/>
      <c r="BXE55" s="2"/>
      <c r="BXF55" s="2"/>
      <c r="BXG55" s="2"/>
      <c r="BXH55" s="2"/>
      <c r="BXI55" s="2"/>
      <c r="BXJ55" s="2"/>
      <c r="BXK55" s="2"/>
      <c r="BXL55" s="2"/>
      <c r="BXM55" s="2"/>
      <c r="BXN55" s="2"/>
      <c r="BXO55" s="2"/>
      <c r="BXP55" s="2"/>
      <c r="BXQ55" s="2"/>
      <c r="BXR55" s="2"/>
      <c r="BXS55" s="2"/>
      <c r="BXT55" s="2"/>
      <c r="BXU55" s="2"/>
      <c r="BXV55" s="2"/>
      <c r="BXW55" s="2"/>
      <c r="BXX55" s="2"/>
      <c r="BXY55" s="2"/>
      <c r="BXZ55" s="2"/>
      <c r="BYA55" s="2"/>
      <c r="BYB55" s="2"/>
      <c r="BYC55" s="2"/>
      <c r="BYD55" s="2"/>
      <c r="BYE55" s="2"/>
      <c r="BYF55" s="2"/>
      <c r="BYG55" s="2"/>
      <c r="BYH55" s="2"/>
      <c r="BYI55" s="2"/>
      <c r="BYJ55" s="2"/>
      <c r="BYK55" s="2"/>
      <c r="BYL55" s="2"/>
      <c r="BYM55" s="2"/>
      <c r="BYN55" s="2"/>
      <c r="BYO55" s="2"/>
      <c r="BYP55" s="2"/>
      <c r="BYQ55" s="2"/>
      <c r="BYR55" s="2"/>
      <c r="BYS55" s="2"/>
      <c r="BYT55" s="2"/>
      <c r="BYU55" s="2"/>
      <c r="BYV55" s="2"/>
      <c r="BYW55" s="2"/>
      <c r="BYX55" s="2"/>
      <c r="BYY55" s="2"/>
      <c r="BYZ55" s="2"/>
      <c r="BZA55" s="2"/>
      <c r="BZB55" s="2"/>
      <c r="BZC55" s="2"/>
      <c r="BZD55" s="2"/>
      <c r="BZE55" s="2"/>
      <c r="BZF55" s="2"/>
      <c r="BZG55" s="2"/>
      <c r="BZH55" s="2"/>
      <c r="BZI55" s="2"/>
      <c r="BZJ55" s="2"/>
      <c r="BZK55" s="2"/>
      <c r="BZL55" s="2"/>
      <c r="BZM55" s="2"/>
      <c r="BZN55" s="2"/>
      <c r="BZO55" s="2"/>
      <c r="BZP55" s="2"/>
      <c r="BZQ55" s="2"/>
      <c r="BZR55" s="2"/>
      <c r="BZS55" s="2"/>
      <c r="BZT55" s="2"/>
      <c r="BZU55" s="2"/>
      <c r="BZV55" s="2"/>
      <c r="BZW55" s="2"/>
      <c r="BZX55" s="2"/>
      <c r="BZY55" s="2"/>
      <c r="BZZ55" s="2"/>
      <c r="CAA55" s="2"/>
      <c r="CAB55" s="2"/>
      <c r="CAC55" s="2"/>
      <c r="CAD55" s="2"/>
      <c r="CAE55" s="2"/>
      <c r="CAF55" s="2"/>
      <c r="CAG55" s="2"/>
      <c r="CAH55" s="2"/>
      <c r="CAI55" s="2"/>
      <c r="CAJ55" s="2"/>
      <c r="CAK55" s="2"/>
      <c r="CAL55" s="2"/>
      <c r="CAM55" s="2"/>
      <c r="CAN55" s="2"/>
      <c r="CAO55" s="2"/>
      <c r="CAP55" s="2"/>
      <c r="CAQ55" s="2"/>
      <c r="CAR55" s="2"/>
      <c r="CAS55" s="2"/>
      <c r="CAT55" s="2"/>
      <c r="CAU55" s="2"/>
      <c r="CAV55" s="2"/>
      <c r="CAW55" s="2"/>
      <c r="CAX55" s="2"/>
      <c r="CAY55" s="2"/>
      <c r="CAZ55" s="2"/>
      <c r="CBA55" s="2"/>
      <c r="CBB55" s="2"/>
      <c r="CBC55" s="2"/>
      <c r="CBD55" s="2"/>
      <c r="CBE55" s="2"/>
      <c r="CBF55" s="2"/>
      <c r="CBG55" s="2"/>
      <c r="CBH55" s="2"/>
      <c r="CBI55" s="2"/>
      <c r="CBJ55" s="2"/>
      <c r="CBK55" s="2"/>
      <c r="CBL55" s="2"/>
      <c r="CBM55" s="2"/>
      <c r="CBN55" s="2"/>
      <c r="CBO55" s="2"/>
      <c r="CBP55" s="2"/>
      <c r="CBQ55" s="2"/>
      <c r="CBR55" s="2"/>
      <c r="CBS55" s="2"/>
      <c r="CBT55" s="2"/>
      <c r="CBU55" s="2"/>
      <c r="CBV55" s="2"/>
      <c r="CBW55" s="2"/>
      <c r="CBX55" s="2"/>
      <c r="CBY55" s="2"/>
      <c r="CBZ55" s="2"/>
      <c r="CCA55" s="2"/>
      <c r="CCB55" s="2"/>
      <c r="CCC55" s="2"/>
      <c r="CCD55" s="2"/>
      <c r="CCE55" s="2"/>
      <c r="CCF55" s="2"/>
      <c r="CCG55" s="2"/>
      <c r="CCH55" s="2"/>
      <c r="CCI55" s="2"/>
      <c r="CCJ55" s="2"/>
      <c r="CCK55" s="2"/>
      <c r="CCL55" s="2"/>
      <c r="CCM55" s="2"/>
      <c r="CCN55" s="2"/>
      <c r="CCO55" s="2"/>
      <c r="CCP55" s="2"/>
      <c r="CCQ55" s="2"/>
      <c r="CCR55" s="2"/>
      <c r="CCS55" s="2"/>
      <c r="CCT55" s="2"/>
      <c r="CCU55" s="2"/>
      <c r="CCV55" s="2"/>
      <c r="CCW55" s="2"/>
      <c r="CCX55" s="2"/>
      <c r="CCY55" s="2"/>
      <c r="CCZ55" s="2"/>
      <c r="CDA55" s="2"/>
      <c r="CDB55" s="2"/>
      <c r="CDC55" s="2"/>
      <c r="CDD55" s="2"/>
      <c r="CDE55" s="2"/>
      <c r="CDF55" s="2"/>
      <c r="CDG55" s="2"/>
      <c r="CDH55" s="2"/>
      <c r="CDI55" s="2"/>
      <c r="CDJ55" s="2"/>
      <c r="CDK55" s="2"/>
      <c r="CDL55" s="2"/>
      <c r="CDM55" s="2"/>
      <c r="CDN55" s="2"/>
      <c r="CDO55" s="2"/>
      <c r="CDP55" s="2"/>
      <c r="CDQ55" s="2"/>
      <c r="CDR55" s="2"/>
      <c r="CDS55" s="2"/>
      <c r="CDT55" s="2"/>
      <c r="CDU55" s="2"/>
      <c r="CDV55" s="2"/>
      <c r="CDW55" s="2"/>
      <c r="CDX55" s="2"/>
      <c r="CDY55" s="2"/>
      <c r="CDZ55" s="2"/>
      <c r="CEA55" s="2"/>
      <c r="CEB55" s="2"/>
      <c r="CEC55" s="2"/>
      <c r="CED55" s="2"/>
      <c r="CEE55" s="2"/>
      <c r="CEF55" s="2"/>
      <c r="CEG55" s="2"/>
      <c r="CEH55" s="2"/>
      <c r="CEI55" s="2"/>
      <c r="CEJ55" s="2"/>
      <c r="CEK55" s="2"/>
      <c r="CEL55" s="2"/>
      <c r="CEM55" s="2"/>
      <c r="CEN55" s="2"/>
      <c r="CEO55" s="2"/>
      <c r="CEP55" s="2"/>
      <c r="CEQ55" s="2"/>
      <c r="CER55" s="2"/>
      <c r="CES55" s="2"/>
      <c r="CET55" s="2"/>
      <c r="CEU55" s="2"/>
      <c r="CEV55" s="2"/>
      <c r="CEW55" s="2"/>
      <c r="CEX55" s="2"/>
      <c r="CEY55" s="2"/>
      <c r="CEZ55" s="2"/>
      <c r="CFA55" s="2"/>
      <c r="CFB55" s="2"/>
      <c r="CFC55" s="2"/>
      <c r="CFD55" s="2"/>
      <c r="CFE55" s="2"/>
      <c r="CFF55" s="2"/>
      <c r="CFG55" s="2"/>
      <c r="CFH55" s="2"/>
      <c r="CFI55" s="2"/>
      <c r="CFJ55" s="2"/>
      <c r="CFK55" s="2"/>
      <c r="CFL55" s="2"/>
      <c r="CFM55" s="2"/>
      <c r="CFN55" s="2"/>
      <c r="CFO55" s="2"/>
      <c r="CFP55" s="2"/>
      <c r="CFQ55" s="2"/>
      <c r="CFR55" s="2"/>
      <c r="CFS55" s="2"/>
      <c r="CFT55" s="2"/>
      <c r="CFU55" s="2"/>
      <c r="CFV55" s="2"/>
      <c r="CFW55" s="2"/>
      <c r="CFX55" s="2"/>
      <c r="CFY55" s="2"/>
      <c r="CFZ55" s="2"/>
      <c r="CGA55" s="2"/>
      <c r="CGB55" s="2"/>
      <c r="CGC55" s="2"/>
      <c r="CGD55" s="2"/>
      <c r="CGE55" s="2"/>
      <c r="CGF55" s="2"/>
      <c r="CGG55" s="2"/>
      <c r="CGH55" s="2"/>
      <c r="CGI55" s="2"/>
      <c r="CGJ55" s="2"/>
      <c r="CGK55" s="2"/>
      <c r="CGL55" s="2"/>
      <c r="CGM55" s="2"/>
      <c r="CGN55" s="2"/>
      <c r="CGO55" s="2"/>
      <c r="CGP55" s="2"/>
      <c r="CGQ55" s="2"/>
      <c r="CGR55" s="2"/>
      <c r="CGS55" s="2"/>
      <c r="CGT55" s="2"/>
      <c r="CGU55" s="2"/>
      <c r="CGV55" s="2"/>
      <c r="CGW55" s="2"/>
      <c r="CGX55" s="2"/>
      <c r="CGY55" s="2"/>
      <c r="CGZ55" s="2"/>
      <c r="CHA55" s="2"/>
      <c r="CHB55" s="2"/>
      <c r="CHC55" s="2"/>
      <c r="CHD55" s="2"/>
      <c r="CHE55" s="2"/>
      <c r="CHF55" s="2"/>
      <c r="CHG55" s="2"/>
      <c r="CHH55" s="2"/>
      <c r="CHI55" s="2"/>
      <c r="CHJ55" s="2"/>
      <c r="CHK55" s="2"/>
      <c r="CHL55" s="2"/>
      <c r="CHM55" s="2"/>
      <c r="CHN55" s="2"/>
      <c r="CHO55" s="2"/>
      <c r="CHP55" s="2"/>
      <c r="CHQ55" s="2"/>
      <c r="CHR55" s="2"/>
      <c r="CHS55" s="2"/>
      <c r="CHT55" s="2"/>
      <c r="CHU55" s="2"/>
      <c r="CHV55" s="2"/>
      <c r="CHW55" s="2"/>
      <c r="CHX55" s="2"/>
      <c r="CHY55" s="2"/>
      <c r="CHZ55" s="2"/>
      <c r="CIA55" s="2"/>
      <c r="CIB55" s="2"/>
      <c r="CIC55" s="2"/>
      <c r="CID55" s="2"/>
      <c r="CIE55" s="2"/>
      <c r="CIF55" s="2"/>
      <c r="CIG55" s="2"/>
      <c r="CIH55" s="2"/>
      <c r="CII55" s="2"/>
      <c r="CIJ55" s="2"/>
      <c r="CIK55" s="2"/>
      <c r="CIL55" s="2"/>
      <c r="CIM55" s="2"/>
      <c r="CIN55" s="2"/>
      <c r="CIO55" s="2"/>
      <c r="CIP55" s="2"/>
      <c r="CIQ55" s="2"/>
      <c r="CIR55" s="2"/>
      <c r="CIS55" s="2"/>
      <c r="CIT55" s="2"/>
      <c r="CIU55" s="2"/>
      <c r="CIV55" s="2"/>
      <c r="CIW55" s="2"/>
      <c r="CIX55" s="2"/>
      <c r="CIY55" s="2"/>
      <c r="CIZ55" s="2"/>
      <c r="CJA55" s="2"/>
      <c r="CJB55" s="2"/>
      <c r="CJC55" s="2"/>
      <c r="CJD55" s="2"/>
      <c r="CJE55" s="2"/>
      <c r="CJF55" s="2"/>
      <c r="CJG55" s="2"/>
      <c r="CJH55" s="2"/>
      <c r="CJI55" s="2"/>
      <c r="CJJ55" s="2"/>
      <c r="CJK55" s="2"/>
      <c r="CJL55" s="2"/>
      <c r="CJM55" s="2"/>
      <c r="CJN55" s="2"/>
      <c r="CJO55" s="2"/>
      <c r="CJP55" s="2"/>
      <c r="CJQ55" s="2"/>
      <c r="CJR55" s="2"/>
      <c r="CJS55" s="2"/>
      <c r="CJT55" s="2"/>
      <c r="CJU55" s="2"/>
      <c r="CJV55" s="2"/>
      <c r="CJW55" s="2"/>
      <c r="CJX55" s="2"/>
      <c r="CJY55" s="2"/>
      <c r="CJZ55" s="2"/>
      <c r="CKA55" s="2"/>
      <c r="CKB55" s="2"/>
      <c r="CKC55" s="2"/>
      <c r="CKD55" s="2"/>
      <c r="CKE55" s="2"/>
      <c r="CKF55" s="2"/>
      <c r="CKG55" s="2"/>
      <c r="CKH55" s="2"/>
      <c r="CKI55" s="2"/>
      <c r="CKJ55" s="2"/>
      <c r="CKK55" s="2"/>
      <c r="CKL55" s="2"/>
      <c r="CKM55" s="2"/>
      <c r="CKN55" s="2"/>
      <c r="CKO55" s="2"/>
      <c r="CKP55" s="2"/>
      <c r="CKQ55" s="2"/>
      <c r="CKR55" s="2"/>
      <c r="CKS55" s="2"/>
      <c r="CKT55" s="2"/>
      <c r="CKU55" s="2"/>
      <c r="CKV55" s="2"/>
      <c r="CKW55" s="2"/>
      <c r="CKX55" s="2"/>
      <c r="CKY55" s="2"/>
      <c r="CKZ55" s="2"/>
      <c r="CLA55" s="2"/>
      <c r="CLB55" s="2"/>
      <c r="CLC55" s="2"/>
      <c r="CLD55" s="2"/>
      <c r="CLE55" s="2"/>
      <c r="CLF55" s="2"/>
      <c r="CLG55" s="2"/>
      <c r="CLH55" s="2"/>
      <c r="CLI55" s="2"/>
      <c r="CLJ55" s="2"/>
      <c r="CLK55" s="2"/>
      <c r="CLL55" s="2"/>
      <c r="CLM55" s="2"/>
      <c r="CLN55" s="2"/>
      <c r="CLO55" s="2"/>
      <c r="CLP55" s="2"/>
      <c r="CLQ55" s="2"/>
      <c r="CLR55" s="2"/>
      <c r="CLS55" s="2"/>
      <c r="CLT55" s="2"/>
      <c r="CLU55" s="2"/>
      <c r="CLV55" s="2"/>
      <c r="CLW55" s="2"/>
      <c r="CLX55" s="2"/>
      <c r="CLY55" s="2"/>
      <c r="CLZ55" s="2"/>
      <c r="CMA55" s="2"/>
      <c r="CMB55" s="2"/>
      <c r="CMC55" s="2"/>
      <c r="CMD55" s="2"/>
      <c r="CME55" s="2"/>
      <c r="CMF55" s="2"/>
      <c r="CMG55" s="2"/>
      <c r="CMH55" s="2"/>
      <c r="CMI55" s="2"/>
      <c r="CMJ55" s="2"/>
      <c r="CMK55" s="2"/>
      <c r="CML55" s="2"/>
      <c r="CMM55" s="2"/>
      <c r="CMN55" s="2"/>
      <c r="CMO55" s="2"/>
      <c r="CMP55" s="2"/>
      <c r="CMQ55" s="2"/>
      <c r="CMR55" s="2"/>
      <c r="CMS55" s="2"/>
      <c r="CMT55" s="2"/>
      <c r="CMU55" s="2"/>
      <c r="CMV55" s="2"/>
      <c r="CMW55" s="2"/>
      <c r="CMX55" s="2"/>
      <c r="CMY55" s="2"/>
      <c r="CMZ55" s="2"/>
      <c r="CNA55" s="2"/>
      <c r="CNB55" s="2"/>
      <c r="CNC55" s="2"/>
      <c r="CND55" s="2"/>
      <c r="CNE55" s="2"/>
      <c r="CNF55" s="2"/>
      <c r="CNG55" s="2"/>
      <c r="CNH55" s="2"/>
      <c r="CNI55" s="2"/>
      <c r="CNJ55" s="2"/>
      <c r="CNK55" s="2"/>
      <c r="CNL55" s="2"/>
      <c r="CNM55" s="2"/>
      <c r="CNN55" s="2"/>
      <c r="CNO55" s="2"/>
      <c r="CNP55" s="2"/>
      <c r="CNQ55" s="2"/>
      <c r="CNR55" s="2"/>
      <c r="CNS55" s="2"/>
      <c r="CNT55" s="2"/>
      <c r="CNU55" s="2"/>
      <c r="CNV55" s="2"/>
      <c r="CNW55" s="2"/>
      <c r="CNX55" s="2"/>
      <c r="CNY55" s="2"/>
      <c r="CNZ55" s="2"/>
      <c r="COA55" s="2"/>
      <c r="COB55" s="2"/>
      <c r="COC55" s="2"/>
      <c r="COD55" s="2"/>
      <c r="COE55" s="2"/>
      <c r="COF55" s="2"/>
      <c r="COG55" s="2"/>
      <c r="COH55" s="2"/>
      <c r="COI55" s="2"/>
      <c r="COJ55" s="2"/>
      <c r="COK55" s="2"/>
      <c r="COL55" s="2"/>
      <c r="COM55" s="2"/>
      <c r="CON55" s="2"/>
      <c r="COO55" s="2"/>
      <c r="COP55" s="2"/>
      <c r="COQ55" s="2"/>
      <c r="COR55" s="2"/>
      <c r="COS55" s="2"/>
      <c r="COT55" s="2"/>
      <c r="COU55" s="2"/>
      <c r="COV55" s="2"/>
      <c r="COW55" s="2"/>
      <c r="COX55" s="2"/>
      <c r="COY55" s="2"/>
      <c r="COZ55" s="2"/>
      <c r="CPA55" s="2"/>
      <c r="CPB55" s="2"/>
      <c r="CPC55" s="2"/>
      <c r="CPD55" s="2"/>
      <c r="CPE55" s="2"/>
      <c r="CPF55" s="2"/>
      <c r="CPG55" s="2"/>
      <c r="CPH55" s="2"/>
      <c r="CPI55" s="2"/>
      <c r="CPJ55" s="2"/>
      <c r="CPK55" s="2"/>
      <c r="CPL55" s="2"/>
      <c r="CPM55" s="2"/>
      <c r="CPN55" s="2"/>
      <c r="CPO55" s="2"/>
      <c r="CPP55" s="2"/>
      <c r="CPQ55" s="2"/>
      <c r="CPR55" s="2"/>
      <c r="CPS55" s="2"/>
      <c r="CPT55" s="2"/>
      <c r="CPU55" s="2"/>
      <c r="CPV55" s="2"/>
      <c r="CPW55" s="2"/>
      <c r="CPX55" s="2"/>
      <c r="CPY55" s="2"/>
      <c r="CPZ55" s="2"/>
      <c r="CQA55" s="2"/>
      <c r="CQB55" s="2"/>
      <c r="CQC55" s="2"/>
      <c r="CQD55" s="2"/>
      <c r="CQE55" s="2"/>
      <c r="CQF55" s="2"/>
      <c r="CQG55" s="2"/>
      <c r="CQH55" s="2"/>
      <c r="CQI55" s="2"/>
      <c r="CQJ55" s="2"/>
      <c r="CQK55" s="2"/>
      <c r="CQL55" s="2"/>
      <c r="CQM55" s="2"/>
      <c r="CQN55" s="2"/>
      <c r="CQO55" s="2"/>
      <c r="CQP55" s="2"/>
      <c r="CQQ55" s="2"/>
      <c r="CQR55" s="2"/>
      <c r="CQS55" s="2"/>
      <c r="CQT55" s="2"/>
      <c r="CQU55" s="2"/>
      <c r="CQV55" s="2"/>
      <c r="CQW55" s="2"/>
      <c r="CQX55" s="2"/>
      <c r="CQY55" s="2"/>
      <c r="CQZ55" s="2"/>
      <c r="CRA55" s="2"/>
      <c r="CRB55" s="2"/>
      <c r="CRC55" s="2"/>
      <c r="CRD55" s="2"/>
      <c r="CRE55" s="2"/>
      <c r="CRF55" s="2"/>
      <c r="CRG55" s="2"/>
      <c r="CRH55" s="2"/>
      <c r="CRI55" s="2"/>
      <c r="CRJ55" s="2"/>
      <c r="CRK55" s="2"/>
      <c r="CRL55" s="2"/>
      <c r="CRM55" s="2"/>
      <c r="CRN55" s="2"/>
      <c r="CRO55" s="2"/>
      <c r="CRP55" s="2"/>
      <c r="CRQ55" s="2"/>
      <c r="CRR55" s="2"/>
      <c r="CRS55" s="2"/>
      <c r="CRT55" s="2"/>
      <c r="CRU55" s="2"/>
      <c r="CRV55" s="2"/>
      <c r="CRW55" s="2"/>
      <c r="CRX55" s="2"/>
      <c r="CRY55" s="2"/>
      <c r="CRZ55" s="2"/>
      <c r="CSA55" s="2"/>
      <c r="CSB55" s="2"/>
      <c r="CSC55" s="2"/>
      <c r="CSD55" s="2"/>
      <c r="CSE55" s="2"/>
      <c r="CSF55" s="2"/>
      <c r="CSG55" s="2"/>
      <c r="CSH55" s="2"/>
      <c r="CSI55" s="2"/>
      <c r="CSJ55" s="2"/>
      <c r="CSK55" s="2"/>
      <c r="CSL55" s="2"/>
      <c r="CSM55" s="2"/>
      <c r="CSN55" s="2"/>
      <c r="CSO55" s="2"/>
      <c r="CSP55" s="2"/>
      <c r="CSQ55" s="2"/>
      <c r="CSR55" s="2"/>
      <c r="CSS55" s="2"/>
      <c r="CST55" s="2"/>
      <c r="CSU55" s="2"/>
      <c r="CSV55" s="2"/>
      <c r="CSW55" s="2"/>
      <c r="CSX55" s="2"/>
      <c r="CSY55" s="2"/>
      <c r="CSZ55" s="2"/>
      <c r="CTA55" s="2"/>
      <c r="CTB55" s="2"/>
      <c r="CTC55" s="2"/>
      <c r="CTD55" s="2"/>
      <c r="CTE55" s="2"/>
      <c r="CTF55" s="2"/>
      <c r="CTG55" s="2"/>
      <c r="CTH55" s="2"/>
      <c r="CTI55" s="2"/>
      <c r="CTJ55" s="2"/>
      <c r="CTK55" s="2"/>
      <c r="CTL55" s="2"/>
      <c r="CTM55" s="2"/>
      <c r="CTN55" s="2"/>
      <c r="CTO55" s="2"/>
      <c r="CTP55" s="2"/>
      <c r="CTQ55" s="2"/>
      <c r="CTR55" s="2"/>
      <c r="CTS55" s="2"/>
      <c r="CTT55" s="2"/>
      <c r="CTU55" s="2"/>
      <c r="CTV55" s="2"/>
      <c r="CTW55" s="2"/>
      <c r="CTX55" s="2"/>
      <c r="CTY55" s="2"/>
      <c r="CTZ55" s="2"/>
      <c r="CUA55" s="2"/>
      <c r="CUB55" s="2"/>
      <c r="CUC55" s="2"/>
      <c r="CUD55" s="2"/>
      <c r="CUE55" s="2"/>
      <c r="CUF55" s="2"/>
      <c r="CUG55" s="2"/>
      <c r="CUH55" s="2"/>
      <c r="CUI55" s="2"/>
      <c r="CUJ55" s="2"/>
      <c r="CUK55" s="2"/>
      <c r="CUL55" s="2"/>
      <c r="CUM55" s="2"/>
      <c r="CUN55" s="2"/>
      <c r="CUO55" s="2"/>
      <c r="CUP55" s="2"/>
      <c r="CUQ55" s="2"/>
      <c r="CUR55" s="2"/>
      <c r="CUS55" s="2"/>
      <c r="CUT55" s="2"/>
      <c r="CUU55" s="2"/>
      <c r="CUV55" s="2"/>
      <c r="CUW55" s="2"/>
      <c r="CUX55" s="2"/>
      <c r="CUY55" s="2"/>
      <c r="CUZ55" s="2"/>
      <c r="CVA55" s="2"/>
      <c r="CVB55" s="2"/>
      <c r="CVC55" s="2"/>
      <c r="CVD55" s="2"/>
      <c r="CVE55" s="2"/>
      <c r="CVF55" s="2"/>
      <c r="CVG55" s="2"/>
      <c r="CVH55" s="2"/>
      <c r="CVI55" s="2"/>
      <c r="CVJ55" s="2"/>
      <c r="CVK55" s="2"/>
      <c r="CVL55" s="2"/>
      <c r="CVM55" s="2"/>
      <c r="CVN55" s="2"/>
      <c r="CVO55" s="2"/>
      <c r="CVP55" s="2"/>
      <c r="CVQ55" s="2"/>
      <c r="CVR55" s="2"/>
      <c r="CVS55" s="2"/>
      <c r="CVT55" s="2"/>
      <c r="CVU55" s="2"/>
      <c r="CVV55" s="2"/>
      <c r="CVW55" s="2"/>
      <c r="CVX55" s="2"/>
      <c r="CVY55" s="2"/>
      <c r="CVZ55" s="2"/>
      <c r="CWA55" s="2"/>
      <c r="CWB55" s="2"/>
      <c r="CWC55" s="2"/>
      <c r="CWD55" s="2"/>
      <c r="CWE55" s="2"/>
      <c r="CWF55" s="2"/>
      <c r="CWG55" s="2"/>
      <c r="CWH55" s="2"/>
      <c r="CWI55" s="2"/>
      <c r="CWJ55" s="2"/>
      <c r="CWK55" s="2"/>
      <c r="CWL55" s="2"/>
      <c r="CWM55" s="2"/>
      <c r="CWN55" s="2"/>
      <c r="CWO55" s="2"/>
      <c r="CWP55" s="2"/>
      <c r="CWQ55" s="2"/>
      <c r="CWR55" s="2"/>
      <c r="CWS55" s="2"/>
      <c r="CWT55" s="2"/>
      <c r="CWU55" s="2"/>
      <c r="CWV55" s="2"/>
      <c r="CWW55" s="2"/>
      <c r="CWX55" s="2"/>
      <c r="CWY55" s="2"/>
      <c r="CWZ55" s="2"/>
      <c r="CXA55" s="2"/>
      <c r="CXB55" s="2"/>
      <c r="CXC55" s="2"/>
      <c r="CXD55" s="2"/>
      <c r="CXE55" s="2"/>
      <c r="CXF55" s="2"/>
      <c r="CXG55" s="2"/>
      <c r="CXH55" s="2"/>
      <c r="CXI55" s="2"/>
      <c r="CXJ55" s="2"/>
      <c r="CXK55" s="2"/>
      <c r="CXL55" s="2"/>
      <c r="CXM55" s="2"/>
      <c r="CXN55" s="2"/>
      <c r="CXO55" s="2"/>
      <c r="CXP55" s="2"/>
      <c r="CXQ55" s="2"/>
      <c r="CXR55" s="2"/>
      <c r="CXS55" s="2"/>
      <c r="CXT55" s="2"/>
      <c r="CXU55" s="2"/>
      <c r="CXV55" s="2"/>
      <c r="CXW55" s="2"/>
      <c r="CXX55" s="2"/>
      <c r="CXY55" s="2"/>
      <c r="CXZ55" s="2"/>
      <c r="CYA55" s="2"/>
      <c r="CYB55" s="2"/>
      <c r="CYC55" s="2"/>
      <c r="CYD55" s="2"/>
      <c r="CYE55" s="2"/>
      <c r="CYF55" s="2"/>
      <c r="CYG55" s="2"/>
      <c r="CYH55" s="2"/>
      <c r="CYI55" s="2"/>
      <c r="CYJ55" s="2"/>
      <c r="CYK55" s="2"/>
      <c r="CYL55" s="2"/>
      <c r="CYM55" s="2"/>
      <c r="CYN55" s="2"/>
      <c r="CYO55" s="2"/>
      <c r="CYP55" s="2"/>
      <c r="CYQ55" s="2"/>
      <c r="CYR55" s="2"/>
      <c r="CYS55" s="2"/>
      <c r="CYT55" s="2"/>
      <c r="CYU55" s="2"/>
      <c r="CYV55" s="2"/>
      <c r="CYW55" s="2"/>
      <c r="CYX55" s="2"/>
      <c r="CYY55" s="2"/>
      <c r="CYZ55" s="2"/>
      <c r="CZA55" s="2"/>
      <c r="CZB55" s="2"/>
      <c r="CZC55" s="2"/>
      <c r="CZD55" s="2"/>
      <c r="CZE55" s="2"/>
      <c r="CZF55" s="2"/>
      <c r="CZG55" s="2"/>
      <c r="CZH55" s="2"/>
      <c r="CZI55" s="2"/>
      <c r="CZJ55" s="2"/>
      <c r="CZK55" s="2"/>
      <c r="CZL55" s="2"/>
      <c r="CZM55" s="2"/>
      <c r="CZN55" s="2"/>
      <c r="CZO55" s="2"/>
      <c r="CZP55" s="2"/>
      <c r="CZQ55" s="2"/>
      <c r="CZR55" s="2"/>
      <c r="CZS55" s="2"/>
      <c r="CZT55" s="2"/>
      <c r="CZU55" s="2"/>
      <c r="CZV55" s="2"/>
      <c r="CZW55" s="2"/>
      <c r="CZX55" s="2"/>
      <c r="CZY55" s="2"/>
      <c r="CZZ55" s="2"/>
      <c r="DAA55" s="2"/>
      <c r="DAB55" s="2"/>
      <c r="DAC55" s="2"/>
      <c r="DAD55" s="2"/>
      <c r="DAE55" s="2"/>
      <c r="DAF55" s="2"/>
      <c r="DAG55" s="2"/>
      <c r="DAH55" s="2"/>
      <c r="DAI55" s="2"/>
      <c r="DAJ55" s="2"/>
      <c r="DAK55" s="2"/>
      <c r="DAL55" s="2"/>
      <c r="DAM55" s="2"/>
      <c r="DAN55" s="2"/>
      <c r="DAO55" s="2"/>
      <c r="DAP55" s="2"/>
      <c r="DAQ55" s="2"/>
      <c r="DAR55" s="2"/>
      <c r="DAS55" s="2"/>
      <c r="DAT55" s="2"/>
      <c r="DAU55" s="2"/>
      <c r="DAV55" s="2"/>
      <c r="DAW55" s="2"/>
      <c r="DAX55" s="2"/>
      <c r="DAY55" s="2"/>
      <c r="DAZ55" s="2"/>
      <c r="DBA55" s="2"/>
      <c r="DBB55" s="2"/>
      <c r="DBC55" s="2"/>
      <c r="DBD55" s="2"/>
      <c r="DBE55" s="2"/>
      <c r="DBF55" s="2"/>
      <c r="DBG55" s="2"/>
      <c r="DBH55" s="2"/>
      <c r="DBI55" s="2"/>
      <c r="DBJ55" s="2"/>
      <c r="DBK55" s="2"/>
      <c r="DBL55" s="2"/>
      <c r="DBM55" s="2"/>
      <c r="DBN55" s="2"/>
      <c r="DBO55" s="2"/>
      <c r="DBP55" s="2"/>
      <c r="DBQ55" s="2"/>
      <c r="DBR55" s="2"/>
      <c r="DBS55" s="2"/>
      <c r="DBT55" s="2"/>
      <c r="DBU55" s="2"/>
      <c r="DBV55" s="2"/>
      <c r="DBW55" s="2"/>
      <c r="DBX55" s="2"/>
      <c r="DBY55" s="2"/>
      <c r="DBZ55" s="2"/>
      <c r="DCA55" s="2"/>
      <c r="DCB55" s="2"/>
      <c r="DCC55" s="2"/>
      <c r="DCD55" s="2"/>
      <c r="DCE55" s="2"/>
      <c r="DCF55" s="2"/>
      <c r="DCG55" s="2"/>
      <c r="DCH55" s="2"/>
      <c r="DCI55" s="2"/>
      <c r="DCJ55" s="2"/>
      <c r="DCK55" s="2"/>
      <c r="DCL55" s="2"/>
      <c r="DCM55" s="2"/>
      <c r="DCN55" s="2"/>
      <c r="DCO55" s="2"/>
      <c r="DCP55" s="2"/>
      <c r="DCQ55" s="2"/>
      <c r="DCR55" s="2"/>
      <c r="DCS55" s="2"/>
      <c r="DCT55" s="2"/>
      <c r="DCU55" s="2"/>
      <c r="DCV55" s="2"/>
      <c r="DCW55" s="2"/>
      <c r="DCX55" s="2"/>
      <c r="DCY55" s="2"/>
      <c r="DCZ55" s="2"/>
      <c r="DDA55" s="2"/>
      <c r="DDB55" s="2"/>
      <c r="DDC55" s="2"/>
      <c r="DDD55" s="2"/>
      <c r="DDE55" s="2"/>
      <c r="DDF55" s="2"/>
      <c r="DDG55" s="2"/>
      <c r="DDH55" s="2"/>
      <c r="DDI55" s="2"/>
      <c r="DDJ55" s="2"/>
      <c r="DDK55" s="2"/>
      <c r="DDL55" s="2"/>
      <c r="DDM55" s="2"/>
      <c r="DDN55" s="2"/>
      <c r="DDO55" s="2"/>
      <c r="DDP55" s="2"/>
      <c r="DDQ55" s="2"/>
      <c r="DDR55" s="2"/>
      <c r="DDS55" s="2"/>
      <c r="DDT55" s="2"/>
      <c r="DDU55" s="2"/>
      <c r="DDV55" s="2"/>
      <c r="DDW55" s="2"/>
      <c r="DDX55" s="2"/>
      <c r="DDY55" s="2"/>
      <c r="DDZ55" s="2"/>
      <c r="DEA55" s="2"/>
      <c r="DEB55" s="2"/>
      <c r="DEC55" s="2"/>
      <c r="DED55" s="2"/>
      <c r="DEE55" s="2"/>
      <c r="DEF55" s="2"/>
      <c r="DEG55" s="2"/>
      <c r="DEH55" s="2"/>
      <c r="DEI55" s="2"/>
      <c r="DEJ55" s="2"/>
      <c r="DEK55" s="2"/>
      <c r="DEL55" s="2"/>
      <c r="DEM55" s="2"/>
      <c r="DEN55" s="2"/>
      <c r="DEO55" s="2"/>
      <c r="DEP55" s="2"/>
      <c r="DEQ55" s="2"/>
      <c r="DER55" s="2"/>
      <c r="DES55" s="2"/>
      <c r="DET55" s="2"/>
      <c r="DEU55" s="2"/>
      <c r="DEV55" s="2"/>
      <c r="DEW55" s="2"/>
      <c r="DEX55" s="2"/>
      <c r="DEY55" s="2"/>
      <c r="DEZ55" s="2"/>
      <c r="DFA55" s="2"/>
      <c r="DFB55" s="2"/>
      <c r="DFC55" s="2"/>
      <c r="DFD55" s="2"/>
      <c r="DFE55" s="2"/>
      <c r="DFF55" s="2"/>
      <c r="DFG55" s="2"/>
      <c r="DFH55" s="2"/>
      <c r="DFI55" s="2"/>
      <c r="DFJ55" s="2"/>
      <c r="DFK55" s="2"/>
      <c r="DFL55" s="2"/>
      <c r="DFM55" s="2"/>
      <c r="DFN55" s="2"/>
      <c r="DFO55" s="2"/>
      <c r="DFP55" s="2"/>
      <c r="DFQ55" s="2"/>
      <c r="DFR55" s="2"/>
      <c r="DFS55" s="2"/>
      <c r="DFT55" s="2"/>
      <c r="DFU55" s="2"/>
      <c r="DFV55" s="2"/>
      <c r="DFW55" s="2"/>
      <c r="DFX55" s="2"/>
      <c r="DFY55" s="2"/>
      <c r="DFZ55" s="2"/>
      <c r="DGA55" s="2"/>
      <c r="DGB55" s="2"/>
      <c r="DGC55" s="2"/>
      <c r="DGD55" s="2"/>
      <c r="DGE55" s="2"/>
      <c r="DGF55" s="2"/>
      <c r="DGG55" s="2"/>
      <c r="DGH55" s="2"/>
      <c r="DGI55" s="2"/>
      <c r="DGJ55" s="2"/>
      <c r="DGK55" s="2"/>
      <c r="DGL55" s="2"/>
      <c r="DGM55" s="2"/>
      <c r="DGN55" s="2"/>
      <c r="DGO55" s="2"/>
      <c r="DGP55" s="2"/>
      <c r="DGQ55" s="2"/>
      <c r="DGR55" s="2"/>
      <c r="DGS55" s="2"/>
      <c r="DGT55" s="2"/>
      <c r="DGU55" s="2"/>
      <c r="DGV55" s="2"/>
      <c r="DGW55" s="2"/>
      <c r="DGX55" s="2"/>
      <c r="DGY55" s="2"/>
      <c r="DGZ55" s="2"/>
      <c r="DHA55" s="2"/>
      <c r="DHB55" s="2"/>
      <c r="DHC55" s="2"/>
      <c r="DHD55" s="2"/>
      <c r="DHE55" s="2"/>
      <c r="DHF55" s="2"/>
      <c r="DHG55" s="2"/>
      <c r="DHH55" s="2"/>
      <c r="DHI55" s="2"/>
      <c r="DHJ55" s="2"/>
      <c r="DHK55" s="2"/>
      <c r="DHL55" s="2"/>
      <c r="DHM55" s="2"/>
      <c r="DHN55" s="2"/>
      <c r="DHO55" s="2"/>
      <c r="DHP55" s="2"/>
      <c r="DHQ55" s="2"/>
      <c r="DHR55" s="2"/>
      <c r="DHS55" s="2"/>
      <c r="DHT55" s="2"/>
      <c r="DHU55" s="2"/>
      <c r="DHV55" s="2"/>
      <c r="DHW55" s="2"/>
      <c r="DHX55" s="2"/>
      <c r="DHY55" s="2"/>
      <c r="DHZ55" s="2"/>
      <c r="DIA55" s="2"/>
      <c r="DIB55" s="2"/>
      <c r="DIC55" s="2"/>
      <c r="DID55" s="2"/>
      <c r="DIE55" s="2"/>
      <c r="DIF55" s="2"/>
      <c r="DIG55" s="2"/>
      <c r="DIH55" s="2"/>
      <c r="DII55" s="2"/>
      <c r="DIJ55" s="2"/>
      <c r="DIK55" s="2"/>
      <c r="DIL55" s="2"/>
      <c r="DIM55" s="2"/>
      <c r="DIN55" s="2"/>
      <c r="DIO55" s="2"/>
      <c r="DIP55" s="2"/>
      <c r="DIQ55" s="2"/>
      <c r="DIR55" s="2"/>
      <c r="DIS55" s="2"/>
      <c r="DIT55" s="2"/>
      <c r="DIU55" s="2"/>
      <c r="DIV55" s="2"/>
      <c r="DIW55" s="2"/>
      <c r="DIX55" s="2"/>
      <c r="DIY55" s="2"/>
      <c r="DIZ55" s="2"/>
      <c r="DJA55" s="2"/>
      <c r="DJB55" s="2"/>
      <c r="DJC55" s="2"/>
      <c r="DJD55" s="2"/>
      <c r="DJE55" s="2"/>
      <c r="DJF55" s="2"/>
      <c r="DJG55" s="2"/>
      <c r="DJH55" s="2"/>
      <c r="DJI55" s="2"/>
      <c r="DJJ55" s="2"/>
      <c r="DJK55" s="2"/>
      <c r="DJL55" s="2"/>
      <c r="DJM55" s="2"/>
      <c r="DJN55" s="2"/>
      <c r="DJO55" s="2"/>
      <c r="DJP55" s="2"/>
      <c r="DJQ55" s="2"/>
      <c r="DJR55" s="2"/>
      <c r="DJS55" s="2"/>
      <c r="DJT55" s="2"/>
      <c r="DJU55" s="2"/>
      <c r="DJV55" s="2"/>
      <c r="DJW55" s="2"/>
      <c r="DJX55" s="2"/>
      <c r="DJY55" s="2"/>
      <c r="DJZ55" s="2"/>
      <c r="DKA55" s="2"/>
      <c r="DKB55" s="2"/>
      <c r="DKC55" s="2"/>
      <c r="DKD55" s="2"/>
      <c r="DKE55" s="2"/>
      <c r="DKF55" s="2"/>
      <c r="DKG55" s="2"/>
      <c r="DKH55" s="2"/>
      <c r="DKI55" s="2"/>
      <c r="DKJ55" s="2"/>
      <c r="DKK55" s="2"/>
      <c r="DKL55" s="2"/>
      <c r="DKM55" s="2"/>
      <c r="DKN55" s="2"/>
      <c r="DKO55" s="2"/>
      <c r="DKP55" s="2"/>
      <c r="DKQ55" s="2"/>
      <c r="DKR55" s="2"/>
      <c r="DKS55" s="2"/>
      <c r="DKT55" s="2"/>
      <c r="DKU55" s="2"/>
      <c r="DKV55" s="2"/>
      <c r="DKW55" s="2"/>
      <c r="DKX55" s="2"/>
      <c r="DKY55" s="2"/>
      <c r="DKZ55" s="2"/>
      <c r="DLA55" s="2"/>
      <c r="DLB55" s="2"/>
      <c r="DLC55" s="2"/>
      <c r="DLD55" s="2"/>
      <c r="DLE55" s="2"/>
      <c r="DLF55" s="2"/>
      <c r="DLG55" s="2"/>
      <c r="DLH55" s="2"/>
      <c r="DLI55" s="2"/>
      <c r="DLJ55" s="2"/>
      <c r="DLK55" s="2"/>
      <c r="DLL55" s="2"/>
      <c r="DLM55" s="2"/>
      <c r="DLN55" s="2"/>
      <c r="DLO55" s="2"/>
      <c r="DLP55" s="2"/>
      <c r="DLQ55" s="2"/>
      <c r="DLR55" s="2"/>
      <c r="DLS55" s="2"/>
      <c r="DLT55" s="2"/>
      <c r="DLU55" s="2"/>
      <c r="DLV55" s="2"/>
      <c r="DLW55" s="2"/>
      <c r="DLX55" s="2"/>
      <c r="DLY55" s="2"/>
      <c r="DLZ55" s="2"/>
      <c r="DMA55" s="2"/>
      <c r="DMB55" s="2"/>
      <c r="DMC55" s="2"/>
      <c r="DMD55" s="2"/>
      <c r="DME55" s="2"/>
      <c r="DMF55" s="2"/>
      <c r="DMG55" s="2"/>
      <c r="DMH55" s="2"/>
      <c r="DMI55" s="2"/>
      <c r="DMJ55" s="2"/>
      <c r="DMK55" s="2"/>
      <c r="DML55" s="2"/>
      <c r="DMM55" s="2"/>
      <c r="DMN55" s="2"/>
      <c r="DMO55" s="2"/>
      <c r="DMP55" s="2"/>
      <c r="DMQ55" s="2"/>
      <c r="DMR55" s="2"/>
      <c r="DMS55" s="2"/>
      <c r="DMT55" s="2"/>
      <c r="DMU55" s="2"/>
      <c r="DMV55" s="2"/>
      <c r="DMW55" s="2"/>
      <c r="DMX55" s="2"/>
      <c r="DMY55" s="2"/>
      <c r="DMZ55" s="2"/>
      <c r="DNA55" s="2"/>
      <c r="DNB55" s="2"/>
      <c r="DNC55" s="2"/>
      <c r="DND55" s="2"/>
      <c r="DNE55" s="2"/>
      <c r="DNF55" s="2"/>
      <c r="DNG55" s="2"/>
      <c r="DNH55" s="2"/>
      <c r="DNI55" s="2"/>
      <c r="DNJ55" s="2"/>
      <c r="DNK55" s="2"/>
      <c r="DNL55" s="2"/>
      <c r="DNM55" s="2"/>
      <c r="DNN55" s="2"/>
      <c r="DNO55" s="2"/>
      <c r="DNP55" s="2"/>
      <c r="DNQ55" s="2"/>
      <c r="DNR55" s="2"/>
      <c r="DNS55" s="2"/>
      <c r="DNT55" s="2"/>
      <c r="DNU55" s="2"/>
      <c r="DNV55" s="2"/>
      <c r="DNW55" s="2"/>
      <c r="DNX55" s="2"/>
      <c r="DNY55" s="2"/>
      <c r="DNZ55" s="2"/>
      <c r="DOA55" s="2"/>
      <c r="DOB55" s="2"/>
      <c r="DOC55" s="2"/>
      <c r="DOD55" s="2"/>
      <c r="DOE55" s="2"/>
      <c r="DOF55" s="2"/>
      <c r="DOG55" s="2"/>
      <c r="DOH55" s="2"/>
      <c r="DOI55" s="2"/>
      <c r="DOJ55" s="2"/>
      <c r="DOK55" s="2"/>
      <c r="DOL55" s="2"/>
      <c r="DOM55" s="2"/>
      <c r="DON55" s="2"/>
      <c r="DOO55" s="2"/>
      <c r="DOP55" s="2"/>
      <c r="DOQ55" s="2"/>
      <c r="DOR55" s="2"/>
      <c r="DOS55" s="2"/>
      <c r="DOT55" s="2"/>
      <c r="DOU55" s="2"/>
      <c r="DOV55" s="2"/>
      <c r="DOW55" s="2"/>
      <c r="DOX55" s="2"/>
      <c r="DOY55" s="2"/>
      <c r="DOZ55" s="2"/>
      <c r="DPA55" s="2"/>
      <c r="DPB55" s="2"/>
      <c r="DPC55" s="2"/>
      <c r="DPD55" s="2"/>
      <c r="DPE55" s="2"/>
      <c r="DPF55" s="2"/>
      <c r="DPG55" s="2"/>
      <c r="DPH55" s="2"/>
      <c r="DPI55" s="2"/>
      <c r="DPJ55" s="2"/>
      <c r="DPK55" s="2"/>
      <c r="DPL55" s="2"/>
      <c r="DPM55" s="2"/>
      <c r="DPN55" s="2"/>
      <c r="DPO55" s="2"/>
      <c r="DPP55" s="2"/>
      <c r="DPQ55" s="2"/>
      <c r="DPR55" s="2"/>
      <c r="DPS55" s="2"/>
      <c r="DPT55" s="2"/>
      <c r="DPU55" s="2"/>
      <c r="DPV55" s="2"/>
      <c r="DPW55" s="2"/>
      <c r="DPX55" s="2"/>
      <c r="DPY55" s="2"/>
      <c r="DPZ55" s="2"/>
      <c r="DQA55" s="2"/>
      <c r="DQB55" s="2"/>
      <c r="DQC55" s="2"/>
      <c r="DQD55" s="2"/>
      <c r="DQE55" s="2"/>
      <c r="DQF55" s="2"/>
      <c r="DQG55" s="2"/>
      <c r="DQH55" s="2"/>
      <c r="DQI55" s="2"/>
      <c r="DQJ55" s="2"/>
      <c r="DQK55" s="2"/>
      <c r="DQL55" s="2"/>
      <c r="DQM55" s="2"/>
      <c r="DQN55" s="2"/>
      <c r="DQO55" s="2"/>
      <c r="DQP55" s="2"/>
      <c r="DQQ55" s="2"/>
      <c r="DQR55" s="2"/>
      <c r="DQS55" s="2"/>
      <c r="DQT55" s="2"/>
      <c r="DQU55" s="2"/>
      <c r="DQV55" s="2"/>
      <c r="DQW55" s="2"/>
      <c r="DQX55" s="2"/>
      <c r="DQY55" s="2"/>
      <c r="DQZ55" s="2"/>
      <c r="DRA55" s="2"/>
      <c r="DRB55" s="2"/>
      <c r="DRC55" s="2"/>
      <c r="DRD55" s="2"/>
      <c r="DRE55" s="2"/>
      <c r="DRF55" s="2"/>
      <c r="DRG55" s="2"/>
      <c r="DRH55" s="2"/>
      <c r="DRI55" s="2"/>
      <c r="DRJ55" s="2"/>
      <c r="DRK55" s="2"/>
      <c r="DRL55" s="2"/>
      <c r="DRM55" s="2"/>
      <c r="DRN55" s="2"/>
      <c r="DRO55" s="2"/>
      <c r="DRP55" s="2"/>
      <c r="DRQ55" s="2"/>
      <c r="DRR55" s="2"/>
      <c r="DRS55" s="2"/>
      <c r="DRT55" s="2"/>
      <c r="DRU55" s="2"/>
      <c r="DRV55" s="2"/>
      <c r="DRW55" s="2"/>
      <c r="DRX55" s="2"/>
      <c r="DRY55" s="2"/>
      <c r="DRZ55" s="2"/>
      <c r="DSA55" s="2"/>
      <c r="DSB55" s="2"/>
      <c r="DSC55" s="2"/>
      <c r="DSD55" s="2"/>
      <c r="DSE55" s="2"/>
      <c r="DSF55" s="2"/>
      <c r="DSG55" s="2"/>
      <c r="DSH55" s="2"/>
      <c r="DSI55" s="2"/>
      <c r="DSJ55" s="2"/>
      <c r="DSK55" s="2"/>
      <c r="DSL55" s="2"/>
      <c r="DSM55" s="2"/>
      <c r="DSN55" s="2"/>
      <c r="DSO55" s="2"/>
      <c r="DSP55" s="2"/>
      <c r="DSQ55" s="2"/>
      <c r="DSR55" s="2"/>
      <c r="DSS55" s="2"/>
      <c r="DST55" s="2"/>
      <c r="DSU55" s="2"/>
      <c r="DSV55" s="2"/>
      <c r="DSW55" s="2"/>
      <c r="DSX55" s="2"/>
      <c r="DSY55" s="2"/>
      <c r="DSZ55" s="2"/>
      <c r="DTA55" s="2"/>
      <c r="DTB55" s="2"/>
      <c r="DTC55" s="2"/>
      <c r="DTD55" s="2"/>
      <c r="DTE55" s="2"/>
      <c r="DTF55" s="2"/>
      <c r="DTG55" s="2"/>
      <c r="DTH55" s="2"/>
      <c r="DTI55" s="2"/>
      <c r="DTJ55" s="2"/>
      <c r="DTK55" s="2"/>
      <c r="DTL55" s="2"/>
      <c r="DTM55" s="2"/>
      <c r="DTN55" s="2"/>
      <c r="DTO55" s="2"/>
      <c r="DTP55" s="2"/>
      <c r="DTQ55" s="2"/>
      <c r="DTR55" s="2"/>
      <c r="DTS55" s="2"/>
      <c r="DTT55" s="2"/>
      <c r="DTU55" s="2"/>
      <c r="DTV55" s="2"/>
      <c r="DTW55" s="2"/>
      <c r="DTX55" s="2"/>
      <c r="DTY55" s="2"/>
      <c r="DTZ55" s="2"/>
      <c r="DUA55" s="2"/>
      <c r="DUB55" s="2"/>
      <c r="DUC55" s="2"/>
      <c r="DUD55" s="2"/>
      <c r="DUE55" s="2"/>
      <c r="DUF55" s="2"/>
      <c r="DUG55" s="2"/>
      <c r="DUH55" s="2"/>
      <c r="DUI55" s="2"/>
      <c r="DUJ55" s="2"/>
      <c r="DUK55" s="2"/>
      <c r="DUL55" s="2"/>
      <c r="DUM55" s="2"/>
      <c r="DUN55" s="2"/>
      <c r="DUO55" s="2"/>
      <c r="DUP55" s="2"/>
      <c r="DUQ55" s="2"/>
      <c r="DUR55" s="2"/>
      <c r="DUS55" s="2"/>
      <c r="DUT55" s="2"/>
      <c r="DUU55" s="2"/>
      <c r="DUV55" s="2"/>
      <c r="DUW55" s="2"/>
      <c r="DUX55" s="2"/>
      <c r="DUY55" s="2"/>
      <c r="DUZ55" s="2"/>
      <c r="DVA55" s="2"/>
      <c r="DVB55" s="2"/>
      <c r="DVC55" s="2"/>
      <c r="DVD55" s="2"/>
      <c r="DVE55" s="2"/>
      <c r="DVF55" s="2"/>
      <c r="DVG55" s="2"/>
      <c r="DVH55" s="2"/>
      <c r="DVI55" s="2"/>
      <c r="DVJ55" s="2"/>
      <c r="DVK55" s="2"/>
      <c r="DVL55" s="2"/>
      <c r="DVM55" s="2"/>
      <c r="DVN55" s="2"/>
      <c r="DVO55" s="2"/>
      <c r="DVP55" s="2"/>
      <c r="DVQ55" s="2"/>
      <c r="DVR55" s="2"/>
      <c r="DVS55" s="2"/>
      <c r="DVT55" s="2"/>
      <c r="DVU55" s="2"/>
      <c r="DVV55" s="2"/>
      <c r="DVW55" s="2"/>
      <c r="DVX55" s="2"/>
      <c r="DVY55" s="2"/>
      <c r="DVZ55" s="2"/>
      <c r="DWA55" s="2"/>
      <c r="DWB55" s="2"/>
      <c r="DWC55" s="2"/>
      <c r="DWD55" s="2"/>
      <c r="DWE55" s="2"/>
      <c r="DWF55" s="2"/>
      <c r="DWG55" s="2"/>
      <c r="DWH55" s="2"/>
      <c r="DWI55" s="2"/>
      <c r="DWJ55" s="2"/>
      <c r="DWK55" s="2"/>
      <c r="DWL55" s="2"/>
      <c r="DWM55" s="2"/>
      <c r="DWN55" s="2"/>
      <c r="DWO55" s="2"/>
      <c r="DWP55" s="2"/>
      <c r="DWQ55" s="2"/>
      <c r="DWR55" s="2"/>
      <c r="DWS55" s="2"/>
      <c r="DWT55" s="2"/>
      <c r="DWU55" s="2"/>
      <c r="DWV55" s="2"/>
      <c r="DWW55" s="2"/>
      <c r="DWX55" s="2"/>
      <c r="DWY55" s="2"/>
      <c r="DWZ55" s="2"/>
      <c r="DXA55" s="2"/>
      <c r="DXB55" s="2"/>
      <c r="DXC55" s="2"/>
      <c r="DXD55" s="2"/>
      <c r="DXE55" s="2"/>
      <c r="DXF55" s="2"/>
      <c r="DXG55" s="2"/>
      <c r="DXH55" s="2"/>
      <c r="DXI55" s="2"/>
      <c r="DXJ55" s="2"/>
      <c r="DXK55" s="2"/>
      <c r="DXL55" s="2"/>
      <c r="DXM55" s="2"/>
      <c r="DXN55" s="2"/>
      <c r="DXO55" s="2"/>
      <c r="DXP55" s="2"/>
      <c r="DXQ55" s="2"/>
      <c r="DXR55" s="2"/>
      <c r="DXS55" s="2"/>
      <c r="DXT55" s="2"/>
      <c r="DXU55" s="2"/>
      <c r="DXV55" s="2"/>
      <c r="DXW55" s="2"/>
      <c r="DXX55" s="2"/>
      <c r="DXY55" s="2"/>
      <c r="DXZ55" s="2"/>
      <c r="DYA55" s="2"/>
      <c r="DYB55" s="2"/>
      <c r="DYC55" s="2"/>
      <c r="DYD55" s="2"/>
      <c r="DYE55" s="2"/>
      <c r="DYF55" s="2"/>
      <c r="DYG55" s="2"/>
      <c r="DYH55" s="2"/>
      <c r="DYI55" s="2"/>
      <c r="DYJ55" s="2"/>
      <c r="DYK55" s="2"/>
      <c r="DYL55" s="2"/>
      <c r="DYM55" s="2"/>
      <c r="DYN55" s="2"/>
      <c r="DYO55" s="2"/>
      <c r="DYP55" s="2"/>
      <c r="DYQ55" s="2"/>
      <c r="DYR55" s="2"/>
      <c r="DYS55" s="2"/>
      <c r="DYT55" s="2"/>
      <c r="DYU55" s="2"/>
      <c r="DYV55" s="2"/>
      <c r="DYW55" s="2"/>
      <c r="DYX55" s="2"/>
      <c r="DYY55" s="2"/>
      <c r="DYZ55" s="2"/>
      <c r="DZA55" s="2"/>
      <c r="DZB55" s="2"/>
      <c r="DZC55" s="2"/>
      <c r="DZD55" s="2"/>
      <c r="DZE55" s="2"/>
      <c r="DZF55" s="2"/>
      <c r="DZG55" s="2"/>
      <c r="DZH55" s="2"/>
      <c r="DZI55" s="2"/>
      <c r="DZJ55" s="2"/>
      <c r="DZK55" s="2"/>
      <c r="DZL55" s="2"/>
      <c r="DZM55" s="2"/>
      <c r="DZN55" s="2"/>
      <c r="DZO55" s="2"/>
      <c r="DZP55" s="2"/>
      <c r="DZQ55" s="2"/>
      <c r="DZR55" s="2"/>
      <c r="DZS55" s="2"/>
      <c r="DZT55" s="2"/>
      <c r="DZU55" s="2"/>
      <c r="DZV55" s="2"/>
      <c r="DZW55" s="2"/>
      <c r="DZX55" s="2"/>
      <c r="DZY55" s="2"/>
      <c r="DZZ55" s="2"/>
      <c r="EAA55" s="2"/>
      <c r="EAB55" s="2"/>
      <c r="EAC55" s="2"/>
      <c r="EAD55" s="2"/>
      <c r="EAE55" s="2"/>
      <c r="EAF55" s="2"/>
      <c r="EAG55" s="2"/>
      <c r="EAH55" s="2"/>
      <c r="EAI55" s="2"/>
      <c r="EAJ55" s="2"/>
      <c r="EAK55" s="2"/>
      <c r="EAL55" s="2"/>
      <c r="EAM55" s="2"/>
      <c r="EAN55" s="2"/>
      <c r="EAO55" s="2"/>
      <c r="EAP55" s="2"/>
      <c r="EAQ55" s="2"/>
      <c r="EAR55" s="2"/>
      <c r="EAS55" s="2"/>
      <c r="EAT55" s="2"/>
      <c r="EAU55" s="2"/>
      <c r="EAV55" s="2"/>
      <c r="EAW55" s="2"/>
      <c r="EAX55" s="2"/>
      <c r="EAY55" s="2"/>
      <c r="EAZ55" s="2"/>
      <c r="EBA55" s="2"/>
      <c r="EBB55" s="2"/>
      <c r="EBC55" s="2"/>
      <c r="EBD55" s="2"/>
      <c r="EBE55" s="2"/>
      <c r="EBF55" s="2"/>
      <c r="EBG55" s="2"/>
      <c r="EBH55" s="2"/>
      <c r="EBI55" s="2"/>
      <c r="EBJ55" s="2"/>
      <c r="EBK55" s="2"/>
      <c r="EBL55" s="2"/>
      <c r="EBM55" s="2"/>
      <c r="EBN55" s="2"/>
      <c r="EBO55" s="2"/>
      <c r="EBP55" s="2"/>
      <c r="EBQ55" s="2"/>
      <c r="EBR55" s="2"/>
      <c r="EBS55" s="2"/>
      <c r="EBT55" s="2"/>
      <c r="EBU55" s="2"/>
      <c r="EBV55" s="2"/>
      <c r="EBW55" s="2"/>
      <c r="EBX55" s="2"/>
      <c r="EBY55" s="2"/>
      <c r="EBZ55" s="2"/>
      <c r="ECA55" s="2"/>
      <c r="ECB55" s="2"/>
      <c r="ECC55" s="2"/>
      <c r="ECD55" s="2"/>
      <c r="ECE55" s="2"/>
      <c r="ECF55" s="2"/>
      <c r="ECG55" s="2"/>
      <c r="ECH55" s="2"/>
      <c r="ECI55" s="2"/>
      <c r="ECJ55" s="2"/>
      <c r="ECK55" s="2"/>
      <c r="ECL55" s="2"/>
      <c r="ECM55" s="2"/>
      <c r="ECN55" s="2"/>
      <c r="ECO55" s="2"/>
      <c r="ECP55" s="2"/>
      <c r="ECQ55" s="2"/>
      <c r="ECR55" s="2"/>
      <c r="ECS55" s="2"/>
      <c r="ECT55" s="2"/>
      <c r="ECU55" s="2"/>
      <c r="ECV55" s="2"/>
      <c r="ECW55" s="2"/>
      <c r="ECX55" s="2"/>
      <c r="ECY55" s="2"/>
      <c r="ECZ55" s="2"/>
      <c r="EDA55" s="2"/>
      <c r="EDB55" s="2"/>
      <c r="EDC55" s="2"/>
      <c r="EDD55" s="2"/>
      <c r="EDE55" s="2"/>
      <c r="EDF55" s="2"/>
      <c r="EDG55" s="2"/>
      <c r="EDH55" s="2"/>
      <c r="EDI55" s="2"/>
      <c r="EDJ55" s="2"/>
      <c r="EDK55" s="2"/>
      <c r="EDL55" s="2"/>
      <c r="EDM55" s="2"/>
      <c r="EDN55" s="2"/>
      <c r="EDO55" s="2"/>
      <c r="EDP55" s="2"/>
      <c r="EDQ55" s="2"/>
      <c r="EDR55" s="2"/>
      <c r="EDS55" s="2"/>
      <c r="EDT55" s="2"/>
      <c r="EDU55" s="2"/>
      <c r="EDV55" s="2"/>
      <c r="EDW55" s="2"/>
      <c r="EDX55" s="2"/>
      <c r="EDY55" s="2"/>
      <c r="EDZ55" s="2"/>
      <c r="EEA55" s="2"/>
      <c r="EEB55" s="2"/>
      <c r="EEC55" s="2"/>
      <c r="EED55" s="2"/>
      <c r="EEE55" s="2"/>
      <c r="EEF55" s="2"/>
      <c r="EEG55" s="2"/>
      <c r="EEH55" s="2"/>
      <c r="EEI55" s="2"/>
      <c r="EEJ55" s="2"/>
      <c r="EEK55" s="2"/>
      <c r="EEL55" s="2"/>
      <c r="EEM55" s="2"/>
      <c r="EEN55" s="2"/>
      <c r="EEO55" s="2"/>
      <c r="EEP55" s="2"/>
      <c r="EEQ55" s="2"/>
      <c r="EER55" s="2"/>
      <c r="EES55" s="2"/>
      <c r="EET55" s="2"/>
      <c r="EEU55" s="2"/>
      <c r="EEV55" s="2"/>
      <c r="EEW55" s="2"/>
      <c r="EEX55" s="2"/>
      <c r="EEY55" s="2"/>
      <c r="EEZ55" s="2"/>
      <c r="EFA55" s="2"/>
      <c r="EFB55" s="2"/>
      <c r="EFC55" s="2"/>
      <c r="EFD55" s="2"/>
      <c r="EFE55" s="2"/>
      <c r="EFF55" s="2"/>
      <c r="EFG55" s="2"/>
      <c r="EFH55" s="2"/>
      <c r="EFI55" s="2"/>
      <c r="EFJ55" s="2"/>
      <c r="EFK55" s="2"/>
      <c r="EFL55" s="2"/>
      <c r="EFM55" s="2"/>
      <c r="EFN55" s="2"/>
      <c r="EFO55" s="2"/>
      <c r="EFP55" s="2"/>
      <c r="EFQ55" s="2"/>
      <c r="EFR55" s="2"/>
      <c r="EFS55" s="2"/>
      <c r="EFT55" s="2"/>
      <c r="EFU55" s="2"/>
      <c r="EFV55" s="2"/>
      <c r="EFW55" s="2"/>
      <c r="EFX55" s="2"/>
      <c r="EFY55" s="2"/>
      <c r="EFZ55" s="2"/>
      <c r="EGA55" s="2"/>
      <c r="EGB55" s="2"/>
      <c r="EGC55" s="2"/>
      <c r="EGD55" s="2"/>
      <c r="EGE55" s="2"/>
      <c r="EGF55" s="2"/>
      <c r="EGG55" s="2"/>
      <c r="EGH55" s="2"/>
      <c r="EGI55" s="2"/>
      <c r="EGJ55" s="2"/>
      <c r="EGK55" s="2"/>
      <c r="EGL55" s="2"/>
      <c r="EGM55" s="2"/>
      <c r="EGN55" s="2"/>
      <c r="EGO55" s="2"/>
      <c r="EGP55" s="2"/>
      <c r="EGQ55" s="2"/>
      <c r="EGR55" s="2"/>
      <c r="EGS55" s="2"/>
      <c r="EGT55" s="2"/>
      <c r="EGU55" s="2"/>
      <c r="EGV55" s="2"/>
      <c r="EGW55" s="2"/>
      <c r="EGX55" s="2"/>
      <c r="EGY55" s="2"/>
      <c r="EGZ55" s="2"/>
      <c r="EHA55" s="2"/>
      <c r="EHB55" s="2"/>
      <c r="EHC55" s="2"/>
      <c r="EHD55" s="2"/>
      <c r="EHE55" s="2"/>
      <c r="EHF55" s="2"/>
      <c r="EHG55" s="2"/>
      <c r="EHH55" s="2"/>
      <c r="EHI55" s="2"/>
      <c r="EHJ55" s="2"/>
      <c r="EHK55" s="2"/>
      <c r="EHL55" s="2"/>
      <c r="EHM55" s="2"/>
      <c r="EHN55" s="2"/>
      <c r="EHO55" s="2"/>
      <c r="EHP55" s="2"/>
      <c r="EHQ55" s="2"/>
      <c r="EHR55" s="2"/>
      <c r="EHS55" s="2"/>
      <c r="EHT55" s="2"/>
      <c r="EHU55" s="2"/>
      <c r="EHV55" s="2"/>
      <c r="EHW55" s="2"/>
      <c r="EHX55" s="2"/>
      <c r="EHY55" s="2"/>
      <c r="EHZ55" s="2"/>
      <c r="EIA55" s="2"/>
      <c r="EIB55" s="2"/>
      <c r="EIC55" s="2"/>
      <c r="EID55" s="2"/>
      <c r="EIE55" s="2"/>
      <c r="EIF55" s="2"/>
      <c r="EIG55" s="2"/>
      <c r="EIH55" s="2"/>
      <c r="EII55" s="2"/>
      <c r="EIJ55" s="2"/>
      <c r="EIK55" s="2"/>
      <c r="EIL55" s="2"/>
      <c r="EIM55" s="2"/>
      <c r="EIN55" s="2"/>
      <c r="EIO55" s="2"/>
      <c r="EIP55" s="2"/>
      <c r="EIQ55" s="2"/>
      <c r="EIR55" s="2"/>
      <c r="EIS55" s="2"/>
      <c r="EIT55" s="2"/>
      <c r="EIU55" s="2"/>
      <c r="EIV55" s="2"/>
      <c r="EIW55" s="2"/>
      <c r="EIX55" s="2"/>
      <c r="EIY55" s="2"/>
      <c r="EIZ55" s="2"/>
      <c r="EJA55" s="2"/>
      <c r="EJB55" s="2"/>
      <c r="EJC55" s="2"/>
      <c r="EJD55" s="2"/>
      <c r="EJE55" s="2"/>
      <c r="EJF55" s="2"/>
      <c r="EJG55" s="2"/>
      <c r="EJH55" s="2"/>
      <c r="EJI55" s="2"/>
      <c r="EJJ55" s="2"/>
      <c r="EJK55" s="2"/>
      <c r="EJL55" s="2"/>
      <c r="EJM55" s="2"/>
      <c r="EJN55" s="2"/>
      <c r="EJO55" s="2"/>
      <c r="EJP55" s="2"/>
      <c r="EJQ55" s="2"/>
      <c r="EJR55" s="2"/>
      <c r="EJS55" s="2"/>
      <c r="EJT55" s="2"/>
      <c r="EJU55" s="2"/>
      <c r="EJV55" s="2"/>
      <c r="EJW55" s="2"/>
      <c r="EJX55" s="2"/>
      <c r="EJY55" s="2"/>
      <c r="EJZ55" s="2"/>
      <c r="EKA55" s="2"/>
      <c r="EKB55" s="2"/>
      <c r="EKC55" s="2"/>
      <c r="EKD55" s="2"/>
      <c r="EKE55" s="2"/>
      <c r="EKF55" s="2"/>
      <c r="EKG55" s="2"/>
      <c r="EKH55" s="2"/>
      <c r="EKI55" s="2"/>
      <c r="EKJ55" s="2"/>
      <c r="EKK55" s="2"/>
      <c r="EKL55" s="2"/>
      <c r="EKM55" s="2"/>
      <c r="EKN55" s="2"/>
      <c r="EKO55" s="2"/>
      <c r="EKP55" s="2"/>
      <c r="EKQ55" s="2"/>
      <c r="EKR55" s="2"/>
      <c r="EKS55" s="2"/>
      <c r="EKT55" s="2"/>
      <c r="EKU55" s="2"/>
      <c r="EKV55" s="2"/>
      <c r="EKW55" s="2"/>
      <c r="EKX55" s="2"/>
      <c r="EKY55" s="2"/>
      <c r="EKZ55" s="2"/>
      <c r="ELA55" s="2"/>
      <c r="ELB55" s="2"/>
      <c r="ELC55" s="2"/>
      <c r="ELD55" s="2"/>
      <c r="ELE55" s="2"/>
      <c r="ELF55" s="2"/>
      <c r="ELG55" s="2"/>
      <c r="ELH55" s="2"/>
      <c r="ELI55" s="2"/>
      <c r="ELJ55" s="2"/>
      <c r="ELK55" s="2"/>
      <c r="ELL55" s="2"/>
      <c r="ELM55" s="2"/>
      <c r="ELN55" s="2"/>
      <c r="ELO55" s="2"/>
      <c r="ELP55" s="2"/>
      <c r="ELQ55" s="2"/>
      <c r="ELR55" s="2"/>
      <c r="ELS55" s="2"/>
      <c r="ELT55" s="2"/>
      <c r="ELU55" s="2"/>
      <c r="ELV55" s="2"/>
      <c r="ELW55" s="2"/>
      <c r="ELX55" s="2"/>
      <c r="ELY55" s="2"/>
      <c r="ELZ55" s="2"/>
      <c r="EMA55" s="2"/>
      <c r="EMB55" s="2"/>
      <c r="EMC55" s="2"/>
      <c r="EMD55" s="2"/>
      <c r="EME55" s="2"/>
      <c r="EMF55" s="2"/>
      <c r="EMG55" s="2"/>
      <c r="EMH55" s="2"/>
      <c r="EMI55" s="2"/>
      <c r="EMJ55" s="2"/>
      <c r="EMK55" s="2"/>
      <c r="EML55" s="2"/>
      <c r="EMM55" s="2"/>
      <c r="EMN55" s="2"/>
      <c r="EMO55" s="2"/>
      <c r="EMP55" s="2"/>
      <c r="EMQ55" s="2"/>
      <c r="EMR55" s="2"/>
      <c r="EMS55" s="2"/>
      <c r="EMT55" s="2"/>
      <c r="EMU55" s="2"/>
      <c r="EMV55" s="2"/>
      <c r="EMW55" s="2"/>
      <c r="EMX55" s="2"/>
      <c r="EMY55" s="2"/>
      <c r="EMZ55" s="2"/>
      <c r="ENA55" s="2"/>
      <c r="ENB55" s="2"/>
      <c r="ENC55" s="2"/>
      <c r="END55" s="2"/>
      <c r="ENE55" s="2"/>
      <c r="ENF55" s="2"/>
      <c r="ENG55" s="2"/>
      <c r="ENH55" s="2"/>
      <c r="ENI55" s="2"/>
      <c r="ENJ55" s="2"/>
      <c r="ENK55" s="2"/>
      <c r="ENL55" s="2"/>
      <c r="ENM55" s="2"/>
      <c r="ENN55" s="2"/>
      <c r="ENO55" s="2"/>
      <c r="ENP55" s="2"/>
      <c r="ENQ55" s="2"/>
      <c r="ENR55" s="2"/>
      <c r="ENS55" s="2"/>
      <c r="ENT55" s="2"/>
      <c r="ENU55" s="2"/>
      <c r="ENV55" s="2"/>
      <c r="ENW55" s="2"/>
      <c r="ENX55" s="2"/>
      <c r="ENY55" s="2"/>
      <c r="ENZ55" s="2"/>
      <c r="EOA55" s="2"/>
      <c r="EOB55" s="2"/>
      <c r="EOC55" s="2"/>
      <c r="EOD55" s="2"/>
      <c r="EOE55" s="2"/>
      <c r="EOF55" s="2"/>
      <c r="EOG55" s="2"/>
      <c r="EOH55" s="2"/>
      <c r="EOI55" s="2"/>
      <c r="EOJ55" s="2"/>
      <c r="EOK55" s="2"/>
      <c r="EOL55" s="2"/>
      <c r="EOM55" s="2"/>
      <c r="EON55" s="2"/>
      <c r="EOO55" s="2"/>
      <c r="EOP55" s="2"/>
      <c r="EOQ55" s="2"/>
      <c r="EOR55" s="2"/>
      <c r="EOS55" s="2"/>
      <c r="EOT55" s="2"/>
      <c r="EOU55" s="2"/>
      <c r="EOV55" s="2"/>
      <c r="EOW55" s="2"/>
      <c r="EOX55" s="2"/>
      <c r="EOY55" s="2"/>
      <c r="EOZ55" s="2"/>
      <c r="EPA55" s="2"/>
      <c r="EPB55" s="2"/>
      <c r="EPC55" s="2"/>
      <c r="EPD55" s="2"/>
      <c r="EPE55" s="2"/>
      <c r="EPF55" s="2"/>
      <c r="EPG55" s="2"/>
      <c r="EPH55" s="2"/>
      <c r="EPI55" s="2"/>
      <c r="EPJ55" s="2"/>
      <c r="EPK55" s="2"/>
      <c r="EPL55" s="2"/>
      <c r="EPM55" s="2"/>
      <c r="EPN55" s="2"/>
      <c r="EPO55" s="2"/>
      <c r="EPP55" s="2"/>
      <c r="EPQ55" s="2"/>
      <c r="EPR55" s="2"/>
      <c r="EPS55" s="2"/>
      <c r="EPT55" s="2"/>
      <c r="EPU55" s="2"/>
      <c r="EPV55" s="2"/>
      <c r="EPW55" s="2"/>
      <c r="EPX55" s="2"/>
      <c r="EPY55" s="2"/>
      <c r="EPZ55" s="2"/>
      <c r="EQA55" s="2"/>
      <c r="EQB55" s="2"/>
      <c r="EQC55" s="2"/>
      <c r="EQD55" s="2"/>
      <c r="EQE55" s="2"/>
      <c r="EQF55" s="2"/>
      <c r="EQG55" s="2"/>
      <c r="EQH55" s="2"/>
      <c r="EQI55" s="2"/>
      <c r="EQJ55" s="2"/>
      <c r="EQK55" s="2"/>
      <c r="EQL55" s="2"/>
      <c r="EQM55" s="2"/>
      <c r="EQN55" s="2"/>
      <c r="EQO55" s="2"/>
      <c r="EQP55" s="2"/>
      <c r="EQQ55" s="2"/>
      <c r="EQR55" s="2"/>
      <c r="EQS55" s="2"/>
      <c r="EQT55" s="2"/>
      <c r="EQU55" s="2"/>
      <c r="EQV55" s="2"/>
      <c r="EQW55" s="2"/>
      <c r="EQX55" s="2"/>
      <c r="EQY55" s="2"/>
      <c r="EQZ55" s="2"/>
      <c r="ERA55" s="2"/>
      <c r="ERB55" s="2"/>
      <c r="ERC55" s="2"/>
      <c r="ERD55" s="2"/>
      <c r="ERE55" s="2"/>
      <c r="ERF55" s="2"/>
      <c r="ERG55" s="2"/>
      <c r="ERH55" s="2"/>
      <c r="ERI55" s="2"/>
      <c r="ERJ55" s="2"/>
      <c r="ERK55" s="2"/>
      <c r="ERL55" s="2"/>
      <c r="ERM55" s="2"/>
      <c r="ERN55" s="2"/>
      <c r="ERO55" s="2"/>
      <c r="ERP55" s="2"/>
      <c r="ERQ55" s="2"/>
      <c r="ERR55" s="2"/>
      <c r="ERS55" s="2"/>
      <c r="ERT55" s="2"/>
      <c r="ERU55" s="2"/>
      <c r="ERV55" s="2"/>
      <c r="ERW55" s="2"/>
      <c r="ERX55" s="2"/>
      <c r="ERY55" s="2"/>
      <c r="ERZ55" s="2"/>
      <c r="ESA55" s="2"/>
      <c r="ESB55" s="2"/>
      <c r="ESC55" s="2"/>
      <c r="ESD55" s="2"/>
      <c r="ESE55" s="2"/>
      <c r="ESF55" s="2"/>
      <c r="ESG55" s="2"/>
      <c r="ESH55" s="2"/>
      <c r="ESI55" s="2"/>
      <c r="ESJ55" s="2"/>
      <c r="ESK55" s="2"/>
      <c r="ESL55" s="2"/>
      <c r="ESM55" s="2"/>
      <c r="ESN55" s="2"/>
      <c r="ESO55" s="2"/>
      <c r="ESP55" s="2"/>
      <c r="ESQ55" s="2"/>
      <c r="ESR55" s="2"/>
      <c r="ESS55" s="2"/>
      <c r="EST55" s="2"/>
      <c r="ESU55" s="2"/>
      <c r="ESV55" s="2"/>
      <c r="ESW55" s="2"/>
      <c r="ESX55" s="2"/>
      <c r="ESY55" s="2"/>
      <c r="ESZ55" s="2"/>
      <c r="ETA55" s="2"/>
      <c r="ETB55" s="2"/>
      <c r="ETC55" s="2"/>
      <c r="ETD55" s="2"/>
      <c r="ETE55" s="2"/>
      <c r="ETF55" s="2"/>
      <c r="ETG55" s="2"/>
      <c r="ETH55" s="2"/>
      <c r="ETI55" s="2"/>
      <c r="ETJ55" s="2"/>
      <c r="ETK55" s="2"/>
      <c r="ETL55" s="2"/>
      <c r="ETM55" s="2"/>
      <c r="ETN55" s="2"/>
      <c r="ETO55" s="2"/>
      <c r="ETP55" s="2"/>
      <c r="ETQ55" s="2"/>
      <c r="ETR55" s="2"/>
      <c r="ETS55" s="2"/>
      <c r="ETT55" s="2"/>
      <c r="ETU55" s="2"/>
      <c r="ETV55" s="2"/>
      <c r="ETW55" s="2"/>
      <c r="ETX55" s="2"/>
      <c r="ETY55" s="2"/>
      <c r="ETZ55" s="2"/>
      <c r="EUA55" s="2"/>
      <c r="EUB55" s="2"/>
      <c r="EUC55" s="2"/>
      <c r="EUD55" s="2"/>
      <c r="EUE55" s="2"/>
      <c r="EUF55" s="2"/>
      <c r="EUG55" s="2"/>
      <c r="EUH55" s="2"/>
      <c r="EUI55" s="2"/>
      <c r="EUJ55" s="2"/>
      <c r="EUK55" s="2"/>
      <c r="EUL55" s="2"/>
      <c r="EUM55" s="2"/>
      <c r="EUN55" s="2"/>
      <c r="EUO55" s="2"/>
      <c r="EUP55" s="2"/>
      <c r="EUQ55" s="2"/>
      <c r="EUR55" s="2"/>
      <c r="EUS55" s="2"/>
      <c r="EUT55" s="2"/>
      <c r="EUU55" s="2"/>
      <c r="EUV55" s="2"/>
      <c r="EUW55" s="2"/>
      <c r="EUX55" s="2"/>
      <c r="EUY55" s="2"/>
      <c r="EUZ55" s="2"/>
      <c r="EVA55" s="2"/>
      <c r="EVB55" s="2"/>
      <c r="EVC55" s="2"/>
      <c r="EVD55" s="2"/>
      <c r="EVE55" s="2"/>
      <c r="EVF55" s="2"/>
      <c r="EVG55" s="2"/>
      <c r="EVH55" s="2"/>
      <c r="EVI55" s="2"/>
      <c r="EVJ55" s="2"/>
      <c r="EVK55" s="2"/>
      <c r="EVL55" s="2"/>
      <c r="EVM55" s="2"/>
      <c r="EVN55" s="2"/>
      <c r="EVO55" s="2"/>
      <c r="EVP55" s="2"/>
      <c r="EVQ55" s="2"/>
      <c r="EVR55" s="2"/>
      <c r="EVS55" s="2"/>
      <c r="EVT55" s="2"/>
      <c r="EVU55" s="2"/>
      <c r="EVV55" s="2"/>
      <c r="EVW55" s="2"/>
      <c r="EVX55" s="2"/>
      <c r="EVY55" s="2"/>
      <c r="EVZ55" s="2"/>
      <c r="EWA55" s="2"/>
      <c r="EWB55" s="2"/>
      <c r="EWC55" s="2"/>
      <c r="EWD55" s="2"/>
      <c r="EWE55" s="2"/>
      <c r="EWF55" s="2"/>
      <c r="EWG55" s="2"/>
      <c r="EWH55" s="2"/>
      <c r="EWI55" s="2"/>
      <c r="EWJ55" s="2"/>
      <c r="EWK55" s="2"/>
      <c r="EWL55" s="2"/>
      <c r="EWM55" s="2"/>
      <c r="EWN55" s="2"/>
      <c r="EWO55" s="2"/>
      <c r="EWP55" s="2"/>
      <c r="EWQ55" s="2"/>
      <c r="EWR55" s="2"/>
      <c r="EWS55" s="2"/>
      <c r="EWT55" s="2"/>
      <c r="EWU55" s="2"/>
      <c r="EWV55" s="2"/>
      <c r="EWW55" s="2"/>
      <c r="EWX55" s="2"/>
      <c r="EWY55" s="2"/>
      <c r="EWZ55" s="2"/>
      <c r="EXA55" s="2"/>
      <c r="EXB55" s="2"/>
      <c r="EXC55" s="2"/>
      <c r="EXD55" s="2"/>
      <c r="EXE55" s="2"/>
      <c r="EXF55" s="2"/>
      <c r="EXG55" s="2"/>
      <c r="EXH55" s="2"/>
      <c r="EXI55" s="2"/>
      <c r="EXJ55" s="2"/>
      <c r="EXK55" s="2"/>
      <c r="EXL55" s="2"/>
      <c r="EXM55" s="2"/>
      <c r="EXN55" s="2"/>
      <c r="EXO55" s="2"/>
      <c r="EXP55" s="2"/>
      <c r="EXQ55" s="2"/>
      <c r="EXR55" s="2"/>
      <c r="EXS55" s="2"/>
      <c r="EXT55" s="2"/>
      <c r="EXU55" s="2"/>
      <c r="EXV55" s="2"/>
      <c r="EXW55" s="2"/>
      <c r="EXX55" s="2"/>
      <c r="EXY55" s="2"/>
      <c r="EXZ55" s="2"/>
      <c r="EYA55" s="2"/>
      <c r="EYB55" s="2"/>
      <c r="EYC55" s="2"/>
      <c r="EYD55" s="2"/>
      <c r="EYE55" s="2"/>
      <c r="EYF55" s="2"/>
      <c r="EYG55" s="2"/>
      <c r="EYH55" s="2"/>
      <c r="EYI55" s="2"/>
      <c r="EYJ55" s="2"/>
      <c r="EYK55" s="2"/>
      <c r="EYL55" s="2"/>
      <c r="EYM55" s="2"/>
      <c r="EYN55" s="2"/>
      <c r="EYO55" s="2"/>
      <c r="EYP55" s="2"/>
      <c r="EYQ55" s="2"/>
      <c r="EYR55" s="2"/>
      <c r="EYS55" s="2"/>
      <c r="EYT55" s="2"/>
      <c r="EYU55" s="2"/>
      <c r="EYV55" s="2"/>
      <c r="EYW55" s="2"/>
      <c r="EYX55" s="2"/>
      <c r="EYY55" s="2"/>
      <c r="EYZ55" s="2"/>
      <c r="EZA55" s="2"/>
      <c r="EZB55" s="2"/>
      <c r="EZC55" s="2"/>
      <c r="EZD55" s="2"/>
      <c r="EZE55" s="2"/>
      <c r="EZF55" s="2"/>
      <c r="EZG55" s="2"/>
      <c r="EZH55" s="2"/>
      <c r="EZI55" s="2"/>
      <c r="EZJ55" s="2"/>
      <c r="EZK55" s="2"/>
      <c r="EZL55" s="2"/>
      <c r="EZM55" s="2"/>
      <c r="EZN55" s="2"/>
      <c r="EZO55" s="2"/>
      <c r="EZP55" s="2"/>
      <c r="EZQ55" s="2"/>
      <c r="EZR55" s="2"/>
      <c r="EZS55" s="2"/>
      <c r="EZT55" s="2"/>
      <c r="EZU55" s="2"/>
      <c r="EZV55" s="2"/>
      <c r="EZW55" s="2"/>
      <c r="EZX55" s="2"/>
      <c r="EZY55" s="2"/>
      <c r="EZZ55" s="2"/>
      <c r="FAA55" s="2"/>
      <c r="FAB55" s="2"/>
      <c r="FAC55" s="2"/>
      <c r="FAD55" s="2"/>
      <c r="FAE55" s="2"/>
      <c r="FAF55" s="2"/>
      <c r="FAG55" s="2"/>
      <c r="FAH55" s="2"/>
      <c r="FAI55" s="2"/>
      <c r="FAJ55" s="2"/>
      <c r="FAK55" s="2"/>
      <c r="FAL55" s="2"/>
      <c r="FAM55" s="2"/>
      <c r="FAN55" s="2"/>
      <c r="FAO55" s="2"/>
      <c r="FAP55" s="2"/>
      <c r="FAQ55" s="2"/>
      <c r="FAR55" s="2"/>
      <c r="FAS55" s="2"/>
      <c r="FAT55" s="2"/>
      <c r="FAU55" s="2"/>
      <c r="FAV55" s="2"/>
      <c r="FAW55" s="2"/>
      <c r="FAX55" s="2"/>
      <c r="FAY55" s="2"/>
      <c r="FAZ55" s="2"/>
      <c r="FBA55" s="2"/>
      <c r="FBB55" s="2"/>
      <c r="FBC55" s="2"/>
      <c r="FBD55" s="2"/>
      <c r="FBE55" s="2"/>
      <c r="FBF55" s="2"/>
      <c r="FBG55" s="2"/>
      <c r="FBH55" s="2"/>
      <c r="FBI55" s="2"/>
      <c r="FBJ55" s="2"/>
      <c r="FBK55" s="2"/>
      <c r="FBL55" s="2"/>
      <c r="FBM55" s="2"/>
      <c r="FBN55" s="2"/>
      <c r="FBO55" s="2"/>
      <c r="FBP55" s="2"/>
      <c r="FBQ55" s="2"/>
      <c r="FBR55" s="2"/>
      <c r="FBS55" s="2"/>
      <c r="FBT55" s="2"/>
      <c r="FBU55" s="2"/>
      <c r="FBV55" s="2"/>
      <c r="FBW55" s="2"/>
      <c r="FBX55" s="2"/>
      <c r="FBY55" s="2"/>
      <c r="FBZ55" s="2"/>
      <c r="FCA55" s="2"/>
      <c r="FCB55" s="2"/>
      <c r="FCC55" s="2"/>
      <c r="FCD55" s="2"/>
      <c r="FCE55" s="2"/>
      <c r="FCF55" s="2"/>
      <c r="FCG55" s="2"/>
      <c r="FCH55" s="2"/>
      <c r="FCI55" s="2"/>
      <c r="FCJ55" s="2"/>
      <c r="FCK55" s="2"/>
      <c r="FCL55" s="2"/>
      <c r="FCM55" s="2"/>
      <c r="FCN55" s="2"/>
      <c r="FCO55" s="2"/>
      <c r="FCP55" s="2"/>
      <c r="FCQ55" s="2"/>
      <c r="FCR55" s="2"/>
      <c r="FCS55" s="2"/>
      <c r="FCT55" s="2"/>
      <c r="FCU55" s="2"/>
      <c r="FCV55" s="2"/>
      <c r="FCW55" s="2"/>
      <c r="FCX55" s="2"/>
      <c r="FCY55" s="2"/>
      <c r="FCZ55" s="2"/>
      <c r="FDA55" s="2"/>
      <c r="FDB55" s="2"/>
      <c r="FDC55" s="2"/>
      <c r="FDD55" s="2"/>
      <c r="FDE55" s="2"/>
      <c r="FDF55" s="2"/>
      <c r="FDG55" s="2"/>
      <c r="FDH55" s="2"/>
      <c r="FDI55" s="2"/>
      <c r="FDJ55" s="2"/>
      <c r="FDK55" s="2"/>
      <c r="FDL55" s="2"/>
      <c r="FDM55" s="2"/>
      <c r="FDN55" s="2"/>
      <c r="FDO55" s="2"/>
      <c r="FDP55" s="2"/>
      <c r="FDQ55" s="2"/>
      <c r="FDR55" s="2"/>
      <c r="FDS55" s="2"/>
      <c r="FDT55" s="2"/>
      <c r="FDU55" s="2"/>
      <c r="FDV55" s="2"/>
      <c r="FDW55" s="2"/>
      <c r="FDX55" s="2"/>
      <c r="FDY55" s="2"/>
      <c r="FDZ55" s="2"/>
      <c r="FEA55" s="2"/>
      <c r="FEB55" s="2"/>
      <c r="FEC55" s="2"/>
      <c r="FED55" s="2"/>
      <c r="FEE55" s="2"/>
      <c r="FEF55" s="2"/>
      <c r="FEG55" s="2"/>
      <c r="FEH55" s="2"/>
      <c r="FEI55" s="2"/>
      <c r="FEJ55" s="2"/>
      <c r="FEK55" s="2"/>
      <c r="FEL55" s="2"/>
      <c r="FEM55" s="2"/>
      <c r="FEN55" s="2"/>
      <c r="FEO55" s="2"/>
      <c r="FEP55" s="2"/>
      <c r="FEQ55" s="2"/>
      <c r="FER55" s="2"/>
      <c r="FES55" s="2"/>
      <c r="FET55" s="2"/>
      <c r="FEU55" s="2"/>
      <c r="FEV55" s="2"/>
      <c r="FEW55" s="2"/>
      <c r="FEX55" s="2"/>
      <c r="FEY55" s="2"/>
      <c r="FEZ55" s="2"/>
      <c r="FFA55" s="2"/>
      <c r="FFB55" s="2"/>
      <c r="FFC55" s="2"/>
      <c r="FFD55" s="2"/>
      <c r="FFE55" s="2"/>
      <c r="FFF55" s="2"/>
      <c r="FFG55" s="2"/>
      <c r="FFH55" s="2"/>
      <c r="FFI55" s="2"/>
      <c r="FFJ55" s="2"/>
      <c r="FFK55" s="2"/>
      <c r="FFL55" s="2"/>
      <c r="FFM55" s="2"/>
      <c r="FFN55" s="2"/>
      <c r="FFO55" s="2"/>
      <c r="FFP55" s="2"/>
      <c r="FFQ55" s="2"/>
      <c r="FFR55" s="2"/>
      <c r="FFS55" s="2"/>
      <c r="FFT55" s="2"/>
      <c r="FFU55" s="2"/>
      <c r="FFV55" s="2"/>
      <c r="FFW55" s="2"/>
      <c r="FFX55" s="2"/>
      <c r="FFY55" s="2"/>
      <c r="FFZ55" s="2"/>
      <c r="FGA55" s="2"/>
      <c r="FGB55" s="2"/>
      <c r="FGC55" s="2"/>
      <c r="FGD55" s="2"/>
      <c r="FGE55" s="2"/>
      <c r="FGF55" s="2"/>
      <c r="FGG55" s="2"/>
      <c r="FGH55" s="2"/>
      <c r="FGI55" s="2"/>
      <c r="FGJ55" s="2"/>
      <c r="FGK55" s="2"/>
      <c r="FGL55" s="2"/>
      <c r="FGM55" s="2"/>
      <c r="FGN55" s="2"/>
      <c r="FGO55" s="2"/>
      <c r="FGP55" s="2"/>
      <c r="FGQ55" s="2"/>
      <c r="FGR55" s="2"/>
      <c r="FGS55" s="2"/>
      <c r="FGT55" s="2"/>
      <c r="FGU55" s="2"/>
      <c r="FGV55" s="2"/>
      <c r="FGW55" s="2"/>
      <c r="FGX55" s="2"/>
      <c r="FGY55" s="2"/>
      <c r="FGZ55" s="2"/>
      <c r="FHA55" s="2"/>
      <c r="FHB55" s="2"/>
      <c r="FHC55" s="2"/>
      <c r="FHD55" s="2"/>
      <c r="FHE55" s="2"/>
      <c r="FHF55" s="2"/>
      <c r="FHG55" s="2"/>
      <c r="FHH55" s="2"/>
      <c r="FHI55" s="2"/>
      <c r="FHJ55" s="2"/>
      <c r="FHK55" s="2"/>
      <c r="FHL55" s="2"/>
      <c r="FHM55" s="2"/>
      <c r="FHN55" s="2"/>
      <c r="FHO55" s="2"/>
      <c r="FHP55" s="2"/>
      <c r="FHQ55" s="2"/>
      <c r="FHR55" s="2"/>
      <c r="FHS55" s="2"/>
      <c r="FHT55" s="2"/>
      <c r="FHU55" s="2"/>
      <c r="FHV55" s="2"/>
      <c r="FHW55" s="2"/>
      <c r="FHX55" s="2"/>
      <c r="FHY55" s="2"/>
      <c r="FHZ55" s="2"/>
      <c r="FIA55" s="2"/>
      <c r="FIB55" s="2"/>
      <c r="FIC55" s="2"/>
      <c r="FID55" s="2"/>
      <c r="FIE55" s="2"/>
      <c r="FIF55" s="2"/>
      <c r="FIG55" s="2"/>
      <c r="FIH55" s="2"/>
      <c r="FII55" s="2"/>
      <c r="FIJ55" s="2"/>
      <c r="FIK55" s="2"/>
      <c r="FIL55" s="2"/>
      <c r="FIM55" s="2"/>
      <c r="FIN55" s="2"/>
      <c r="FIO55" s="2"/>
      <c r="FIP55" s="2"/>
      <c r="FIQ55" s="2"/>
      <c r="FIR55" s="2"/>
      <c r="FIS55" s="2"/>
      <c r="FIT55" s="2"/>
      <c r="FIU55" s="2"/>
      <c r="FIV55" s="2"/>
      <c r="FIW55" s="2"/>
      <c r="FIX55" s="2"/>
      <c r="FIY55" s="2"/>
      <c r="FIZ55" s="2"/>
      <c r="FJA55" s="2"/>
      <c r="FJB55" s="2"/>
      <c r="FJC55" s="2"/>
      <c r="FJD55" s="2"/>
      <c r="FJE55" s="2"/>
      <c r="FJF55" s="2"/>
      <c r="FJG55" s="2"/>
      <c r="FJH55" s="2"/>
      <c r="FJI55" s="2"/>
      <c r="FJJ55" s="2"/>
      <c r="FJK55" s="2"/>
      <c r="FJL55" s="2"/>
      <c r="FJM55" s="2"/>
      <c r="FJN55" s="2"/>
      <c r="FJO55" s="2"/>
      <c r="FJP55" s="2"/>
      <c r="FJQ55" s="2"/>
      <c r="FJR55" s="2"/>
      <c r="FJS55" s="2"/>
      <c r="FJT55" s="2"/>
      <c r="FJU55" s="2"/>
      <c r="FJV55" s="2"/>
      <c r="FJW55" s="2"/>
      <c r="FJX55" s="2"/>
      <c r="FJY55" s="2"/>
      <c r="FJZ55" s="2"/>
      <c r="FKA55" s="2"/>
      <c r="FKB55" s="2"/>
      <c r="FKC55" s="2"/>
      <c r="FKD55" s="2"/>
      <c r="FKE55" s="2"/>
      <c r="FKF55" s="2"/>
      <c r="FKG55" s="2"/>
      <c r="FKH55" s="2"/>
      <c r="FKI55" s="2"/>
      <c r="FKJ55" s="2"/>
      <c r="FKK55" s="2"/>
      <c r="FKL55" s="2"/>
      <c r="FKM55" s="2"/>
      <c r="FKN55" s="2"/>
      <c r="FKO55" s="2"/>
      <c r="FKP55" s="2"/>
      <c r="FKQ55" s="2"/>
      <c r="FKR55" s="2"/>
      <c r="FKS55" s="2"/>
      <c r="FKT55" s="2"/>
      <c r="FKU55" s="2"/>
      <c r="FKV55" s="2"/>
      <c r="FKW55" s="2"/>
      <c r="FKX55" s="2"/>
      <c r="FKY55" s="2"/>
      <c r="FKZ55" s="2"/>
      <c r="FLA55" s="2"/>
      <c r="FLB55" s="2"/>
      <c r="FLC55" s="2"/>
      <c r="FLD55" s="2"/>
      <c r="FLE55" s="2"/>
      <c r="FLF55" s="2"/>
      <c r="FLG55" s="2"/>
      <c r="FLH55" s="2"/>
      <c r="FLI55" s="2"/>
      <c r="FLJ55" s="2"/>
      <c r="FLK55" s="2"/>
      <c r="FLL55" s="2"/>
      <c r="FLM55" s="2"/>
      <c r="FLN55" s="2"/>
      <c r="FLO55" s="2"/>
      <c r="FLP55" s="2"/>
      <c r="FLQ55" s="2"/>
      <c r="FLR55" s="2"/>
      <c r="FLS55" s="2"/>
      <c r="FLT55" s="2"/>
      <c r="FLU55" s="2"/>
      <c r="FLV55" s="2"/>
      <c r="FLW55" s="2"/>
      <c r="FLX55" s="2"/>
      <c r="FLY55" s="2"/>
      <c r="FLZ55" s="2"/>
      <c r="FMA55" s="2"/>
      <c r="FMB55" s="2"/>
      <c r="FMC55" s="2"/>
      <c r="FMD55" s="2"/>
      <c r="FME55" s="2"/>
      <c r="FMF55" s="2"/>
      <c r="FMG55" s="2"/>
      <c r="FMH55" s="2"/>
      <c r="FMI55" s="2"/>
      <c r="FMJ55" s="2"/>
      <c r="FMK55" s="2"/>
      <c r="FML55" s="2"/>
      <c r="FMM55" s="2"/>
      <c r="FMN55" s="2"/>
      <c r="FMO55" s="2"/>
      <c r="FMP55" s="2"/>
      <c r="FMQ55" s="2"/>
      <c r="FMR55" s="2"/>
      <c r="FMS55" s="2"/>
      <c r="FMT55" s="2"/>
      <c r="FMU55" s="2"/>
      <c r="FMV55" s="2"/>
      <c r="FMW55" s="2"/>
      <c r="FMX55" s="2"/>
      <c r="FMY55" s="2"/>
      <c r="FMZ55" s="2"/>
      <c r="FNA55" s="2"/>
      <c r="FNB55" s="2"/>
      <c r="FNC55" s="2"/>
      <c r="FND55" s="2"/>
      <c r="FNE55" s="2"/>
      <c r="FNF55" s="2"/>
      <c r="FNG55" s="2"/>
      <c r="FNH55" s="2"/>
      <c r="FNI55" s="2"/>
      <c r="FNJ55" s="2"/>
      <c r="FNK55" s="2"/>
      <c r="FNL55" s="2"/>
      <c r="FNM55" s="2"/>
      <c r="FNN55" s="2"/>
      <c r="FNO55" s="2"/>
      <c r="FNP55" s="2"/>
      <c r="FNQ55" s="2"/>
      <c r="FNR55" s="2"/>
      <c r="FNS55" s="2"/>
      <c r="FNT55" s="2"/>
      <c r="FNU55" s="2"/>
      <c r="FNV55" s="2"/>
      <c r="FNW55" s="2"/>
      <c r="FNX55" s="2"/>
      <c r="FNY55" s="2"/>
      <c r="FNZ55" s="2"/>
      <c r="FOA55" s="2"/>
      <c r="FOB55" s="2"/>
      <c r="FOC55" s="2"/>
      <c r="FOD55" s="2"/>
      <c r="FOE55" s="2"/>
      <c r="FOF55" s="2"/>
      <c r="FOG55" s="2"/>
      <c r="FOH55" s="2"/>
      <c r="FOI55" s="2"/>
      <c r="FOJ55" s="2"/>
      <c r="FOK55" s="2"/>
      <c r="FOL55" s="2"/>
      <c r="FOM55" s="2"/>
      <c r="FON55" s="2"/>
      <c r="FOO55" s="2"/>
      <c r="FOP55" s="2"/>
      <c r="FOQ55" s="2"/>
      <c r="FOR55" s="2"/>
      <c r="FOS55" s="2"/>
      <c r="FOT55" s="2"/>
      <c r="FOU55" s="2"/>
      <c r="FOV55" s="2"/>
      <c r="FOW55" s="2"/>
      <c r="FOX55" s="2"/>
      <c r="FOY55" s="2"/>
      <c r="FOZ55" s="2"/>
      <c r="FPA55" s="2"/>
      <c r="FPB55" s="2"/>
      <c r="FPC55" s="2"/>
      <c r="FPD55" s="2"/>
      <c r="FPE55" s="2"/>
      <c r="FPF55" s="2"/>
      <c r="FPG55" s="2"/>
      <c r="FPH55" s="2"/>
      <c r="FPI55" s="2"/>
      <c r="FPJ55" s="2"/>
      <c r="FPK55" s="2"/>
      <c r="FPL55" s="2"/>
      <c r="FPM55" s="2"/>
      <c r="FPN55" s="2"/>
      <c r="FPO55" s="2"/>
      <c r="FPP55" s="2"/>
      <c r="FPQ55" s="2"/>
      <c r="FPR55" s="2"/>
      <c r="FPS55" s="2"/>
      <c r="FPT55" s="2"/>
      <c r="FPU55" s="2"/>
      <c r="FPV55" s="2"/>
      <c r="FPW55" s="2"/>
      <c r="FPX55" s="2"/>
      <c r="FPY55" s="2"/>
      <c r="FPZ55" s="2"/>
      <c r="FQA55" s="2"/>
      <c r="FQB55" s="2"/>
      <c r="FQC55" s="2"/>
      <c r="FQD55" s="2"/>
      <c r="FQE55" s="2"/>
      <c r="FQF55" s="2"/>
      <c r="FQG55" s="2"/>
      <c r="FQH55" s="2"/>
      <c r="FQI55" s="2"/>
      <c r="FQJ55" s="2"/>
      <c r="FQK55" s="2"/>
      <c r="FQL55" s="2"/>
      <c r="FQM55" s="2"/>
      <c r="FQN55" s="2"/>
      <c r="FQO55" s="2"/>
      <c r="FQP55" s="2"/>
      <c r="FQQ55" s="2"/>
      <c r="FQR55" s="2"/>
      <c r="FQS55" s="2"/>
      <c r="FQT55" s="2"/>
      <c r="FQU55" s="2"/>
      <c r="FQV55" s="2"/>
      <c r="FQW55" s="2"/>
      <c r="FQX55" s="2"/>
      <c r="FQY55" s="2"/>
      <c r="FQZ55" s="2"/>
      <c r="FRA55" s="2"/>
      <c r="FRB55" s="2"/>
      <c r="FRC55" s="2"/>
      <c r="FRD55" s="2"/>
      <c r="FRE55" s="2"/>
      <c r="FRF55" s="2"/>
      <c r="FRG55" s="2"/>
      <c r="FRH55" s="2"/>
      <c r="FRI55" s="2"/>
      <c r="FRJ55" s="2"/>
      <c r="FRK55" s="2"/>
      <c r="FRL55" s="2"/>
      <c r="FRM55" s="2"/>
      <c r="FRN55" s="2"/>
      <c r="FRO55" s="2"/>
      <c r="FRP55" s="2"/>
      <c r="FRQ55" s="2"/>
      <c r="FRR55" s="2"/>
      <c r="FRS55" s="2"/>
      <c r="FRT55" s="2"/>
      <c r="FRU55" s="2"/>
      <c r="FRV55" s="2"/>
      <c r="FRW55" s="2"/>
      <c r="FRX55" s="2"/>
      <c r="FRY55" s="2"/>
      <c r="FRZ55" s="2"/>
      <c r="FSA55" s="2"/>
      <c r="FSB55" s="2"/>
      <c r="FSC55" s="2"/>
      <c r="FSD55" s="2"/>
      <c r="FSE55" s="2"/>
      <c r="FSF55" s="2"/>
      <c r="FSG55" s="2"/>
      <c r="FSH55" s="2"/>
      <c r="FSI55" s="2"/>
      <c r="FSJ55" s="2"/>
      <c r="FSK55" s="2"/>
      <c r="FSL55" s="2"/>
      <c r="FSM55" s="2"/>
      <c r="FSN55" s="2"/>
      <c r="FSO55" s="2"/>
      <c r="FSP55" s="2"/>
      <c r="FSQ55" s="2"/>
      <c r="FSR55" s="2"/>
      <c r="FSS55" s="2"/>
      <c r="FST55" s="2"/>
      <c r="FSU55" s="2"/>
      <c r="FSV55" s="2"/>
      <c r="FSW55" s="2"/>
      <c r="FSX55" s="2"/>
      <c r="FSY55" s="2"/>
      <c r="FSZ55" s="2"/>
      <c r="FTA55" s="2"/>
      <c r="FTB55" s="2"/>
      <c r="FTC55" s="2"/>
      <c r="FTD55" s="2"/>
      <c r="FTE55" s="2"/>
      <c r="FTF55" s="2"/>
      <c r="FTG55" s="2"/>
      <c r="FTH55" s="2"/>
      <c r="FTI55" s="2"/>
      <c r="FTJ55" s="2"/>
      <c r="FTK55" s="2"/>
      <c r="FTL55" s="2"/>
      <c r="FTM55" s="2"/>
      <c r="FTN55" s="2"/>
      <c r="FTO55" s="2"/>
      <c r="FTP55" s="2"/>
      <c r="FTQ55" s="2"/>
      <c r="FTR55" s="2"/>
      <c r="FTS55" s="2"/>
      <c r="FTT55" s="2"/>
      <c r="FTU55" s="2"/>
      <c r="FTV55" s="2"/>
      <c r="FTW55" s="2"/>
      <c r="FTX55" s="2"/>
      <c r="FTY55" s="2"/>
      <c r="FTZ55" s="2"/>
      <c r="FUA55" s="2"/>
      <c r="FUB55" s="2"/>
      <c r="FUC55" s="2"/>
      <c r="FUD55" s="2"/>
      <c r="FUE55" s="2"/>
      <c r="FUF55" s="2"/>
      <c r="FUG55" s="2"/>
      <c r="FUH55" s="2"/>
      <c r="FUI55" s="2"/>
      <c r="FUJ55" s="2"/>
      <c r="FUK55" s="2"/>
      <c r="FUL55" s="2"/>
      <c r="FUM55" s="2"/>
      <c r="FUN55" s="2"/>
      <c r="FUO55" s="2"/>
      <c r="FUP55" s="2"/>
      <c r="FUQ55" s="2"/>
      <c r="FUR55" s="2"/>
      <c r="FUS55" s="2"/>
      <c r="FUT55" s="2"/>
      <c r="FUU55" s="2"/>
      <c r="FUV55" s="2"/>
      <c r="FUW55" s="2"/>
      <c r="FUX55" s="2"/>
      <c r="FUY55" s="2"/>
      <c r="FUZ55" s="2"/>
      <c r="FVA55" s="2"/>
      <c r="FVB55" s="2"/>
      <c r="FVC55" s="2"/>
      <c r="FVD55" s="2"/>
      <c r="FVE55" s="2"/>
      <c r="FVF55" s="2"/>
      <c r="FVG55" s="2"/>
      <c r="FVH55" s="2"/>
      <c r="FVI55" s="2"/>
      <c r="FVJ55" s="2"/>
      <c r="FVK55" s="2"/>
      <c r="FVL55" s="2"/>
      <c r="FVM55" s="2"/>
      <c r="FVN55" s="2"/>
      <c r="FVO55" s="2"/>
      <c r="FVP55" s="2"/>
      <c r="FVQ55" s="2"/>
      <c r="FVR55" s="2"/>
      <c r="FVS55" s="2"/>
      <c r="FVT55" s="2"/>
      <c r="FVU55" s="2"/>
      <c r="FVV55" s="2"/>
      <c r="FVW55" s="2"/>
      <c r="FVX55" s="2"/>
      <c r="FVY55" s="2"/>
      <c r="FVZ55" s="2"/>
      <c r="FWA55" s="2"/>
      <c r="FWB55" s="2"/>
      <c r="FWC55" s="2"/>
      <c r="FWD55" s="2"/>
      <c r="FWE55" s="2"/>
      <c r="FWF55" s="2"/>
      <c r="FWG55" s="2"/>
      <c r="FWH55" s="2"/>
      <c r="FWI55" s="2"/>
      <c r="FWJ55" s="2"/>
      <c r="FWK55" s="2"/>
      <c r="FWL55" s="2"/>
      <c r="FWM55" s="2"/>
      <c r="FWN55" s="2"/>
      <c r="FWO55" s="2"/>
      <c r="FWP55" s="2"/>
      <c r="FWQ55" s="2"/>
      <c r="FWR55" s="2"/>
      <c r="FWS55" s="2"/>
      <c r="FWT55" s="2"/>
      <c r="FWU55" s="2"/>
      <c r="FWV55" s="2"/>
      <c r="FWW55" s="2"/>
      <c r="FWX55" s="2"/>
      <c r="FWY55" s="2"/>
      <c r="FWZ55" s="2"/>
      <c r="FXA55" s="2"/>
      <c r="FXB55" s="2"/>
      <c r="FXC55" s="2"/>
      <c r="FXD55" s="2"/>
      <c r="FXE55" s="2"/>
      <c r="FXF55" s="2"/>
      <c r="FXG55" s="2"/>
      <c r="FXH55" s="2"/>
      <c r="FXI55" s="2"/>
      <c r="FXJ55" s="2"/>
      <c r="FXK55" s="2"/>
      <c r="FXL55" s="2"/>
      <c r="FXM55" s="2"/>
      <c r="FXN55" s="2"/>
      <c r="FXO55" s="2"/>
      <c r="FXP55" s="2"/>
      <c r="FXQ55" s="2"/>
      <c r="FXR55" s="2"/>
      <c r="FXS55" s="2"/>
      <c r="FXT55" s="2"/>
      <c r="FXU55" s="2"/>
      <c r="FXV55" s="2"/>
      <c r="FXW55" s="2"/>
      <c r="FXX55" s="2"/>
      <c r="FXY55" s="2"/>
      <c r="FXZ55" s="2"/>
      <c r="FYA55" s="2"/>
      <c r="FYB55" s="2"/>
      <c r="FYC55" s="2"/>
      <c r="FYD55" s="2"/>
      <c r="FYE55" s="2"/>
      <c r="FYF55" s="2"/>
      <c r="FYG55" s="2"/>
      <c r="FYH55" s="2"/>
      <c r="FYI55" s="2"/>
      <c r="FYJ55" s="2"/>
      <c r="FYK55" s="2"/>
      <c r="FYL55" s="2"/>
      <c r="FYM55" s="2"/>
      <c r="FYN55" s="2"/>
      <c r="FYO55" s="2"/>
      <c r="FYP55" s="2"/>
      <c r="FYQ55" s="2"/>
      <c r="FYR55" s="2"/>
      <c r="FYS55" s="2"/>
      <c r="FYT55" s="2"/>
      <c r="FYU55" s="2"/>
      <c r="FYV55" s="2"/>
      <c r="FYW55" s="2"/>
      <c r="FYX55" s="2"/>
      <c r="FYY55" s="2"/>
      <c r="FYZ55" s="2"/>
      <c r="FZA55" s="2"/>
      <c r="FZB55" s="2"/>
      <c r="FZC55" s="2"/>
      <c r="FZD55" s="2"/>
      <c r="FZE55" s="2"/>
      <c r="FZF55" s="2"/>
      <c r="FZG55" s="2"/>
      <c r="FZH55" s="2"/>
      <c r="FZI55" s="2"/>
      <c r="FZJ55" s="2"/>
      <c r="FZK55" s="2"/>
      <c r="FZL55" s="2"/>
      <c r="FZM55" s="2"/>
      <c r="FZN55" s="2"/>
      <c r="FZO55" s="2"/>
      <c r="FZP55" s="2"/>
      <c r="FZQ55" s="2"/>
      <c r="FZR55" s="2"/>
      <c r="FZS55" s="2"/>
      <c r="FZT55" s="2"/>
      <c r="FZU55" s="2"/>
      <c r="FZV55" s="2"/>
      <c r="FZW55" s="2"/>
      <c r="FZX55" s="2"/>
      <c r="FZY55" s="2"/>
      <c r="FZZ55" s="2"/>
      <c r="GAA55" s="2"/>
      <c r="GAB55" s="2"/>
      <c r="GAC55" s="2"/>
      <c r="GAD55" s="2"/>
      <c r="GAE55" s="2"/>
      <c r="GAF55" s="2"/>
      <c r="GAG55" s="2"/>
      <c r="GAH55" s="2"/>
      <c r="GAI55" s="2"/>
      <c r="GAJ55" s="2"/>
      <c r="GAK55" s="2"/>
      <c r="GAL55" s="2"/>
      <c r="GAM55" s="2"/>
      <c r="GAN55" s="2"/>
      <c r="GAO55" s="2"/>
      <c r="GAP55" s="2"/>
      <c r="GAQ55" s="2"/>
      <c r="GAR55" s="2"/>
      <c r="GAS55" s="2"/>
      <c r="GAT55" s="2"/>
      <c r="GAU55" s="2"/>
      <c r="GAV55" s="2"/>
      <c r="GAW55" s="2"/>
      <c r="GAX55" s="2"/>
      <c r="GAY55" s="2"/>
      <c r="GAZ55" s="2"/>
      <c r="GBA55" s="2"/>
      <c r="GBB55" s="2"/>
      <c r="GBC55" s="2"/>
      <c r="GBD55" s="2"/>
      <c r="GBE55" s="2"/>
      <c r="GBF55" s="2"/>
      <c r="GBG55" s="2"/>
      <c r="GBH55" s="2"/>
      <c r="GBI55" s="2"/>
      <c r="GBJ55" s="2"/>
      <c r="GBK55" s="2"/>
      <c r="GBL55" s="2"/>
      <c r="GBM55" s="2"/>
      <c r="GBN55" s="2"/>
      <c r="GBO55" s="2"/>
      <c r="GBP55" s="2"/>
      <c r="GBQ55" s="2"/>
      <c r="GBR55" s="2"/>
      <c r="GBS55" s="2"/>
      <c r="GBT55" s="2"/>
      <c r="GBU55" s="2"/>
      <c r="GBV55" s="2"/>
      <c r="GBW55" s="2"/>
      <c r="GBX55" s="2"/>
      <c r="GBY55" s="2"/>
      <c r="GBZ55" s="2"/>
      <c r="GCA55" s="2"/>
      <c r="GCB55" s="2"/>
      <c r="GCC55" s="2"/>
      <c r="GCD55" s="2"/>
      <c r="GCE55" s="2"/>
      <c r="GCF55" s="2"/>
      <c r="GCG55" s="2"/>
      <c r="GCH55" s="2"/>
      <c r="GCI55" s="2"/>
      <c r="GCJ55" s="2"/>
      <c r="GCK55" s="2"/>
      <c r="GCL55" s="2"/>
      <c r="GCM55" s="2"/>
      <c r="GCN55" s="2"/>
      <c r="GCO55" s="2"/>
      <c r="GCP55" s="2"/>
      <c r="GCQ55" s="2"/>
      <c r="GCR55" s="2"/>
      <c r="GCS55" s="2"/>
      <c r="GCT55" s="2"/>
      <c r="GCU55" s="2"/>
      <c r="GCV55" s="2"/>
      <c r="GCW55" s="2"/>
      <c r="GCX55" s="2"/>
      <c r="GCY55" s="2"/>
      <c r="GCZ55" s="2"/>
      <c r="GDA55" s="2"/>
      <c r="GDB55" s="2"/>
      <c r="GDC55" s="2"/>
      <c r="GDD55" s="2"/>
      <c r="GDE55" s="2"/>
      <c r="GDF55" s="2"/>
      <c r="GDG55" s="2"/>
      <c r="GDH55" s="2"/>
      <c r="GDI55" s="2"/>
      <c r="GDJ55" s="2"/>
      <c r="GDK55" s="2"/>
      <c r="GDL55" s="2"/>
      <c r="GDM55" s="2"/>
      <c r="GDN55" s="2"/>
      <c r="GDO55" s="2"/>
      <c r="GDP55" s="2"/>
      <c r="GDQ55" s="2"/>
      <c r="GDR55" s="2"/>
      <c r="GDS55" s="2"/>
      <c r="GDT55" s="2"/>
      <c r="GDU55" s="2"/>
      <c r="GDV55" s="2"/>
      <c r="GDW55" s="2"/>
      <c r="GDX55" s="2"/>
      <c r="GDY55" s="2"/>
      <c r="GDZ55" s="2"/>
      <c r="GEA55" s="2"/>
      <c r="GEB55" s="2"/>
      <c r="GEC55" s="2"/>
      <c r="GED55" s="2"/>
      <c r="GEE55" s="2"/>
      <c r="GEF55" s="2"/>
      <c r="GEG55" s="2"/>
      <c r="GEH55" s="2"/>
      <c r="GEI55" s="2"/>
      <c r="GEJ55" s="2"/>
      <c r="GEK55" s="2"/>
      <c r="GEL55" s="2"/>
      <c r="GEM55" s="2"/>
      <c r="GEN55" s="2"/>
      <c r="GEO55" s="2"/>
      <c r="GEP55" s="2"/>
      <c r="GEQ55" s="2"/>
      <c r="GER55" s="2"/>
      <c r="GES55" s="2"/>
      <c r="GET55" s="2"/>
      <c r="GEU55" s="2"/>
      <c r="GEV55" s="2"/>
      <c r="GEW55" s="2"/>
      <c r="GEX55" s="2"/>
      <c r="GEY55" s="2"/>
      <c r="GEZ55" s="2"/>
      <c r="GFA55" s="2"/>
      <c r="GFB55" s="2"/>
      <c r="GFC55" s="2"/>
      <c r="GFD55" s="2"/>
      <c r="GFE55" s="2"/>
      <c r="GFF55" s="2"/>
      <c r="GFG55" s="2"/>
      <c r="GFH55" s="2"/>
      <c r="GFI55" s="2"/>
      <c r="GFJ55" s="2"/>
      <c r="GFK55" s="2"/>
      <c r="GFL55" s="2"/>
      <c r="GFM55" s="2"/>
      <c r="GFN55" s="2"/>
      <c r="GFO55" s="2"/>
      <c r="GFP55" s="2"/>
      <c r="GFQ55" s="2"/>
      <c r="GFR55" s="2"/>
      <c r="GFS55" s="2"/>
      <c r="GFT55" s="2"/>
      <c r="GFU55" s="2"/>
      <c r="GFV55" s="2"/>
      <c r="GFW55" s="2"/>
      <c r="GFX55" s="2"/>
      <c r="GFY55" s="2"/>
      <c r="GFZ55" s="2"/>
      <c r="GGA55" s="2"/>
      <c r="GGB55" s="2"/>
      <c r="GGC55" s="2"/>
      <c r="GGD55" s="2"/>
      <c r="GGE55" s="2"/>
      <c r="GGF55" s="2"/>
      <c r="GGG55" s="2"/>
      <c r="GGH55" s="2"/>
      <c r="GGI55" s="2"/>
      <c r="GGJ55" s="2"/>
      <c r="GGK55" s="2"/>
      <c r="GGL55" s="2"/>
      <c r="GGM55" s="2"/>
      <c r="GGN55" s="2"/>
      <c r="GGO55" s="2"/>
      <c r="GGP55" s="2"/>
      <c r="GGQ55" s="2"/>
      <c r="GGR55" s="2"/>
      <c r="GGS55" s="2"/>
      <c r="GGT55" s="2"/>
      <c r="GGU55" s="2"/>
      <c r="GGV55" s="2"/>
      <c r="GGW55" s="2"/>
      <c r="GGX55" s="2"/>
      <c r="GGY55" s="2"/>
      <c r="GGZ55" s="2"/>
      <c r="GHA55" s="2"/>
      <c r="GHB55" s="2"/>
      <c r="GHC55" s="2"/>
      <c r="GHD55" s="2"/>
      <c r="GHE55" s="2"/>
      <c r="GHF55" s="2"/>
      <c r="GHG55" s="2"/>
      <c r="GHH55" s="2"/>
      <c r="GHI55" s="2"/>
      <c r="GHJ55" s="2"/>
      <c r="GHK55" s="2"/>
      <c r="GHL55" s="2"/>
      <c r="GHM55" s="2"/>
      <c r="GHN55" s="2"/>
      <c r="GHO55" s="2"/>
      <c r="GHP55" s="2"/>
      <c r="GHQ55" s="2"/>
      <c r="GHR55" s="2"/>
      <c r="GHS55" s="2"/>
      <c r="GHT55" s="2"/>
      <c r="GHU55" s="2"/>
      <c r="GHV55" s="2"/>
      <c r="GHW55" s="2"/>
      <c r="GHX55" s="2"/>
      <c r="GHY55" s="2"/>
      <c r="GHZ55" s="2"/>
      <c r="GIA55" s="2"/>
      <c r="GIB55" s="2"/>
      <c r="GIC55" s="2"/>
      <c r="GID55" s="2"/>
      <c r="GIE55" s="2"/>
      <c r="GIF55" s="2"/>
      <c r="GIG55" s="2"/>
      <c r="GIH55" s="2"/>
      <c r="GII55" s="2"/>
      <c r="GIJ55" s="2"/>
      <c r="GIK55" s="2"/>
      <c r="GIL55" s="2"/>
      <c r="GIM55" s="2"/>
      <c r="GIN55" s="2"/>
      <c r="GIO55" s="2"/>
      <c r="GIP55" s="2"/>
      <c r="GIQ55" s="2"/>
      <c r="GIR55" s="2"/>
      <c r="GIS55" s="2"/>
      <c r="GIT55" s="2"/>
      <c r="GIU55" s="2"/>
      <c r="GIV55" s="2"/>
      <c r="GIW55" s="2"/>
      <c r="GIX55" s="2"/>
      <c r="GIY55" s="2"/>
      <c r="GIZ55" s="2"/>
      <c r="GJA55" s="2"/>
      <c r="GJB55" s="2"/>
      <c r="GJC55" s="2"/>
      <c r="GJD55" s="2"/>
      <c r="GJE55" s="2"/>
      <c r="GJF55" s="2"/>
      <c r="GJG55" s="2"/>
      <c r="GJH55" s="2"/>
      <c r="GJI55" s="2"/>
      <c r="GJJ55" s="2"/>
      <c r="GJK55" s="2"/>
      <c r="GJL55" s="2"/>
      <c r="GJM55" s="2"/>
      <c r="GJN55" s="2"/>
      <c r="GJO55" s="2"/>
      <c r="GJP55" s="2"/>
      <c r="GJQ55" s="2"/>
      <c r="GJR55" s="2"/>
      <c r="GJS55" s="2"/>
      <c r="GJT55" s="2"/>
      <c r="GJU55" s="2"/>
      <c r="GJV55" s="2"/>
      <c r="GJW55" s="2"/>
      <c r="GJX55" s="2"/>
      <c r="GJY55" s="2"/>
      <c r="GJZ55" s="2"/>
      <c r="GKA55" s="2"/>
      <c r="GKB55" s="2"/>
      <c r="GKC55" s="2"/>
      <c r="GKD55" s="2"/>
      <c r="GKE55" s="2"/>
      <c r="GKF55" s="2"/>
      <c r="GKG55" s="2"/>
      <c r="GKH55" s="2"/>
      <c r="GKI55" s="2"/>
      <c r="GKJ55" s="2"/>
      <c r="GKK55" s="2"/>
      <c r="GKL55" s="2"/>
      <c r="GKM55" s="2"/>
      <c r="GKN55" s="2"/>
      <c r="GKO55" s="2"/>
      <c r="GKP55" s="2"/>
      <c r="GKQ55" s="2"/>
      <c r="GKR55" s="2"/>
      <c r="GKS55" s="2"/>
      <c r="GKT55" s="2"/>
      <c r="GKU55" s="2"/>
      <c r="GKV55" s="2"/>
      <c r="GKW55" s="2"/>
      <c r="GKX55" s="2"/>
      <c r="GKY55" s="2"/>
      <c r="GKZ55" s="2"/>
      <c r="GLA55" s="2"/>
      <c r="GLB55" s="2"/>
      <c r="GLC55" s="2"/>
      <c r="GLD55" s="2"/>
      <c r="GLE55" s="2"/>
      <c r="GLF55" s="2"/>
      <c r="GLG55" s="2"/>
      <c r="GLH55" s="2"/>
      <c r="GLI55" s="2"/>
      <c r="GLJ55" s="2"/>
      <c r="GLK55" s="2"/>
      <c r="GLL55" s="2"/>
      <c r="GLM55" s="2"/>
      <c r="GLN55" s="2"/>
      <c r="GLO55" s="2"/>
      <c r="GLP55" s="2"/>
      <c r="GLQ55" s="2"/>
      <c r="GLR55" s="2"/>
      <c r="GLS55" s="2"/>
      <c r="GLT55" s="2"/>
      <c r="GLU55" s="2"/>
      <c r="GLV55" s="2"/>
      <c r="GLW55" s="2"/>
      <c r="GLX55" s="2"/>
      <c r="GLY55" s="2"/>
      <c r="GLZ55" s="2"/>
      <c r="GMA55" s="2"/>
      <c r="GMB55" s="2"/>
      <c r="GMC55" s="2"/>
      <c r="GMD55" s="2"/>
      <c r="GME55" s="2"/>
      <c r="GMF55" s="2"/>
      <c r="GMG55" s="2"/>
      <c r="GMH55" s="2"/>
      <c r="GMI55" s="2"/>
      <c r="GMJ55" s="2"/>
      <c r="GMK55" s="2"/>
      <c r="GML55" s="2"/>
      <c r="GMM55" s="2"/>
      <c r="GMN55" s="2"/>
      <c r="GMO55" s="2"/>
      <c r="GMP55" s="2"/>
      <c r="GMQ55" s="2"/>
      <c r="GMR55" s="2"/>
      <c r="GMS55" s="2"/>
      <c r="GMT55" s="2"/>
      <c r="GMU55" s="2"/>
      <c r="GMV55" s="2"/>
      <c r="GMW55" s="2"/>
      <c r="GMX55" s="2"/>
      <c r="GMY55" s="2"/>
      <c r="GMZ55" s="2"/>
      <c r="GNA55" s="2"/>
      <c r="GNB55" s="2"/>
      <c r="GNC55" s="2"/>
      <c r="GND55" s="2"/>
      <c r="GNE55" s="2"/>
      <c r="GNF55" s="2"/>
      <c r="GNG55" s="2"/>
      <c r="GNH55" s="2"/>
      <c r="GNI55" s="2"/>
      <c r="GNJ55" s="2"/>
      <c r="GNK55" s="2"/>
      <c r="GNL55" s="2"/>
      <c r="GNM55" s="2"/>
      <c r="GNN55" s="2"/>
      <c r="GNO55" s="2"/>
      <c r="GNP55" s="2"/>
      <c r="GNQ55" s="2"/>
      <c r="GNR55" s="2"/>
      <c r="GNS55" s="2"/>
      <c r="GNT55" s="2"/>
      <c r="GNU55" s="2"/>
      <c r="GNV55" s="2"/>
      <c r="GNW55" s="2"/>
      <c r="GNX55" s="2"/>
      <c r="GNY55" s="2"/>
      <c r="GNZ55" s="2"/>
      <c r="GOA55" s="2"/>
      <c r="GOB55" s="2"/>
      <c r="GOC55" s="2"/>
      <c r="GOD55" s="2"/>
      <c r="GOE55" s="2"/>
      <c r="GOF55" s="2"/>
      <c r="GOG55" s="2"/>
      <c r="GOH55" s="2"/>
      <c r="GOI55" s="2"/>
      <c r="GOJ55" s="2"/>
      <c r="GOK55" s="2"/>
      <c r="GOL55" s="2"/>
      <c r="GOM55" s="2"/>
      <c r="GON55" s="2"/>
      <c r="GOO55" s="2"/>
      <c r="GOP55" s="2"/>
      <c r="GOQ55" s="2"/>
      <c r="GOR55" s="2"/>
      <c r="GOS55" s="2"/>
      <c r="GOT55" s="2"/>
      <c r="GOU55" s="2"/>
      <c r="GOV55" s="2"/>
      <c r="GOW55" s="2"/>
      <c r="GOX55" s="2"/>
      <c r="GOY55" s="2"/>
      <c r="GOZ55" s="2"/>
      <c r="GPA55" s="2"/>
      <c r="GPB55" s="2"/>
      <c r="GPC55" s="2"/>
      <c r="GPD55" s="2"/>
      <c r="GPE55" s="2"/>
      <c r="GPF55" s="2"/>
      <c r="GPG55" s="2"/>
      <c r="GPH55" s="2"/>
      <c r="GPI55" s="2"/>
      <c r="GPJ55" s="2"/>
      <c r="GPK55" s="2"/>
      <c r="GPL55" s="2"/>
      <c r="GPM55" s="2"/>
      <c r="GPN55" s="2"/>
      <c r="GPO55" s="2"/>
      <c r="GPP55" s="2"/>
      <c r="GPQ55" s="2"/>
      <c r="GPR55" s="2"/>
      <c r="GPS55" s="2"/>
      <c r="GPT55" s="2"/>
      <c r="GPU55" s="2"/>
      <c r="GPV55" s="2"/>
      <c r="GPW55" s="2"/>
      <c r="GPX55" s="2"/>
      <c r="GPY55" s="2"/>
      <c r="GPZ55" s="2"/>
      <c r="GQA55" s="2"/>
      <c r="GQB55" s="2"/>
      <c r="GQC55" s="2"/>
      <c r="GQD55" s="2"/>
      <c r="GQE55" s="2"/>
      <c r="GQF55" s="2"/>
      <c r="GQG55" s="2"/>
      <c r="GQH55" s="2"/>
      <c r="GQI55" s="2"/>
      <c r="GQJ55" s="2"/>
      <c r="GQK55" s="2"/>
      <c r="GQL55" s="2"/>
      <c r="GQM55" s="2"/>
      <c r="GQN55" s="2"/>
      <c r="GQO55" s="2"/>
      <c r="GQP55" s="2"/>
      <c r="GQQ55" s="2"/>
      <c r="GQR55" s="2"/>
      <c r="GQS55" s="2"/>
      <c r="GQT55" s="2"/>
      <c r="GQU55" s="2"/>
      <c r="GQV55" s="2"/>
      <c r="GQW55" s="2"/>
      <c r="GQX55" s="2"/>
      <c r="GQY55" s="2"/>
      <c r="GQZ55" s="2"/>
      <c r="GRA55" s="2"/>
      <c r="GRB55" s="2"/>
      <c r="GRC55" s="2"/>
      <c r="GRD55" s="2"/>
      <c r="GRE55" s="2"/>
      <c r="GRF55" s="2"/>
      <c r="GRG55" s="2"/>
      <c r="GRH55" s="2"/>
      <c r="GRI55" s="2"/>
      <c r="GRJ55" s="2"/>
      <c r="GRK55" s="2"/>
      <c r="GRL55" s="2"/>
      <c r="GRM55" s="2"/>
      <c r="GRN55" s="2"/>
      <c r="GRO55" s="2"/>
      <c r="GRP55" s="2"/>
      <c r="GRQ55" s="2"/>
      <c r="GRR55" s="2"/>
      <c r="GRS55" s="2"/>
      <c r="GRT55" s="2"/>
      <c r="GRU55" s="2"/>
      <c r="GRV55" s="2"/>
      <c r="GRW55" s="2"/>
      <c r="GRX55" s="2"/>
      <c r="GRY55" s="2"/>
      <c r="GRZ55" s="2"/>
      <c r="GSA55" s="2"/>
      <c r="GSB55" s="2"/>
      <c r="GSC55" s="2"/>
      <c r="GSD55" s="2"/>
      <c r="GSE55" s="2"/>
      <c r="GSF55" s="2"/>
      <c r="GSG55" s="2"/>
      <c r="GSH55" s="2"/>
      <c r="GSI55" s="2"/>
      <c r="GSJ55" s="2"/>
      <c r="GSK55" s="2"/>
      <c r="GSL55" s="2"/>
      <c r="GSM55" s="2"/>
      <c r="GSN55" s="2"/>
      <c r="GSO55" s="2"/>
      <c r="GSP55" s="2"/>
      <c r="GSQ55" s="2"/>
      <c r="GSR55" s="2"/>
      <c r="GSS55" s="2"/>
      <c r="GST55" s="2"/>
      <c r="GSU55" s="2"/>
      <c r="GSV55" s="2"/>
      <c r="GSW55" s="2"/>
      <c r="GSX55" s="2"/>
      <c r="GSY55" s="2"/>
      <c r="GSZ55" s="2"/>
      <c r="GTA55" s="2"/>
      <c r="GTB55" s="2"/>
      <c r="GTC55" s="2"/>
      <c r="GTD55" s="2"/>
      <c r="GTE55" s="2"/>
      <c r="GTF55" s="2"/>
      <c r="GTG55" s="2"/>
      <c r="GTH55" s="2"/>
      <c r="GTI55" s="2"/>
      <c r="GTJ55" s="2"/>
      <c r="GTK55" s="2"/>
      <c r="GTL55" s="2"/>
      <c r="GTM55" s="2"/>
      <c r="GTN55" s="2"/>
      <c r="GTO55" s="2"/>
      <c r="GTP55" s="2"/>
      <c r="GTQ55" s="2"/>
      <c r="GTR55" s="2"/>
      <c r="GTS55" s="2"/>
      <c r="GTT55" s="2"/>
      <c r="GTU55" s="2"/>
      <c r="GTV55" s="2"/>
      <c r="GTW55" s="2"/>
      <c r="GTX55" s="2"/>
      <c r="GTY55" s="2"/>
      <c r="GTZ55" s="2"/>
      <c r="GUA55" s="2"/>
      <c r="GUB55" s="2"/>
      <c r="GUC55" s="2"/>
      <c r="GUD55" s="2"/>
      <c r="GUE55" s="2"/>
      <c r="GUF55" s="2"/>
      <c r="GUG55" s="2"/>
      <c r="GUH55" s="2"/>
      <c r="GUI55" s="2"/>
      <c r="GUJ55" s="2"/>
      <c r="GUK55" s="2"/>
      <c r="GUL55" s="2"/>
      <c r="GUM55" s="2"/>
      <c r="GUN55" s="2"/>
      <c r="GUO55" s="2"/>
      <c r="GUP55" s="2"/>
      <c r="GUQ55" s="2"/>
      <c r="GUR55" s="2"/>
      <c r="GUS55" s="2"/>
      <c r="GUT55" s="2"/>
      <c r="GUU55" s="2"/>
      <c r="GUV55" s="2"/>
      <c r="GUW55" s="2"/>
      <c r="GUX55" s="2"/>
      <c r="GUY55" s="2"/>
      <c r="GUZ55" s="2"/>
      <c r="GVA55" s="2"/>
      <c r="GVB55" s="2"/>
      <c r="GVC55" s="2"/>
      <c r="GVD55" s="2"/>
      <c r="GVE55" s="2"/>
      <c r="GVF55" s="2"/>
      <c r="GVG55" s="2"/>
      <c r="GVH55" s="2"/>
      <c r="GVI55" s="2"/>
      <c r="GVJ55" s="2"/>
      <c r="GVK55" s="2"/>
      <c r="GVL55" s="2"/>
      <c r="GVM55" s="2"/>
      <c r="GVN55" s="2"/>
      <c r="GVO55" s="2"/>
      <c r="GVP55" s="2"/>
      <c r="GVQ55" s="2"/>
      <c r="GVR55" s="2"/>
      <c r="GVS55" s="2"/>
      <c r="GVT55" s="2"/>
      <c r="GVU55" s="2"/>
      <c r="GVV55" s="2"/>
      <c r="GVW55" s="2"/>
      <c r="GVX55" s="2"/>
      <c r="GVY55" s="2"/>
      <c r="GVZ55" s="2"/>
      <c r="GWA55" s="2"/>
      <c r="GWB55" s="2"/>
      <c r="GWC55" s="2"/>
      <c r="GWD55" s="2"/>
      <c r="GWE55" s="2"/>
      <c r="GWF55" s="2"/>
      <c r="GWG55" s="2"/>
      <c r="GWH55" s="2"/>
      <c r="GWI55" s="2"/>
      <c r="GWJ55" s="2"/>
      <c r="GWK55" s="2"/>
      <c r="GWL55" s="2"/>
      <c r="GWM55" s="2"/>
      <c r="GWN55" s="2"/>
      <c r="GWO55" s="2"/>
      <c r="GWP55" s="2"/>
      <c r="GWQ55" s="2"/>
      <c r="GWR55" s="2"/>
      <c r="GWS55" s="2"/>
      <c r="GWT55" s="2"/>
      <c r="GWU55" s="2"/>
      <c r="GWV55" s="2"/>
      <c r="GWW55" s="2"/>
      <c r="GWX55" s="2"/>
      <c r="GWY55" s="2"/>
      <c r="GWZ55" s="2"/>
      <c r="GXA55" s="2"/>
      <c r="GXB55" s="2"/>
      <c r="GXC55" s="2"/>
      <c r="GXD55" s="2"/>
      <c r="GXE55" s="2"/>
      <c r="GXF55" s="2"/>
      <c r="GXG55" s="2"/>
      <c r="GXH55" s="2"/>
      <c r="GXI55" s="2"/>
      <c r="GXJ55" s="2"/>
      <c r="GXK55" s="2"/>
      <c r="GXL55" s="2"/>
      <c r="GXM55" s="2"/>
      <c r="GXN55" s="2"/>
      <c r="GXO55" s="2"/>
      <c r="GXP55" s="2"/>
      <c r="GXQ55" s="2"/>
      <c r="GXR55" s="2"/>
      <c r="GXS55" s="2"/>
      <c r="GXT55" s="2"/>
      <c r="GXU55" s="2"/>
      <c r="GXV55" s="2"/>
      <c r="GXW55" s="2"/>
      <c r="GXX55" s="2"/>
      <c r="GXY55" s="2"/>
      <c r="GXZ55" s="2"/>
      <c r="GYA55" s="2"/>
      <c r="GYB55" s="2"/>
      <c r="GYC55" s="2"/>
      <c r="GYD55" s="2"/>
      <c r="GYE55" s="2"/>
      <c r="GYF55" s="2"/>
      <c r="GYG55" s="2"/>
      <c r="GYH55" s="2"/>
      <c r="GYI55" s="2"/>
      <c r="GYJ55" s="2"/>
      <c r="GYK55" s="2"/>
      <c r="GYL55" s="2"/>
      <c r="GYM55" s="2"/>
      <c r="GYN55" s="2"/>
      <c r="GYO55" s="2"/>
      <c r="GYP55" s="2"/>
      <c r="GYQ55" s="2"/>
      <c r="GYR55" s="2"/>
      <c r="GYS55" s="2"/>
      <c r="GYT55" s="2"/>
      <c r="GYU55" s="2"/>
      <c r="GYV55" s="2"/>
      <c r="GYW55" s="2"/>
      <c r="GYX55" s="2"/>
      <c r="GYY55" s="2"/>
      <c r="GYZ55" s="2"/>
      <c r="GZA55" s="2"/>
      <c r="GZB55" s="2"/>
      <c r="GZC55" s="2"/>
      <c r="GZD55" s="2"/>
      <c r="GZE55" s="2"/>
      <c r="GZF55" s="2"/>
      <c r="GZG55" s="2"/>
      <c r="GZH55" s="2"/>
      <c r="GZI55" s="2"/>
      <c r="GZJ55" s="2"/>
      <c r="GZK55" s="2"/>
      <c r="GZL55" s="2"/>
      <c r="GZM55" s="2"/>
      <c r="GZN55" s="2"/>
      <c r="GZO55" s="2"/>
      <c r="GZP55" s="2"/>
      <c r="GZQ55" s="2"/>
      <c r="GZR55" s="2"/>
      <c r="GZS55" s="2"/>
      <c r="GZT55" s="2"/>
      <c r="GZU55" s="2"/>
      <c r="GZV55" s="2"/>
      <c r="GZW55" s="2"/>
      <c r="GZX55" s="2"/>
      <c r="GZY55" s="2"/>
      <c r="GZZ55" s="2"/>
      <c r="HAA55" s="2"/>
      <c r="HAB55" s="2"/>
      <c r="HAC55" s="2"/>
      <c r="HAD55" s="2"/>
      <c r="HAE55" s="2"/>
      <c r="HAF55" s="2"/>
      <c r="HAG55" s="2"/>
      <c r="HAH55" s="2"/>
      <c r="HAI55" s="2"/>
      <c r="HAJ55" s="2"/>
      <c r="HAK55" s="2"/>
      <c r="HAL55" s="2"/>
      <c r="HAM55" s="2"/>
      <c r="HAN55" s="2"/>
      <c r="HAO55" s="2"/>
      <c r="HAP55" s="2"/>
      <c r="HAQ55" s="2"/>
      <c r="HAR55" s="2"/>
      <c r="HAS55" s="2"/>
      <c r="HAT55" s="2"/>
      <c r="HAU55" s="2"/>
      <c r="HAV55" s="2"/>
      <c r="HAW55" s="2"/>
      <c r="HAX55" s="2"/>
      <c r="HAY55" s="2"/>
      <c r="HAZ55" s="2"/>
      <c r="HBA55" s="2"/>
      <c r="HBB55" s="2"/>
      <c r="HBC55" s="2"/>
      <c r="HBD55" s="2"/>
      <c r="HBE55" s="2"/>
      <c r="HBF55" s="2"/>
      <c r="HBG55" s="2"/>
      <c r="HBH55" s="2"/>
      <c r="HBI55" s="2"/>
      <c r="HBJ55" s="2"/>
      <c r="HBK55" s="2"/>
      <c r="HBL55" s="2"/>
      <c r="HBM55" s="2"/>
      <c r="HBN55" s="2"/>
      <c r="HBO55" s="2"/>
      <c r="HBP55" s="2"/>
      <c r="HBQ55" s="2"/>
      <c r="HBR55" s="2"/>
      <c r="HBS55" s="2"/>
      <c r="HBT55" s="2"/>
      <c r="HBU55" s="2"/>
      <c r="HBV55" s="2"/>
      <c r="HBW55" s="2"/>
      <c r="HBX55" s="2"/>
      <c r="HBY55" s="2"/>
      <c r="HBZ55" s="2"/>
      <c r="HCA55" s="2"/>
      <c r="HCB55" s="2"/>
      <c r="HCC55" s="2"/>
      <c r="HCD55" s="2"/>
      <c r="HCE55" s="2"/>
      <c r="HCF55" s="2"/>
      <c r="HCG55" s="2"/>
      <c r="HCH55" s="2"/>
      <c r="HCI55" s="2"/>
      <c r="HCJ55" s="2"/>
      <c r="HCK55" s="2"/>
      <c r="HCL55" s="2"/>
      <c r="HCM55" s="2"/>
      <c r="HCN55" s="2"/>
      <c r="HCO55" s="2"/>
      <c r="HCP55" s="2"/>
      <c r="HCQ55" s="2"/>
      <c r="HCR55" s="2"/>
      <c r="HCS55" s="2"/>
      <c r="HCT55" s="2"/>
      <c r="HCU55" s="2"/>
      <c r="HCV55" s="2"/>
      <c r="HCW55" s="2"/>
      <c r="HCX55" s="2"/>
      <c r="HCY55" s="2"/>
      <c r="HCZ55" s="2"/>
      <c r="HDA55" s="2"/>
      <c r="HDB55" s="2"/>
      <c r="HDC55" s="2"/>
      <c r="HDD55" s="2"/>
      <c r="HDE55" s="2"/>
      <c r="HDF55" s="2"/>
      <c r="HDG55" s="2"/>
      <c r="HDH55" s="2"/>
      <c r="HDI55" s="2"/>
      <c r="HDJ55" s="2"/>
      <c r="HDK55" s="2"/>
      <c r="HDL55" s="2"/>
      <c r="HDM55" s="2"/>
      <c r="HDN55" s="2"/>
      <c r="HDO55" s="2"/>
      <c r="HDP55" s="2"/>
      <c r="HDQ55" s="2"/>
      <c r="HDR55" s="2"/>
      <c r="HDS55" s="2"/>
      <c r="HDT55" s="2"/>
      <c r="HDU55" s="2"/>
      <c r="HDV55" s="2"/>
      <c r="HDW55" s="2"/>
      <c r="HDX55" s="2"/>
      <c r="HDY55" s="2"/>
      <c r="HDZ55" s="2"/>
      <c r="HEA55" s="2"/>
      <c r="HEB55" s="2"/>
      <c r="HEC55" s="2"/>
      <c r="HED55" s="2"/>
      <c r="HEE55" s="2"/>
      <c r="HEF55" s="2"/>
      <c r="HEG55" s="2"/>
      <c r="HEH55" s="2"/>
      <c r="HEI55" s="2"/>
      <c r="HEJ55" s="2"/>
      <c r="HEK55" s="2"/>
      <c r="HEL55" s="2"/>
      <c r="HEM55" s="2"/>
      <c r="HEN55" s="2"/>
      <c r="HEO55" s="2"/>
      <c r="HEP55" s="2"/>
      <c r="HEQ55" s="2"/>
      <c r="HER55" s="2"/>
      <c r="HES55" s="2"/>
      <c r="HET55" s="2"/>
      <c r="HEU55" s="2"/>
      <c r="HEV55" s="2"/>
      <c r="HEW55" s="2"/>
      <c r="HEX55" s="2"/>
      <c r="HEY55" s="2"/>
      <c r="HEZ55" s="2"/>
      <c r="HFA55" s="2"/>
      <c r="HFB55" s="2"/>
      <c r="HFC55" s="2"/>
      <c r="HFD55" s="2"/>
      <c r="HFE55" s="2"/>
      <c r="HFF55" s="2"/>
      <c r="HFG55" s="2"/>
      <c r="HFH55" s="2"/>
      <c r="HFI55" s="2"/>
      <c r="HFJ55" s="2"/>
      <c r="HFK55" s="2"/>
      <c r="HFL55" s="2"/>
      <c r="HFM55" s="2"/>
      <c r="HFN55" s="2"/>
      <c r="HFO55" s="2"/>
      <c r="HFP55" s="2"/>
      <c r="HFQ55" s="2"/>
      <c r="HFR55" s="2"/>
      <c r="HFS55" s="2"/>
      <c r="HFT55" s="2"/>
      <c r="HFU55" s="2"/>
      <c r="HFV55" s="2"/>
      <c r="HFW55" s="2"/>
      <c r="HFX55" s="2"/>
      <c r="HFY55" s="2"/>
      <c r="HFZ55" s="2"/>
      <c r="HGA55" s="2"/>
      <c r="HGB55" s="2"/>
      <c r="HGC55" s="2"/>
      <c r="HGD55" s="2"/>
      <c r="HGE55" s="2"/>
      <c r="HGF55" s="2"/>
      <c r="HGG55" s="2"/>
      <c r="HGH55" s="2"/>
      <c r="HGI55" s="2"/>
      <c r="HGJ55" s="2"/>
      <c r="HGK55" s="2"/>
      <c r="HGL55" s="2"/>
      <c r="HGM55" s="2"/>
      <c r="HGN55" s="2"/>
      <c r="HGO55" s="2"/>
      <c r="HGP55" s="2"/>
      <c r="HGQ55" s="2"/>
      <c r="HGR55" s="2"/>
      <c r="HGS55" s="2"/>
      <c r="HGT55" s="2"/>
      <c r="HGU55" s="2"/>
      <c r="HGV55" s="2"/>
      <c r="HGW55" s="2"/>
      <c r="HGX55" s="2"/>
      <c r="HGY55" s="2"/>
      <c r="HGZ55" s="2"/>
      <c r="HHA55" s="2"/>
      <c r="HHB55" s="2"/>
      <c r="HHC55" s="2"/>
      <c r="HHD55" s="2"/>
      <c r="HHE55" s="2"/>
      <c r="HHF55" s="2"/>
      <c r="HHG55" s="2"/>
      <c r="HHH55" s="2"/>
      <c r="HHI55" s="2"/>
      <c r="HHJ55" s="2"/>
      <c r="HHK55" s="2"/>
      <c r="HHL55" s="2"/>
      <c r="HHM55" s="2"/>
      <c r="HHN55" s="2"/>
      <c r="HHO55" s="2"/>
      <c r="HHP55" s="2"/>
      <c r="HHQ55" s="2"/>
      <c r="HHR55" s="2"/>
      <c r="HHS55" s="2"/>
      <c r="HHT55" s="2"/>
      <c r="HHU55" s="2"/>
      <c r="HHV55" s="2"/>
      <c r="HHW55" s="2"/>
      <c r="HHX55" s="2"/>
      <c r="HHY55" s="2"/>
      <c r="HHZ55" s="2"/>
      <c r="HIA55" s="2"/>
      <c r="HIB55" s="2"/>
      <c r="HIC55" s="2"/>
      <c r="HID55" s="2"/>
      <c r="HIE55" s="2"/>
      <c r="HIF55" s="2"/>
      <c r="HIG55" s="2"/>
      <c r="HIH55" s="2"/>
      <c r="HII55" s="2"/>
      <c r="HIJ55" s="2"/>
      <c r="HIK55" s="2"/>
      <c r="HIL55" s="2"/>
      <c r="HIM55" s="2"/>
      <c r="HIN55" s="2"/>
      <c r="HIO55" s="2"/>
      <c r="HIP55" s="2"/>
      <c r="HIQ55" s="2"/>
      <c r="HIR55" s="2"/>
      <c r="HIS55" s="2"/>
      <c r="HIT55" s="2"/>
      <c r="HIU55" s="2"/>
      <c r="HIV55" s="2"/>
      <c r="HIW55" s="2"/>
      <c r="HIX55" s="2"/>
      <c r="HIY55" s="2"/>
      <c r="HIZ55" s="2"/>
      <c r="HJA55" s="2"/>
      <c r="HJB55" s="2"/>
      <c r="HJC55" s="2"/>
      <c r="HJD55" s="2"/>
      <c r="HJE55" s="2"/>
      <c r="HJF55" s="2"/>
      <c r="HJG55" s="2"/>
      <c r="HJH55" s="2"/>
      <c r="HJI55" s="2"/>
      <c r="HJJ55" s="2"/>
      <c r="HJK55" s="2"/>
      <c r="HJL55" s="2"/>
      <c r="HJM55" s="2"/>
      <c r="HJN55" s="2"/>
      <c r="HJO55" s="2"/>
      <c r="HJP55" s="2"/>
      <c r="HJQ55" s="2"/>
      <c r="HJR55" s="2"/>
      <c r="HJS55" s="2"/>
      <c r="HJT55" s="2"/>
      <c r="HJU55" s="2"/>
      <c r="HJV55" s="2"/>
      <c r="HJW55" s="2"/>
      <c r="HJX55" s="2"/>
      <c r="HJY55" s="2"/>
      <c r="HJZ55" s="2"/>
      <c r="HKA55" s="2"/>
      <c r="HKB55" s="2"/>
      <c r="HKC55" s="2"/>
      <c r="HKD55" s="2"/>
      <c r="HKE55" s="2"/>
      <c r="HKF55" s="2"/>
      <c r="HKG55" s="2"/>
      <c r="HKH55" s="2"/>
      <c r="HKI55" s="2"/>
      <c r="HKJ55" s="2"/>
      <c r="HKK55" s="2"/>
      <c r="HKL55" s="2"/>
      <c r="HKM55" s="2"/>
      <c r="HKN55" s="2"/>
      <c r="HKO55" s="2"/>
      <c r="HKP55" s="2"/>
      <c r="HKQ55" s="2"/>
      <c r="HKR55" s="2"/>
      <c r="HKS55" s="2"/>
      <c r="HKT55" s="2"/>
      <c r="HKU55" s="2"/>
      <c r="HKV55" s="2"/>
      <c r="HKW55" s="2"/>
      <c r="HKX55" s="2"/>
      <c r="HKY55" s="2"/>
      <c r="HKZ55" s="2"/>
      <c r="HLA55" s="2"/>
      <c r="HLB55" s="2"/>
      <c r="HLC55" s="2"/>
      <c r="HLD55" s="2"/>
      <c r="HLE55" s="2"/>
      <c r="HLF55" s="2"/>
      <c r="HLG55" s="2"/>
      <c r="HLH55" s="2"/>
      <c r="HLI55" s="2"/>
      <c r="HLJ55" s="2"/>
      <c r="HLK55" s="2"/>
      <c r="HLL55" s="2"/>
      <c r="HLM55" s="2"/>
      <c r="HLN55" s="2"/>
      <c r="HLO55" s="2"/>
      <c r="HLP55" s="2"/>
      <c r="HLQ55" s="2"/>
      <c r="HLR55" s="2"/>
      <c r="HLS55" s="2"/>
      <c r="HLT55" s="2"/>
      <c r="HLU55" s="2"/>
      <c r="HLV55" s="2"/>
      <c r="HLW55" s="2"/>
      <c r="HLX55" s="2"/>
      <c r="HLY55" s="2"/>
      <c r="HLZ55" s="2"/>
      <c r="HMA55" s="2"/>
      <c r="HMB55" s="2"/>
      <c r="HMC55" s="2"/>
      <c r="HMD55" s="2"/>
      <c r="HME55" s="2"/>
      <c r="HMF55" s="2"/>
      <c r="HMG55" s="2"/>
      <c r="HMH55" s="2"/>
      <c r="HMI55" s="2"/>
      <c r="HMJ55" s="2"/>
      <c r="HMK55" s="2"/>
      <c r="HML55" s="2"/>
      <c r="HMM55" s="2"/>
      <c r="HMN55" s="2"/>
      <c r="HMO55" s="2"/>
      <c r="HMP55" s="2"/>
      <c r="HMQ55" s="2"/>
      <c r="HMR55" s="2"/>
      <c r="HMS55" s="2"/>
      <c r="HMT55" s="2"/>
      <c r="HMU55" s="2"/>
      <c r="HMV55" s="2"/>
      <c r="HMW55" s="2"/>
      <c r="HMX55" s="2"/>
      <c r="HMY55" s="2"/>
      <c r="HMZ55" s="2"/>
      <c r="HNA55" s="2"/>
      <c r="HNB55" s="2"/>
      <c r="HNC55" s="2"/>
      <c r="HND55" s="2"/>
      <c r="HNE55" s="2"/>
      <c r="HNF55" s="2"/>
      <c r="HNG55" s="2"/>
      <c r="HNH55" s="2"/>
      <c r="HNI55" s="2"/>
      <c r="HNJ55" s="2"/>
      <c r="HNK55" s="2"/>
      <c r="HNL55" s="2"/>
      <c r="HNM55" s="2"/>
      <c r="HNN55" s="2"/>
      <c r="HNO55" s="2"/>
      <c r="HNP55" s="2"/>
      <c r="HNQ55" s="2"/>
      <c r="HNR55" s="2"/>
      <c r="HNS55" s="2"/>
      <c r="HNT55" s="2"/>
      <c r="HNU55" s="2"/>
      <c r="HNV55" s="2"/>
      <c r="HNW55" s="2"/>
      <c r="HNX55" s="2"/>
      <c r="HNY55" s="2"/>
      <c r="HNZ55" s="2"/>
      <c r="HOA55" s="2"/>
      <c r="HOB55" s="2"/>
      <c r="HOC55" s="2"/>
      <c r="HOD55" s="2"/>
      <c r="HOE55" s="2"/>
      <c r="HOF55" s="2"/>
      <c r="HOG55" s="2"/>
      <c r="HOH55" s="2"/>
      <c r="HOI55" s="2"/>
      <c r="HOJ55" s="2"/>
      <c r="HOK55" s="2"/>
      <c r="HOL55" s="2"/>
      <c r="HOM55" s="2"/>
      <c r="HON55" s="2"/>
      <c r="HOO55" s="2"/>
      <c r="HOP55" s="2"/>
      <c r="HOQ55" s="2"/>
      <c r="HOR55" s="2"/>
      <c r="HOS55" s="2"/>
      <c r="HOT55" s="2"/>
      <c r="HOU55" s="2"/>
      <c r="HOV55" s="2"/>
      <c r="HOW55" s="2"/>
      <c r="HOX55" s="2"/>
      <c r="HOY55" s="2"/>
      <c r="HOZ55" s="2"/>
      <c r="HPA55" s="2"/>
      <c r="HPB55" s="2"/>
      <c r="HPC55" s="2"/>
      <c r="HPD55" s="2"/>
      <c r="HPE55" s="2"/>
      <c r="HPF55" s="2"/>
      <c r="HPG55" s="2"/>
      <c r="HPH55" s="2"/>
      <c r="HPI55" s="2"/>
      <c r="HPJ55" s="2"/>
      <c r="HPK55" s="2"/>
      <c r="HPL55" s="2"/>
      <c r="HPM55" s="2"/>
      <c r="HPN55" s="2"/>
      <c r="HPO55" s="2"/>
      <c r="HPP55" s="2"/>
      <c r="HPQ55" s="2"/>
      <c r="HPR55" s="2"/>
      <c r="HPS55" s="2"/>
      <c r="HPT55" s="2"/>
      <c r="HPU55" s="2"/>
      <c r="HPV55" s="2"/>
      <c r="HPW55" s="2"/>
      <c r="HPX55" s="2"/>
      <c r="HPY55" s="2"/>
      <c r="HPZ55" s="2"/>
      <c r="HQA55" s="2"/>
      <c r="HQB55" s="2"/>
      <c r="HQC55" s="2"/>
      <c r="HQD55" s="2"/>
      <c r="HQE55" s="2"/>
      <c r="HQF55" s="2"/>
      <c r="HQG55" s="2"/>
      <c r="HQH55" s="2"/>
      <c r="HQI55" s="2"/>
      <c r="HQJ55" s="2"/>
      <c r="HQK55" s="2"/>
      <c r="HQL55" s="2"/>
      <c r="HQM55" s="2"/>
      <c r="HQN55" s="2"/>
      <c r="HQO55" s="2"/>
      <c r="HQP55" s="2"/>
      <c r="HQQ55" s="2"/>
      <c r="HQR55" s="2"/>
      <c r="HQS55" s="2"/>
      <c r="HQT55" s="2"/>
      <c r="HQU55" s="2"/>
      <c r="HQV55" s="2"/>
      <c r="HQW55" s="2"/>
      <c r="HQX55" s="2"/>
      <c r="HQY55" s="2"/>
      <c r="HQZ55" s="2"/>
      <c r="HRA55" s="2"/>
      <c r="HRB55" s="2"/>
      <c r="HRC55" s="2"/>
      <c r="HRD55" s="2"/>
      <c r="HRE55" s="2"/>
      <c r="HRF55" s="2"/>
      <c r="HRG55" s="2"/>
      <c r="HRH55" s="2"/>
      <c r="HRI55" s="2"/>
      <c r="HRJ55" s="2"/>
      <c r="HRK55" s="2"/>
      <c r="HRL55" s="2"/>
      <c r="HRM55" s="2"/>
      <c r="HRN55" s="2"/>
      <c r="HRO55" s="2"/>
      <c r="HRP55" s="2"/>
      <c r="HRQ55" s="2"/>
      <c r="HRR55" s="2"/>
      <c r="HRS55" s="2"/>
      <c r="HRT55" s="2"/>
      <c r="HRU55" s="2"/>
      <c r="HRV55" s="2"/>
      <c r="HRW55" s="2"/>
      <c r="HRX55" s="2"/>
      <c r="HRY55" s="2"/>
      <c r="HRZ55" s="2"/>
      <c r="HSA55" s="2"/>
      <c r="HSB55" s="2"/>
      <c r="HSC55" s="2"/>
      <c r="HSD55" s="2"/>
      <c r="HSE55" s="2"/>
      <c r="HSF55" s="2"/>
      <c r="HSG55" s="2"/>
      <c r="HSH55" s="2"/>
      <c r="HSI55" s="2"/>
      <c r="HSJ55" s="2"/>
      <c r="HSK55" s="2"/>
      <c r="HSL55" s="2"/>
      <c r="HSM55" s="2"/>
      <c r="HSN55" s="2"/>
      <c r="HSO55" s="2"/>
      <c r="HSP55" s="2"/>
      <c r="HSQ55" s="2"/>
      <c r="HSR55" s="2"/>
      <c r="HSS55" s="2"/>
      <c r="HST55" s="2"/>
      <c r="HSU55" s="2"/>
      <c r="HSV55" s="2"/>
      <c r="HSW55" s="2"/>
      <c r="HSX55" s="2"/>
      <c r="HSY55" s="2"/>
      <c r="HSZ55" s="2"/>
      <c r="HTA55" s="2"/>
      <c r="HTB55" s="2"/>
      <c r="HTC55" s="2"/>
      <c r="HTD55" s="2"/>
      <c r="HTE55" s="2"/>
      <c r="HTF55" s="2"/>
      <c r="HTG55" s="2"/>
      <c r="HTH55" s="2"/>
      <c r="HTI55" s="2"/>
      <c r="HTJ55" s="2"/>
      <c r="HTK55" s="2"/>
      <c r="HTL55" s="2"/>
      <c r="HTM55" s="2"/>
      <c r="HTN55" s="2"/>
      <c r="HTO55" s="2"/>
      <c r="HTP55" s="2"/>
      <c r="HTQ55" s="2"/>
      <c r="HTR55" s="2"/>
      <c r="HTS55" s="2"/>
      <c r="HTT55" s="2"/>
      <c r="HTU55" s="2"/>
      <c r="HTV55" s="2"/>
      <c r="HTW55" s="2"/>
      <c r="HTX55" s="2"/>
      <c r="HTY55" s="2"/>
      <c r="HTZ55" s="2"/>
      <c r="HUA55" s="2"/>
      <c r="HUB55" s="2"/>
      <c r="HUC55" s="2"/>
      <c r="HUD55" s="2"/>
      <c r="HUE55" s="2"/>
      <c r="HUF55" s="2"/>
      <c r="HUG55" s="2"/>
      <c r="HUH55" s="2"/>
      <c r="HUI55" s="2"/>
      <c r="HUJ55" s="2"/>
      <c r="HUK55" s="2"/>
      <c r="HUL55" s="2"/>
      <c r="HUM55" s="2"/>
      <c r="HUN55" s="2"/>
      <c r="HUO55" s="2"/>
      <c r="HUP55" s="2"/>
      <c r="HUQ55" s="2"/>
      <c r="HUR55" s="2"/>
      <c r="HUS55" s="2"/>
      <c r="HUT55" s="2"/>
      <c r="HUU55" s="2"/>
      <c r="HUV55" s="2"/>
      <c r="HUW55" s="2"/>
      <c r="HUX55" s="2"/>
      <c r="HUY55" s="2"/>
      <c r="HUZ55" s="2"/>
      <c r="HVA55" s="2"/>
      <c r="HVB55" s="2"/>
      <c r="HVC55" s="2"/>
      <c r="HVD55" s="2"/>
      <c r="HVE55" s="2"/>
      <c r="HVF55" s="2"/>
      <c r="HVG55" s="2"/>
      <c r="HVH55" s="2"/>
      <c r="HVI55" s="2"/>
      <c r="HVJ55" s="2"/>
      <c r="HVK55" s="2"/>
      <c r="HVL55" s="2"/>
      <c r="HVM55" s="2"/>
      <c r="HVN55" s="2"/>
      <c r="HVO55" s="2"/>
      <c r="HVP55" s="2"/>
      <c r="HVQ55" s="2"/>
      <c r="HVR55" s="2"/>
      <c r="HVS55" s="2"/>
      <c r="HVT55" s="2"/>
      <c r="HVU55" s="2"/>
      <c r="HVV55" s="2"/>
      <c r="HVW55" s="2"/>
      <c r="HVX55" s="2"/>
      <c r="HVY55" s="2"/>
      <c r="HVZ55" s="2"/>
      <c r="HWA55" s="2"/>
      <c r="HWB55" s="2"/>
      <c r="HWC55" s="2"/>
      <c r="HWD55" s="2"/>
      <c r="HWE55" s="2"/>
      <c r="HWF55" s="2"/>
      <c r="HWG55" s="2"/>
      <c r="HWH55" s="2"/>
      <c r="HWI55" s="2"/>
      <c r="HWJ55" s="2"/>
      <c r="HWK55" s="2"/>
      <c r="HWL55" s="2"/>
      <c r="HWM55" s="2"/>
      <c r="HWN55" s="2"/>
      <c r="HWO55" s="2"/>
      <c r="HWP55" s="2"/>
      <c r="HWQ55" s="2"/>
      <c r="HWR55" s="2"/>
      <c r="HWS55" s="2"/>
      <c r="HWT55" s="2"/>
      <c r="HWU55" s="2"/>
      <c r="HWV55" s="2"/>
      <c r="HWW55" s="2"/>
      <c r="HWX55" s="2"/>
      <c r="HWY55" s="2"/>
      <c r="HWZ55" s="2"/>
      <c r="HXA55" s="2"/>
      <c r="HXB55" s="2"/>
      <c r="HXC55" s="2"/>
      <c r="HXD55" s="2"/>
      <c r="HXE55" s="2"/>
      <c r="HXF55" s="2"/>
      <c r="HXG55" s="2"/>
      <c r="HXH55" s="2"/>
      <c r="HXI55" s="2"/>
      <c r="HXJ55" s="2"/>
      <c r="HXK55" s="2"/>
      <c r="HXL55" s="2"/>
      <c r="HXM55" s="2"/>
      <c r="HXN55" s="2"/>
      <c r="HXO55" s="2"/>
      <c r="HXP55" s="2"/>
      <c r="HXQ55" s="2"/>
      <c r="HXR55" s="2"/>
      <c r="HXS55" s="2"/>
      <c r="HXT55" s="2"/>
      <c r="HXU55" s="2"/>
      <c r="HXV55" s="2"/>
      <c r="HXW55" s="2"/>
      <c r="HXX55" s="2"/>
      <c r="HXY55" s="2"/>
      <c r="HXZ55" s="2"/>
      <c r="HYA55" s="2"/>
      <c r="HYB55" s="2"/>
      <c r="HYC55" s="2"/>
      <c r="HYD55" s="2"/>
      <c r="HYE55" s="2"/>
      <c r="HYF55" s="2"/>
      <c r="HYG55" s="2"/>
      <c r="HYH55" s="2"/>
      <c r="HYI55" s="2"/>
      <c r="HYJ55" s="2"/>
      <c r="HYK55" s="2"/>
      <c r="HYL55" s="2"/>
      <c r="HYM55" s="2"/>
      <c r="HYN55" s="2"/>
      <c r="HYO55" s="2"/>
      <c r="HYP55" s="2"/>
      <c r="HYQ55" s="2"/>
      <c r="HYR55" s="2"/>
      <c r="HYS55" s="2"/>
      <c r="HYT55" s="2"/>
      <c r="HYU55" s="2"/>
      <c r="HYV55" s="2"/>
      <c r="HYW55" s="2"/>
      <c r="HYX55" s="2"/>
      <c r="HYY55" s="2"/>
      <c r="HYZ55" s="2"/>
      <c r="HZA55" s="2"/>
      <c r="HZB55" s="2"/>
      <c r="HZC55" s="2"/>
      <c r="HZD55" s="2"/>
      <c r="HZE55" s="2"/>
      <c r="HZF55" s="2"/>
      <c r="HZG55" s="2"/>
      <c r="HZH55" s="2"/>
      <c r="HZI55" s="2"/>
      <c r="HZJ55" s="2"/>
      <c r="HZK55" s="2"/>
      <c r="HZL55" s="2"/>
      <c r="HZM55" s="2"/>
      <c r="HZN55" s="2"/>
      <c r="HZO55" s="2"/>
      <c r="HZP55" s="2"/>
      <c r="HZQ55" s="2"/>
      <c r="HZR55" s="2"/>
      <c r="HZS55" s="2"/>
      <c r="HZT55" s="2"/>
      <c r="HZU55" s="2"/>
      <c r="HZV55" s="2"/>
      <c r="HZW55" s="2"/>
      <c r="HZX55" s="2"/>
      <c r="HZY55" s="2"/>
      <c r="HZZ55" s="2"/>
      <c r="IAA55" s="2"/>
      <c r="IAB55" s="2"/>
      <c r="IAC55" s="2"/>
      <c r="IAD55" s="2"/>
      <c r="IAE55" s="2"/>
      <c r="IAF55" s="2"/>
      <c r="IAG55" s="2"/>
      <c r="IAH55" s="2"/>
      <c r="IAI55" s="2"/>
      <c r="IAJ55" s="2"/>
      <c r="IAK55" s="2"/>
      <c r="IAL55" s="2"/>
      <c r="IAM55" s="2"/>
      <c r="IAN55" s="2"/>
      <c r="IAO55" s="2"/>
      <c r="IAP55" s="2"/>
      <c r="IAQ55" s="2"/>
      <c r="IAR55" s="2"/>
      <c r="IAS55" s="2"/>
      <c r="IAT55" s="2"/>
      <c r="IAU55" s="2"/>
      <c r="IAV55" s="2"/>
      <c r="IAW55" s="2"/>
      <c r="IAX55" s="2"/>
      <c r="IAY55" s="2"/>
      <c r="IAZ55" s="2"/>
      <c r="IBA55" s="2"/>
      <c r="IBB55" s="2"/>
      <c r="IBC55" s="2"/>
      <c r="IBD55" s="2"/>
      <c r="IBE55" s="2"/>
      <c r="IBF55" s="2"/>
      <c r="IBG55" s="2"/>
      <c r="IBH55" s="2"/>
      <c r="IBI55" s="2"/>
      <c r="IBJ55" s="2"/>
      <c r="IBK55" s="2"/>
      <c r="IBL55" s="2"/>
      <c r="IBM55" s="2"/>
      <c r="IBN55" s="2"/>
      <c r="IBO55" s="2"/>
      <c r="IBP55" s="2"/>
      <c r="IBQ55" s="2"/>
      <c r="IBR55" s="2"/>
      <c r="IBS55" s="2"/>
      <c r="IBT55" s="2"/>
      <c r="IBU55" s="2"/>
      <c r="IBV55" s="2"/>
      <c r="IBW55" s="2"/>
      <c r="IBX55" s="2"/>
      <c r="IBY55" s="2"/>
      <c r="IBZ55" s="2"/>
      <c r="ICA55" s="2"/>
      <c r="ICB55" s="2"/>
      <c r="ICC55" s="2"/>
      <c r="ICD55" s="2"/>
      <c r="ICE55" s="2"/>
      <c r="ICF55" s="2"/>
      <c r="ICG55" s="2"/>
      <c r="ICH55" s="2"/>
      <c r="ICI55" s="2"/>
      <c r="ICJ55" s="2"/>
      <c r="ICK55" s="2"/>
      <c r="ICL55" s="2"/>
      <c r="ICM55" s="2"/>
      <c r="ICN55" s="2"/>
      <c r="ICO55" s="2"/>
      <c r="ICP55" s="2"/>
      <c r="ICQ55" s="2"/>
      <c r="ICR55" s="2"/>
      <c r="ICS55" s="2"/>
      <c r="ICT55" s="2"/>
      <c r="ICU55" s="2"/>
      <c r="ICV55" s="2"/>
      <c r="ICW55" s="2"/>
      <c r="ICX55" s="2"/>
      <c r="ICY55" s="2"/>
      <c r="ICZ55" s="2"/>
      <c r="IDA55" s="2"/>
      <c r="IDB55" s="2"/>
      <c r="IDC55" s="2"/>
      <c r="IDD55" s="2"/>
      <c r="IDE55" s="2"/>
      <c r="IDF55" s="2"/>
      <c r="IDG55" s="2"/>
      <c r="IDH55" s="2"/>
      <c r="IDI55" s="2"/>
      <c r="IDJ55" s="2"/>
      <c r="IDK55" s="2"/>
      <c r="IDL55" s="2"/>
      <c r="IDM55" s="2"/>
      <c r="IDN55" s="2"/>
      <c r="IDO55" s="2"/>
      <c r="IDP55" s="2"/>
      <c r="IDQ55" s="2"/>
      <c r="IDR55" s="2"/>
      <c r="IDS55" s="2"/>
      <c r="IDT55" s="2"/>
      <c r="IDU55" s="2"/>
      <c r="IDV55" s="2"/>
      <c r="IDW55" s="2"/>
      <c r="IDX55" s="2"/>
      <c r="IDY55" s="2"/>
      <c r="IDZ55" s="2"/>
      <c r="IEA55" s="2"/>
      <c r="IEB55" s="2"/>
      <c r="IEC55" s="2"/>
      <c r="IED55" s="2"/>
      <c r="IEE55" s="2"/>
      <c r="IEF55" s="2"/>
      <c r="IEG55" s="2"/>
      <c r="IEH55" s="2"/>
      <c r="IEI55" s="2"/>
      <c r="IEJ55" s="2"/>
      <c r="IEK55" s="2"/>
      <c r="IEL55" s="2"/>
      <c r="IEM55" s="2"/>
      <c r="IEN55" s="2"/>
      <c r="IEO55" s="2"/>
      <c r="IEP55" s="2"/>
      <c r="IEQ55" s="2"/>
      <c r="IER55" s="2"/>
      <c r="IES55" s="2"/>
      <c r="IET55" s="2"/>
      <c r="IEU55" s="2"/>
      <c r="IEV55" s="2"/>
      <c r="IEW55" s="2"/>
      <c r="IEX55" s="2"/>
      <c r="IEY55" s="2"/>
      <c r="IEZ55" s="2"/>
      <c r="IFA55" s="2"/>
      <c r="IFB55" s="2"/>
      <c r="IFC55" s="2"/>
      <c r="IFD55" s="2"/>
      <c r="IFE55" s="2"/>
      <c r="IFF55" s="2"/>
      <c r="IFG55" s="2"/>
      <c r="IFH55" s="2"/>
      <c r="IFI55" s="2"/>
      <c r="IFJ55" s="2"/>
      <c r="IFK55" s="2"/>
      <c r="IFL55" s="2"/>
      <c r="IFM55" s="2"/>
      <c r="IFN55" s="2"/>
      <c r="IFO55" s="2"/>
      <c r="IFP55" s="2"/>
      <c r="IFQ55" s="2"/>
      <c r="IFR55" s="2"/>
      <c r="IFS55" s="2"/>
      <c r="IFT55" s="2"/>
      <c r="IFU55" s="2"/>
      <c r="IFV55" s="2"/>
      <c r="IFW55" s="2"/>
      <c r="IFX55" s="2"/>
      <c r="IFY55" s="2"/>
      <c r="IFZ55" s="2"/>
      <c r="IGA55" s="2"/>
      <c r="IGB55" s="2"/>
      <c r="IGC55" s="2"/>
      <c r="IGD55" s="2"/>
      <c r="IGE55" s="2"/>
      <c r="IGF55" s="2"/>
      <c r="IGG55" s="2"/>
      <c r="IGH55" s="2"/>
      <c r="IGI55" s="2"/>
      <c r="IGJ55" s="2"/>
      <c r="IGK55" s="2"/>
      <c r="IGL55" s="2"/>
      <c r="IGM55" s="2"/>
      <c r="IGN55" s="2"/>
      <c r="IGO55" s="2"/>
      <c r="IGP55" s="2"/>
      <c r="IGQ55" s="2"/>
      <c r="IGR55" s="2"/>
      <c r="IGS55" s="2"/>
      <c r="IGT55" s="2"/>
      <c r="IGU55" s="2"/>
      <c r="IGV55" s="2"/>
      <c r="IGW55" s="2"/>
      <c r="IGX55" s="2"/>
      <c r="IGY55" s="2"/>
      <c r="IGZ55" s="2"/>
      <c r="IHA55" s="2"/>
      <c r="IHB55" s="2"/>
      <c r="IHC55" s="2"/>
      <c r="IHD55" s="2"/>
      <c r="IHE55" s="2"/>
      <c r="IHF55" s="2"/>
      <c r="IHG55" s="2"/>
      <c r="IHH55" s="2"/>
      <c r="IHI55" s="2"/>
      <c r="IHJ55" s="2"/>
      <c r="IHK55" s="2"/>
      <c r="IHL55" s="2"/>
      <c r="IHM55" s="2"/>
      <c r="IHN55" s="2"/>
      <c r="IHO55" s="2"/>
      <c r="IHP55" s="2"/>
      <c r="IHQ55" s="2"/>
      <c r="IHR55" s="2"/>
      <c r="IHS55" s="2"/>
      <c r="IHT55" s="2"/>
      <c r="IHU55" s="2"/>
      <c r="IHV55" s="2"/>
      <c r="IHW55" s="2"/>
      <c r="IHX55" s="2"/>
      <c r="IHY55" s="2"/>
      <c r="IHZ55" s="2"/>
      <c r="IIA55" s="2"/>
      <c r="IIB55" s="2"/>
      <c r="IIC55" s="2"/>
      <c r="IID55" s="2"/>
      <c r="IIE55" s="2"/>
      <c r="IIF55" s="2"/>
      <c r="IIG55" s="2"/>
      <c r="IIH55" s="2"/>
      <c r="III55" s="2"/>
      <c r="IIJ55" s="2"/>
      <c r="IIK55" s="2"/>
      <c r="IIL55" s="2"/>
      <c r="IIM55" s="2"/>
      <c r="IIN55" s="2"/>
      <c r="IIO55" s="2"/>
      <c r="IIP55" s="2"/>
      <c r="IIQ55" s="2"/>
      <c r="IIR55" s="2"/>
      <c r="IIS55" s="2"/>
      <c r="IIT55" s="2"/>
      <c r="IIU55" s="2"/>
      <c r="IIV55" s="2"/>
      <c r="IIW55" s="2"/>
      <c r="IIX55" s="2"/>
      <c r="IIY55" s="2"/>
      <c r="IIZ55" s="2"/>
      <c r="IJA55" s="2"/>
      <c r="IJB55" s="2"/>
      <c r="IJC55" s="2"/>
      <c r="IJD55" s="2"/>
      <c r="IJE55" s="2"/>
      <c r="IJF55" s="2"/>
      <c r="IJG55" s="2"/>
      <c r="IJH55" s="2"/>
      <c r="IJI55" s="2"/>
      <c r="IJJ55" s="2"/>
      <c r="IJK55" s="2"/>
      <c r="IJL55" s="2"/>
      <c r="IJM55" s="2"/>
      <c r="IJN55" s="2"/>
      <c r="IJO55" s="2"/>
      <c r="IJP55" s="2"/>
      <c r="IJQ55" s="2"/>
      <c r="IJR55" s="2"/>
      <c r="IJS55" s="2"/>
      <c r="IJT55" s="2"/>
      <c r="IJU55" s="2"/>
      <c r="IJV55" s="2"/>
      <c r="IJW55" s="2"/>
      <c r="IJX55" s="2"/>
      <c r="IJY55" s="2"/>
      <c r="IJZ55" s="2"/>
      <c r="IKA55" s="2"/>
      <c r="IKB55" s="2"/>
      <c r="IKC55" s="2"/>
      <c r="IKD55" s="2"/>
      <c r="IKE55" s="2"/>
      <c r="IKF55" s="2"/>
      <c r="IKG55" s="2"/>
      <c r="IKH55" s="2"/>
      <c r="IKI55" s="2"/>
      <c r="IKJ55" s="2"/>
      <c r="IKK55" s="2"/>
      <c r="IKL55" s="2"/>
      <c r="IKM55" s="2"/>
      <c r="IKN55" s="2"/>
      <c r="IKO55" s="2"/>
      <c r="IKP55" s="2"/>
      <c r="IKQ55" s="2"/>
      <c r="IKR55" s="2"/>
      <c r="IKS55" s="2"/>
      <c r="IKT55" s="2"/>
      <c r="IKU55" s="2"/>
      <c r="IKV55" s="2"/>
      <c r="IKW55" s="2"/>
      <c r="IKX55" s="2"/>
      <c r="IKY55" s="2"/>
      <c r="IKZ55" s="2"/>
      <c r="ILA55" s="2"/>
      <c r="ILB55" s="2"/>
      <c r="ILC55" s="2"/>
      <c r="ILD55" s="2"/>
      <c r="ILE55" s="2"/>
      <c r="ILF55" s="2"/>
      <c r="ILG55" s="2"/>
      <c r="ILH55" s="2"/>
      <c r="ILI55" s="2"/>
      <c r="ILJ55" s="2"/>
      <c r="ILK55" s="2"/>
      <c r="ILL55" s="2"/>
      <c r="ILM55" s="2"/>
      <c r="ILN55" s="2"/>
      <c r="ILO55" s="2"/>
      <c r="ILP55" s="2"/>
      <c r="ILQ55" s="2"/>
      <c r="ILR55" s="2"/>
      <c r="ILS55" s="2"/>
      <c r="ILT55" s="2"/>
      <c r="ILU55" s="2"/>
      <c r="ILV55" s="2"/>
      <c r="ILW55" s="2"/>
      <c r="ILX55" s="2"/>
      <c r="ILY55" s="2"/>
      <c r="ILZ55" s="2"/>
      <c r="IMA55" s="2"/>
      <c r="IMB55" s="2"/>
      <c r="IMC55" s="2"/>
      <c r="IMD55" s="2"/>
      <c r="IME55" s="2"/>
      <c r="IMF55" s="2"/>
      <c r="IMG55" s="2"/>
      <c r="IMH55" s="2"/>
      <c r="IMI55" s="2"/>
      <c r="IMJ55" s="2"/>
      <c r="IMK55" s="2"/>
      <c r="IML55" s="2"/>
      <c r="IMM55" s="2"/>
      <c r="IMN55" s="2"/>
      <c r="IMO55" s="2"/>
      <c r="IMP55" s="2"/>
      <c r="IMQ55" s="2"/>
      <c r="IMR55" s="2"/>
      <c r="IMS55" s="2"/>
      <c r="IMT55" s="2"/>
      <c r="IMU55" s="2"/>
      <c r="IMV55" s="2"/>
      <c r="IMW55" s="2"/>
      <c r="IMX55" s="2"/>
      <c r="IMY55" s="2"/>
      <c r="IMZ55" s="2"/>
      <c r="INA55" s="2"/>
      <c r="INB55" s="2"/>
      <c r="INC55" s="2"/>
      <c r="IND55" s="2"/>
      <c r="INE55" s="2"/>
      <c r="INF55" s="2"/>
      <c r="ING55" s="2"/>
      <c r="INH55" s="2"/>
      <c r="INI55" s="2"/>
      <c r="INJ55" s="2"/>
      <c r="INK55" s="2"/>
      <c r="INL55" s="2"/>
      <c r="INM55" s="2"/>
      <c r="INN55" s="2"/>
      <c r="INO55" s="2"/>
      <c r="INP55" s="2"/>
      <c r="INQ55" s="2"/>
      <c r="INR55" s="2"/>
      <c r="INS55" s="2"/>
      <c r="INT55" s="2"/>
      <c r="INU55" s="2"/>
      <c r="INV55" s="2"/>
      <c r="INW55" s="2"/>
      <c r="INX55" s="2"/>
      <c r="INY55" s="2"/>
      <c r="INZ55" s="2"/>
      <c r="IOA55" s="2"/>
      <c r="IOB55" s="2"/>
      <c r="IOC55" s="2"/>
      <c r="IOD55" s="2"/>
      <c r="IOE55" s="2"/>
      <c r="IOF55" s="2"/>
      <c r="IOG55" s="2"/>
      <c r="IOH55" s="2"/>
      <c r="IOI55" s="2"/>
      <c r="IOJ55" s="2"/>
      <c r="IOK55" s="2"/>
      <c r="IOL55" s="2"/>
      <c r="IOM55" s="2"/>
      <c r="ION55" s="2"/>
      <c r="IOO55" s="2"/>
      <c r="IOP55" s="2"/>
      <c r="IOQ55" s="2"/>
      <c r="IOR55" s="2"/>
      <c r="IOS55" s="2"/>
      <c r="IOT55" s="2"/>
      <c r="IOU55" s="2"/>
      <c r="IOV55" s="2"/>
      <c r="IOW55" s="2"/>
      <c r="IOX55" s="2"/>
      <c r="IOY55" s="2"/>
      <c r="IOZ55" s="2"/>
      <c r="IPA55" s="2"/>
      <c r="IPB55" s="2"/>
      <c r="IPC55" s="2"/>
      <c r="IPD55" s="2"/>
      <c r="IPE55" s="2"/>
      <c r="IPF55" s="2"/>
      <c r="IPG55" s="2"/>
      <c r="IPH55" s="2"/>
      <c r="IPI55" s="2"/>
      <c r="IPJ55" s="2"/>
      <c r="IPK55" s="2"/>
      <c r="IPL55" s="2"/>
      <c r="IPM55" s="2"/>
      <c r="IPN55" s="2"/>
      <c r="IPO55" s="2"/>
      <c r="IPP55" s="2"/>
      <c r="IPQ55" s="2"/>
      <c r="IPR55" s="2"/>
      <c r="IPS55" s="2"/>
      <c r="IPT55" s="2"/>
      <c r="IPU55" s="2"/>
      <c r="IPV55" s="2"/>
      <c r="IPW55" s="2"/>
      <c r="IPX55" s="2"/>
      <c r="IPY55" s="2"/>
      <c r="IPZ55" s="2"/>
      <c r="IQA55" s="2"/>
      <c r="IQB55" s="2"/>
      <c r="IQC55" s="2"/>
      <c r="IQD55" s="2"/>
      <c r="IQE55" s="2"/>
      <c r="IQF55" s="2"/>
      <c r="IQG55" s="2"/>
      <c r="IQH55" s="2"/>
      <c r="IQI55" s="2"/>
      <c r="IQJ55" s="2"/>
      <c r="IQK55" s="2"/>
      <c r="IQL55" s="2"/>
      <c r="IQM55" s="2"/>
      <c r="IQN55" s="2"/>
      <c r="IQO55" s="2"/>
      <c r="IQP55" s="2"/>
      <c r="IQQ55" s="2"/>
      <c r="IQR55" s="2"/>
      <c r="IQS55" s="2"/>
      <c r="IQT55" s="2"/>
      <c r="IQU55" s="2"/>
      <c r="IQV55" s="2"/>
      <c r="IQW55" s="2"/>
      <c r="IQX55" s="2"/>
      <c r="IQY55" s="2"/>
      <c r="IQZ55" s="2"/>
      <c r="IRA55" s="2"/>
      <c r="IRB55" s="2"/>
      <c r="IRC55" s="2"/>
      <c r="IRD55" s="2"/>
      <c r="IRE55" s="2"/>
      <c r="IRF55" s="2"/>
      <c r="IRG55" s="2"/>
      <c r="IRH55" s="2"/>
      <c r="IRI55" s="2"/>
      <c r="IRJ55" s="2"/>
      <c r="IRK55" s="2"/>
      <c r="IRL55" s="2"/>
      <c r="IRM55" s="2"/>
      <c r="IRN55" s="2"/>
      <c r="IRO55" s="2"/>
      <c r="IRP55" s="2"/>
      <c r="IRQ55" s="2"/>
      <c r="IRR55" s="2"/>
      <c r="IRS55" s="2"/>
      <c r="IRT55" s="2"/>
      <c r="IRU55" s="2"/>
      <c r="IRV55" s="2"/>
      <c r="IRW55" s="2"/>
      <c r="IRX55" s="2"/>
      <c r="IRY55" s="2"/>
      <c r="IRZ55" s="2"/>
      <c r="ISA55" s="2"/>
      <c r="ISB55" s="2"/>
      <c r="ISC55" s="2"/>
      <c r="ISD55" s="2"/>
      <c r="ISE55" s="2"/>
      <c r="ISF55" s="2"/>
      <c r="ISG55" s="2"/>
      <c r="ISH55" s="2"/>
      <c r="ISI55" s="2"/>
      <c r="ISJ55" s="2"/>
      <c r="ISK55" s="2"/>
      <c r="ISL55" s="2"/>
      <c r="ISM55" s="2"/>
      <c r="ISN55" s="2"/>
      <c r="ISO55" s="2"/>
      <c r="ISP55" s="2"/>
      <c r="ISQ55" s="2"/>
      <c r="ISR55" s="2"/>
      <c r="ISS55" s="2"/>
      <c r="IST55" s="2"/>
      <c r="ISU55" s="2"/>
      <c r="ISV55" s="2"/>
      <c r="ISW55" s="2"/>
      <c r="ISX55" s="2"/>
      <c r="ISY55" s="2"/>
      <c r="ISZ55" s="2"/>
      <c r="ITA55" s="2"/>
      <c r="ITB55" s="2"/>
      <c r="ITC55" s="2"/>
      <c r="ITD55" s="2"/>
      <c r="ITE55" s="2"/>
      <c r="ITF55" s="2"/>
      <c r="ITG55" s="2"/>
      <c r="ITH55" s="2"/>
      <c r="ITI55" s="2"/>
      <c r="ITJ55" s="2"/>
      <c r="ITK55" s="2"/>
      <c r="ITL55" s="2"/>
      <c r="ITM55" s="2"/>
      <c r="ITN55" s="2"/>
      <c r="ITO55" s="2"/>
      <c r="ITP55" s="2"/>
      <c r="ITQ55" s="2"/>
      <c r="ITR55" s="2"/>
      <c r="ITS55" s="2"/>
      <c r="ITT55" s="2"/>
      <c r="ITU55" s="2"/>
      <c r="ITV55" s="2"/>
      <c r="ITW55" s="2"/>
      <c r="ITX55" s="2"/>
      <c r="ITY55" s="2"/>
      <c r="ITZ55" s="2"/>
      <c r="IUA55" s="2"/>
      <c r="IUB55" s="2"/>
      <c r="IUC55" s="2"/>
      <c r="IUD55" s="2"/>
      <c r="IUE55" s="2"/>
      <c r="IUF55" s="2"/>
      <c r="IUG55" s="2"/>
      <c r="IUH55" s="2"/>
      <c r="IUI55" s="2"/>
      <c r="IUJ55" s="2"/>
      <c r="IUK55" s="2"/>
      <c r="IUL55" s="2"/>
      <c r="IUM55" s="2"/>
      <c r="IUN55" s="2"/>
      <c r="IUO55" s="2"/>
      <c r="IUP55" s="2"/>
      <c r="IUQ55" s="2"/>
      <c r="IUR55" s="2"/>
      <c r="IUS55" s="2"/>
      <c r="IUT55" s="2"/>
      <c r="IUU55" s="2"/>
      <c r="IUV55" s="2"/>
      <c r="IUW55" s="2"/>
      <c r="IUX55" s="2"/>
      <c r="IUY55" s="2"/>
      <c r="IUZ55" s="2"/>
      <c r="IVA55" s="2"/>
      <c r="IVB55" s="2"/>
      <c r="IVC55" s="2"/>
      <c r="IVD55" s="2"/>
      <c r="IVE55" s="2"/>
      <c r="IVF55" s="2"/>
      <c r="IVG55" s="2"/>
      <c r="IVH55" s="2"/>
      <c r="IVI55" s="2"/>
      <c r="IVJ55" s="2"/>
      <c r="IVK55" s="2"/>
      <c r="IVL55" s="2"/>
      <c r="IVM55" s="2"/>
      <c r="IVN55" s="2"/>
      <c r="IVO55" s="2"/>
      <c r="IVP55" s="2"/>
      <c r="IVQ55" s="2"/>
      <c r="IVR55" s="2"/>
      <c r="IVS55" s="2"/>
      <c r="IVT55" s="2"/>
      <c r="IVU55" s="2"/>
      <c r="IVV55" s="2"/>
      <c r="IVW55" s="2"/>
      <c r="IVX55" s="2"/>
      <c r="IVY55" s="2"/>
      <c r="IVZ55" s="2"/>
      <c r="IWA55" s="2"/>
      <c r="IWB55" s="2"/>
      <c r="IWC55" s="2"/>
      <c r="IWD55" s="2"/>
      <c r="IWE55" s="2"/>
      <c r="IWF55" s="2"/>
      <c r="IWG55" s="2"/>
      <c r="IWH55" s="2"/>
      <c r="IWI55" s="2"/>
      <c r="IWJ55" s="2"/>
      <c r="IWK55" s="2"/>
      <c r="IWL55" s="2"/>
      <c r="IWM55" s="2"/>
      <c r="IWN55" s="2"/>
      <c r="IWO55" s="2"/>
      <c r="IWP55" s="2"/>
      <c r="IWQ55" s="2"/>
      <c r="IWR55" s="2"/>
      <c r="IWS55" s="2"/>
      <c r="IWT55" s="2"/>
      <c r="IWU55" s="2"/>
      <c r="IWV55" s="2"/>
      <c r="IWW55" s="2"/>
      <c r="IWX55" s="2"/>
      <c r="IWY55" s="2"/>
      <c r="IWZ55" s="2"/>
      <c r="IXA55" s="2"/>
      <c r="IXB55" s="2"/>
      <c r="IXC55" s="2"/>
      <c r="IXD55" s="2"/>
      <c r="IXE55" s="2"/>
      <c r="IXF55" s="2"/>
      <c r="IXG55" s="2"/>
      <c r="IXH55" s="2"/>
      <c r="IXI55" s="2"/>
      <c r="IXJ55" s="2"/>
      <c r="IXK55" s="2"/>
      <c r="IXL55" s="2"/>
      <c r="IXM55" s="2"/>
      <c r="IXN55" s="2"/>
      <c r="IXO55" s="2"/>
      <c r="IXP55" s="2"/>
      <c r="IXQ55" s="2"/>
      <c r="IXR55" s="2"/>
      <c r="IXS55" s="2"/>
      <c r="IXT55" s="2"/>
      <c r="IXU55" s="2"/>
      <c r="IXV55" s="2"/>
      <c r="IXW55" s="2"/>
      <c r="IXX55" s="2"/>
      <c r="IXY55" s="2"/>
      <c r="IXZ55" s="2"/>
      <c r="IYA55" s="2"/>
      <c r="IYB55" s="2"/>
      <c r="IYC55" s="2"/>
      <c r="IYD55" s="2"/>
      <c r="IYE55" s="2"/>
      <c r="IYF55" s="2"/>
      <c r="IYG55" s="2"/>
      <c r="IYH55" s="2"/>
      <c r="IYI55" s="2"/>
      <c r="IYJ55" s="2"/>
      <c r="IYK55" s="2"/>
      <c r="IYL55" s="2"/>
      <c r="IYM55" s="2"/>
      <c r="IYN55" s="2"/>
      <c r="IYO55" s="2"/>
      <c r="IYP55" s="2"/>
      <c r="IYQ55" s="2"/>
      <c r="IYR55" s="2"/>
      <c r="IYS55" s="2"/>
      <c r="IYT55" s="2"/>
      <c r="IYU55" s="2"/>
      <c r="IYV55" s="2"/>
      <c r="IYW55" s="2"/>
      <c r="IYX55" s="2"/>
      <c r="IYY55" s="2"/>
      <c r="IYZ55" s="2"/>
      <c r="IZA55" s="2"/>
      <c r="IZB55" s="2"/>
      <c r="IZC55" s="2"/>
      <c r="IZD55" s="2"/>
      <c r="IZE55" s="2"/>
      <c r="IZF55" s="2"/>
      <c r="IZG55" s="2"/>
      <c r="IZH55" s="2"/>
      <c r="IZI55" s="2"/>
      <c r="IZJ55" s="2"/>
      <c r="IZK55" s="2"/>
      <c r="IZL55" s="2"/>
      <c r="IZM55" s="2"/>
      <c r="IZN55" s="2"/>
      <c r="IZO55" s="2"/>
      <c r="IZP55" s="2"/>
      <c r="IZQ55" s="2"/>
      <c r="IZR55" s="2"/>
      <c r="IZS55" s="2"/>
      <c r="IZT55" s="2"/>
      <c r="IZU55" s="2"/>
      <c r="IZV55" s="2"/>
      <c r="IZW55" s="2"/>
      <c r="IZX55" s="2"/>
      <c r="IZY55" s="2"/>
      <c r="IZZ55" s="2"/>
      <c r="JAA55" s="2"/>
      <c r="JAB55" s="2"/>
      <c r="JAC55" s="2"/>
      <c r="JAD55" s="2"/>
      <c r="JAE55" s="2"/>
      <c r="JAF55" s="2"/>
      <c r="JAG55" s="2"/>
      <c r="JAH55" s="2"/>
      <c r="JAI55" s="2"/>
      <c r="JAJ55" s="2"/>
      <c r="JAK55" s="2"/>
      <c r="JAL55" s="2"/>
      <c r="JAM55" s="2"/>
      <c r="JAN55" s="2"/>
      <c r="JAO55" s="2"/>
      <c r="JAP55" s="2"/>
      <c r="JAQ55" s="2"/>
      <c r="JAR55" s="2"/>
      <c r="JAS55" s="2"/>
      <c r="JAT55" s="2"/>
      <c r="JAU55" s="2"/>
      <c r="JAV55" s="2"/>
      <c r="JAW55" s="2"/>
      <c r="JAX55" s="2"/>
      <c r="JAY55" s="2"/>
      <c r="JAZ55" s="2"/>
      <c r="JBA55" s="2"/>
      <c r="JBB55" s="2"/>
      <c r="JBC55" s="2"/>
      <c r="JBD55" s="2"/>
      <c r="JBE55" s="2"/>
      <c r="JBF55" s="2"/>
      <c r="JBG55" s="2"/>
      <c r="JBH55" s="2"/>
      <c r="JBI55" s="2"/>
      <c r="JBJ55" s="2"/>
      <c r="JBK55" s="2"/>
      <c r="JBL55" s="2"/>
      <c r="JBM55" s="2"/>
      <c r="JBN55" s="2"/>
      <c r="JBO55" s="2"/>
      <c r="JBP55" s="2"/>
      <c r="JBQ55" s="2"/>
      <c r="JBR55" s="2"/>
      <c r="JBS55" s="2"/>
      <c r="JBT55" s="2"/>
      <c r="JBU55" s="2"/>
      <c r="JBV55" s="2"/>
      <c r="JBW55" s="2"/>
      <c r="JBX55" s="2"/>
      <c r="JBY55" s="2"/>
      <c r="JBZ55" s="2"/>
      <c r="JCA55" s="2"/>
      <c r="JCB55" s="2"/>
      <c r="JCC55" s="2"/>
      <c r="JCD55" s="2"/>
      <c r="JCE55" s="2"/>
      <c r="JCF55" s="2"/>
      <c r="JCG55" s="2"/>
      <c r="JCH55" s="2"/>
      <c r="JCI55" s="2"/>
      <c r="JCJ55" s="2"/>
      <c r="JCK55" s="2"/>
      <c r="JCL55" s="2"/>
      <c r="JCM55" s="2"/>
      <c r="JCN55" s="2"/>
      <c r="JCO55" s="2"/>
      <c r="JCP55" s="2"/>
      <c r="JCQ55" s="2"/>
      <c r="JCR55" s="2"/>
      <c r="JCS55" s="2"/>
      <c r="JCT55" s="2"/>
      <c r="JCU55" s="2"/>
      <c r="JCV55" s="2"/>
      <c r="JCW55" s="2"/>
      <c r="JCX55" s="2"/>
      <c r="JCY55" s="2"/>
      <c r="JCZ55" s="2"/>
      <c r="JDA55" s="2"/>
      <c r="JDB55" s="2"/>
      <c r="JDC55" s="2"/>
      <c r="JDD55" s="2"/>
      <c r="JDE55" s="2"/>
      <c r="JDF55" s="2"/>
      <c r="JDG55" s="2"/>
      <c r="JDH55" s="2"/>
      <c r="JDI55" s="2"/>
      <c r="JDJ55" s="2"/>
      <c r="JDK55" s="2"/>
      <c r="JDL55" s="2"/>
      <c r="JDM55" s="2"/>
      <c r="JDN55" s="2"/>
      <c r="JDO55" s="2"/>
      <c r="JDP55" s="2"/>
      <c r="JDQ55" s="2"/>
      <c r="JDR55" s="2"/>
      <c r="JDS55" s="2"/>
      <c r="JDT55" s="2"/>
      <c r="JDU55" s="2"/>
      <c r="JDV55" s="2"/>
      <c r="JDW55" s="2"/>
      <c r="JDX55" s="2"/>
      <c r="JDY55" s="2"/>
      <c r="JDZ55" s="2"/>
      <c r="JEA55" s="2"/>
      <c r="JEB55" s="2"/>
      <c r="JEC55" s="2"/>
      <c r="JED55" s="2"/>
      <c r="JEE55" s="2"/>
      <c r="JEF55" s="2"/>
      <c r="JEG55" s="2"/>
      <c r="JEH55" s="2"/>
      <c r="JEI55" s="2"/>
      <c r="JEJ55" s="2"/>
      <c r="JEK55" s="2"/>
      <c r="JEL55" s="2"/>
      <c r="JEM55" s="2"/>
      <c r="JEN55" s="2"/>
      <c r="JEO55" s="2"/>
      <c r="JEP55" s="2"/>
      <c r="JEQ55" s="2"/>
      <c r="JER55" s="2"/>
      <c r="JES55" s="2"/>
      <c r="JET55" s="2"/>
      <c r="JEU55" s="2"/>
      <c r="JEV55" s="2"/>
      <c r="JEW55" s="2"/>
      <c r="JEX55" s="2"/>
      <c r="JEY55" s="2"/>
      <c r="JEZ55" s="2"/>
      <c r="JFA55" s="2"/>
      <c r="JFB55" s="2"/>
      <c r="JFC55" s="2"/>
      <c r="JFD55" s="2"/>
      <c r="JFE55" s="2"/>
      <c r="JFF55" s="2"/>
      <c r="JFG55" s="2"/>
      <c r="JFH55" s="2"/>
      <c r="JFI55" s="2"/>
      <c r="JFJ55" s="2"/>
      <c r="JFK55" s="2"/>
      <c r="JFL55" s="2"/>
      <c r="JFM55" s="2"/>
      <c r="JFN55" s="2"/>
      <c r="JFO55" s="2"/>
      <c r="JFP55" s="2"/>
      <c r="JFQ55" s="2"/>
      <c r="JFR55" s="2"/>
      <c r="JFS55" s="2"/>
      <c r="JFT55" s="2"/>
      <c r="JFU55" s="2"/>
      <c r="JFV55" s="2"/>
      <c r="JFW55" s="2"/>
      <c r="JFX55" s="2"/>
      <c r="JFY55" s="2"/>
      <c r="JFZ55" s="2"/>
      <c r="JGA55" s="2"/>
      <c r="JGB55" s="2"/>
      <c r="JGC55" s="2"/>
      <c r="JGD55" s="2"/>
      <c r="JGE55" s="2"/>
      <c r="JGF55" s="2"/>
      <c r="JGG55" s="2"/>
      <c r="JGH55" s="2"/>
      <c r="JGI55" s="2"/>
      <c r="JGJ55" s="2"/>
      <c r="JGK55" s="2"/>
      <c r="JGL55" s="2"/>
      <c r="JGM55" s="2"/>
      <c r="JGN55" s="2"/>
      <c r="JGO55" s="2"/>
      <c r="JGP55" s="2"/>
      <c r="JGQ55" s="2"/>
      <c r="JGR55" s="2"/>
      <c r="JGS55" s="2"/>
      <c r="JGT55" s="2"/>
      <c r="JGU55" s="2"/>
      <c r="JGV55" s="2"/>
      <c r="JGW55" s="2"/>
      <c r="JGX55" s="2"/>
      <c r="JGY55" s="2"/>
      <c r="JGZ55" s="2"/>
      <c r="JHA55" s="2"/>
      <c r="JHB55" s="2"/>
      <c r="JHC55" s="2"/>
      <c r="JHD55" s="2"/>
      <c r="JHE55" s="2"/>
      <c r="JHF55" s="2"/>
      <c r="JHG55" s="2"/>
      <c r="JHH55" s="2"/>
      <c r="JHI55" s="2"/>
      <c r="JHJ55" s="2"/>
      <c r="JHK55" s="2"/>
      <c r="JHL55" s="2"/>
      <c r="JHM55" s="2"/>
      <c r="JHN55" s="2"/>
      <c r="JHO55" s="2"/>
      <c r="JHP55" s="2"/>
      <c r="JHQ55" s="2"/>
      <c r="JHR55" s="2"/>
      <c r="JHS55" s="2"/>
      <c r="JHT55" s="2"/>
      <c r="JHU55" s="2"/>
      <c r="JHV55" s="2"/>
      <c r="JHW55" s="2"/>
      <c r="JHX55" s="2"/>
      <c r="JHY55" s="2"/>
      <c r="JHZ55" s="2"/>
      <c r="JIA55" s="2"/>
      <c r="JIB55" s="2"/>
      <c r="JIC55" s="2"/>
      <c r="JID55" s="2"/>
      <c r="JIE55" s="2"/>
      <c r="JIF55" s="2"/>
      <c r="JIG55" s="2"/>
      <c r="JIH55" s="2"/>
      <c r="JII55" s="2"/>
      <c r="JIJ55" s="2"/>
      <c r="JIK55" s="2"/>
      <c r="JIL55" s="2"/>
      <c r="JIM55" s="2"/>
      <c r="JIN55" s="2"/>
      <c r="JIO55" s="2"/>
      <c r="JIP55" s="2"/>
      <c r="JIQ55" s="2"/>
      <c r="JIR55" s="2"/>
      <c r="JIS55" s="2"/>
      <c r="JIT55" s="2"/>
      <c r="JIU55" s="2"/>
      <c r="JIV55" s="2"/>
      <c r="JIW55" s="2"/>
      <c r="JIX55" s="2"/>
      <c r="JIY55" s="2"/>
      <c r="JIZ55" s="2"/>
      <c r="JJA55" s="2"/>
      <c r="JJB55" s="2"/>
      <c r="JJC55" s="2"/>
      <c r="JJD55" s="2"/>
      <c r="JJE55" s="2"/>
      <c r="JJF55" s="2"/>
      <c r="JJG55" s="2"/>
      <c r="JJH55" s="2"/>
      <c r="JJI55" s="2"/>
      <c r="JJJ55" s="2"/>
      <c r="JJK55" s="2"/>
      <c r="JJL55" s="2"/>
      <c r="JJM55" s="2"/>
      <c r="JJN55" s="2"/>
      <c r="JJO55" s="2"/>
      <c r="JJP55" s="2"/>
      <c r="JJQ55" s="2"/>
      <c r="JJR55" s="2"/>
      <c r="JJS55" s="2"/>
      <c r="JJT55" s="2"/>
      <c r="JJU55" s="2"/>
      <c r="JJV55" s="2"/>
      <c r="JJW55" s="2"/>
      <c r="JJX55" s="2"/>
      <c r="JJY55" s="2"/>
      <c r="JJZ55" s="2"/>
      <c r="JKA55" s="2"/>
      <c r="JKB55" s="2"/>
      <c r="JKC55" s="2"/>
      <c r="JKD55" s="2"/>
      <c r="JKE55" s="2"/>
      <c r="JKF55" s="2"/>
      <c r="JKG55" s="2"/>
      <c r="JKH55" s="2"/>
      <c r="JKI55" s="2"/>
      <c r="JKJ55" s="2"/>
      <c r="JKK55" s="2"/>
      <c r="JKL55" s="2"/>
      <c r="JKM55" s="2"/>
      <c r="JKN55" s="2"/>
      <c r="JKO55" s="2"/>
      <c r="JKP55" s="2"/>
      <c r="JKQ55" s="2"/>
      <c r="JKR55" s="2"/>
      <c r="JKS55" s="2"/>
      <c r="JKT55" s="2"/>
      <c r="JKU55" s="2"/>
      <c r="JKV55" s="2"/>
      <c r="JKW55" s="2"/>
      <c r="JKX55" s="2"/>
      <c r="JKY55" s="2"/>
      <c r="JKZ55" s="2"/>
      <c r="JLA55" s="2"/>
      <c r="JLB55" s="2"/>
      <c r="JLC55" s="2"/>
      <c r="JLD55" s="2"/>
      <c r="JLE55" s="2"/>
      <c r="JLF55" s="2"/>
      <c r="JLG55" s="2"/>
      <c r="JLH55" s="2"/>
      <c r="JLI55" s="2"/>
      <c r="JLJ55" s="2"/>
      <c r="JLK55" s="2"/>
      <c r="JLL55" s="2"/>
      <c r="JLM55" s="2"/>
      <c r="JLN55" s="2"/>
      <c r="JLO55" s="2"/>
      <c r="JLP55" s="2"/>
      <c r="JLQ55" s="2"/>
      <c r="JLR55" s="2"/>
      <c r="JLS55" s="2"/>
      <c r="JLT55" s="2"/>
      <c r="JLU55" s="2"/>
      <c r="JLV55" s="2"/>
      <c r="JLW55" s="2"/>
      <c r="JLX55" s="2"/>
      <c r="JLY55" s="2"/>
      <c r="JLZ55" s="2"/>
      <c r="JMA55" s="2"/>
      <c r="JMB55" s="2"/>
      <c r="JMC55" s="2"/>
      <c r="JMD55" s="2"/>
      <c r="JME55" s="2"/>
      <c r="JMF55" s="2"/>
      <c r="JMG55" s="2"/>
      <c r="JMH55" s="2"/>
      <c r="JMI55" s="2"/>
      <c r="JMJ55" s="2"/>
      <c r="JMK55" s="2"/>
      <c r="JML55" s="2"/>
      <c r="JMM55" s="2"/>
      <c r="JMN55" s="2"/>
      <c r="JMO55" s="2"/>
      <c r="JMP55" s="2"/>
      <c r="JMQ55" s="2"/>
      <c r="JMR55" s="2"/>
      <c r="JMS55" s="2"/>
      <c r="JMT55" s="2"/>
      <c r="JMU55" s="2"/>
      <c r="JMV55" s="2"/>
      <c r="JMW55" s="2"/>
      <c r="JMX55" s="2"/>
      <c r="JMY55" s="2"/>
      <c r="JMZ55" s="2"/>
      <c r="JNA55" s="2"/>
      <c r="JNB55" s="2"/>
      <c r="JNC55" s="2"/>
      <c r="JND55" s="2"/>
      <c r="JNE55" s="2"/>
      <c r="JNF55" s="2"/>
      <c r="JNG55" s="2"/>
      <c r="JNH55" s="2"/>
      <c r="JNI55" s="2"/>
      <c r="JNJ55" s="2"/>
      <c r="JNK55" s="2"/>
      <c r="JNL55" s="2"/>
      <c r="JNM55" s="2"/>
      <c r="JNN55" s="2"/>
      <c r="JNO55" s="2"/>
      <c r="JNP55" s="2"/>
      <c r="JNQ55" s="2"/>
      <c r="JNR55" s="2"/>
      <c r="JNS55" s="2"/>
      <c r="JNT55" s="2"/>
      <c r="JNU55" s="2"/>
      <c r="JNV55" s="2"/>
      <c r="JNW55" s="2"/>
      <c r="JNX55" s="2"/>
      <c r="JNY55" s="2"/>
      <c r="JNZ55" s="2"/>
      <c r="JOA55" s="2"/>
      <c r="JOB55" s="2"/>
      <c r="JOC55" s="2"/>
      <c r="JOD55" s="2"/>
      <c r="JOE55" s="2"/>
      <c r="JOF55" s="2"/>
      <c r="JOG55" s="2"/>
      <c r="JOH55" s="2"/>
      <c r="JOI55" s="2"/>
      <c r="JOJ55" s="2"/>
      <c r="JOK55" s="2"/>
      <c r="JOL55" s="2"/>
      <c r="JOM55" s="2"/>
      <c r="JON55" s="2"/>
      <c r="JOO55" s="2"/>
      <c r="JOP55" s="2"/>
      <c r="JOQ55" s="2"/>
      <c r="JOR55" s="2"/>
      <c r="JOS55" s="2"/>
      <c r="JOT55" s="2"/>
      <c r="JOU55" s="2"/>
      <c r="JOV55" s="2"/>
      <c r="JOW55" s="2"/>
      <c r="JOX55" s="2"/>
      <c r="JOY55" s="2"/>
      <c r="JOZ55" s="2"/>
      <c r="JPA55" s="2"/>
      <c r="JPB55" s="2"/>
      <c r="JPC55" s="2"/>
      <c r="JPD55" s="2"/>
      <c r="JPE55" s="2"/>
      <c r="JPF55" s="2"/>
      <c r="JPG55" s="2"/>
      <c r="JPH55" s="2"/>
      <c r="JPI55" s="2"/>
      <c r="JPJ55" s="2"/>
      <c r="JPK55" s="2"/>
      <c r="JPL55" s="2"/>
      <c r="JPM55" s="2"/>
      <c r="JPN55" s="2"/>
      <c r="JPO55" s="2"/>
      <c r="JPP55" s="2"/>
      <c r="JPQ55" s="2"/>
      <c r="JPR55" s="2"/>
      <c r="JPS55" s="2"/>
      <c r="JPT55" s="2"/>
      <c r="JPU55" s="2"/>
      <c r="JPV55" s="2"/>
      <c r="JPW55" s="2"/>
      <c r="JPX55" s="2"/>
      <c r="JPY55" s="2"/>
      <c r="JPZ55" s="2"/>
      <c r="JQA55" s="2"/>
      <c r="JQB55" s="2"/>
      <c r="JQC55" s="2"/>
      <c r="JQD55" s="2"/>
      <c r="JQE55" s="2"/>
      <c r="JQF55" s="2"/>
      <c r="JQG55" s="2"/>
      <c r="JQH55" s="2"/>
      <c r="JQI55" s="2"/>
      <c r="JQJ55" s="2"/>
      <c r="JQK55" s="2"/>
      <c r="JQL55" s="2"/>
      <c r="JQM55" s="2"/>
      <c r="JQN55" s="2"/>
      <c r="JQO55" s="2"/>
      <c r="JQP55" s="2"/>
      <c r="JQQ55" s="2"/>
      <c r="JQR55" s="2"/>
      <c r="JQS55" s="2"/>
      <c r="JQT55" s="2"/>
      <c r="JQU55" s="2"/>
      <c r="JQV55" s="2"/>
      <c r="JQW55" s="2"/>
      <c r="JQX55" s="2"/>
      <c r="JQY55" s="2"/>
      <c r="JQZ55" s="2"/>
      <c r="JRA55" s="2"/>
      <c r="JRB55" s="2"/>
      <c r="JRC55" s="2"/>
      <c r="JRD55" s="2"/>
      <c r="JRE55" s="2"/>
      <c r="JRF55" s="2"/>
      <c r="JRG55" s="2"/>
      <c r="JRH55" s="2"/>
      <c r="JRI55" s="2"/>
      <c r="JRJ55" s="2"/>
      <c r="JRK55" s="2"/>
      <c r="JRL55" s="2"/>
      <c r="JRM55" s="2"/>
      <c r="JRN55" s="2"/>
      <c r="JRO55" s="2"/>
      <c r="JRP55" s="2"/>
      <c r="JRQ55" s="2"/>
      <c r="JRR55" s="2"/>
      <c r="JRS55" s="2"/>
      <c r="JRT55" s="2"/>
      <c r="JRU55" s="2"/>
      <c r="JRV55" s="2"/>
      <c r="JRW55" s="2"/>
      <c r="JRX55" s="2"/>
      <c r="JRY55" s="2"/>
      <c r="JRZ55" s="2"/>
      <c r="JSA55" s="2"/>
      <c r="JSB55" s="2"/>
      <c r="JSC55" s="2"/>
      <c r="JSD55" s="2"/>
      <c r="JSE55" s="2"/>
      <c r="JSF55" s="2"/>
      <c r="JSG55" s="2"/>
      <c r="JSH55" s="2"/>
      <c r="JSI55" s="2"/>
      <c r="JSJ55" s="2"/>
      <c r="JSK55" s="2"/>
      <c r="JSL55" s="2"/>
      <c r="JSM55" s="2"/>
      <c r="JSN55" s="2"/>
      <c r="JSO55" s="2"/>
      <c r="JSP55" s="2"/>
      <c r="JSQ55" s="2"/>
      <c r="JSR55" s="2"/>
      <c r="JSS55" s="2"/>
      <c r="JST55" s="2"/>
      <c r="JSU55" s="2"/>
      <c r="JSV55" s="2"/>
      <c r="JSW55" s="2"/>
      <c r="JSX55" s="2"/>
      <c r="JSY55" s="2"/>
      <c r="JSZ55" s="2"/>
      <c r="JTA55" s="2"/>
      <c r="JTB55" s="2"/>
      <c r="JTC55" s="2"/>
      <c r="JTD55" s="2"/>
      <c r="JTE55" s="2"/>
      <c r="JTF55" s="2"/>
      <c r="JTG55" s="2"/>
      <c r="JTH55" s="2"/>
      <c r="JTI55" s="2"/>
      <c r="JTJ55" s="2"/>
      <c r="JTK55" s="2"/>
      <c r="JTL55" s="2"/>
      <c r="JTM55" s="2"/>
      <c r="JTN55" s="2"/>
      <c r="JTO55" s="2"/>
      <c r="JTP55" s="2"/>
      <c r="JTQ55" s="2"/>
      <c r="JTR55" s="2"/>
      <c r="JTS55" s="2"/>
      <c r="JTT55" s="2"/>
      <c r="JTU55" s="2"/>
      <c r="JTV55" s="2"/>
      <c r="JTW55" s="2"/>
      <c r="JTX55" s="2"/>
      <c r="JTY55" s="2"/>
      <c r="JTZ55" s="2"/>
      <c r="JUA55" s="2"/>
      <c r="JUB55" s="2"/>
      <c r="JUC55" s="2"/>
      <c r="JUD55" s="2"/>
      <c r="JUE55" s="2"/>
      <c r="JUF55" s="2"/>
      <c r="JUG55" s="2"/>
      <c r="JUH55" s="2"/>
      <c r="JUI55" s="2"/>
      <c r="JUJ55" s="2"/>
      <c r="JUK55" s="2"/>
      <c r="JUL55" s="2"/>
      <c r="JUM55" s="2"/>
      <c r="JUN55" s="2"/>
      <c r="JUO55" s="2"/>
      <c r="JUP55" s="2"/>
      <c r="JUQ55" s="2"/>
      <c r="JUR55" s="2"/>
      <c r="JUS55" s="2"/>
      <c r="JUT55" s="2"/>
      <c r="JUU55" s="2"/>
      <c r="JUV55" s="2"/>
      <c r="JUW55" s="2"/>
      <c r="JUX55" s="2"/>
      <c r="JUY55" s="2"/>
      <c r="JUZ55" s="2"/>
      <c r="JVA55" s="2"/>
      <c r="JVB55" s="2"/>
      <c r="JVC55" s="2"/>
      <c r="JVD55" s="2"/>
      <c r="JVE55" s="2"/>
      <c r="JVF55" s="2"/>
      <c r="JVG55" s="2"/>
      <c r="JVH55" s="2"/>
      <c r="JVI55" s="2"/>
      <c r="JVJ55" s="2"/>
      <c r="JVK55" s="2"/>
      <c r="JVL55" s="2"/>
      <c r="JVM55" s="2"/>
      <c r="JVN55" s="2"/>
      <c r="JVO55" s="2"/>
      <c r="JVP55" s="2"/>
      <c r="JVQ55" s="2"/>
      <c r="JVR55" s="2"/>
      <c r="JVS55" s="2"/>
      <c r="JVT55" s="2"/>
      <c r="JVU55" s="2"/>
      <c r="JVV55" s="2"/>
      <c r="JVW55" s="2"/>
      <c r="JVX55" s="2"/>
      <c r="JVY55" s="2"/>
      <c r="JVZ55" s="2"/>
      <c r="JWA55" s="2"/>
      <c r="JWB55" s="2"/>
      <c r="JWC55" s="2"/>
      <c r="JWD55" s="2"/>
      <c r="JWE55" s="2"/>
      <c r="JWF55" s="2"/>
      <c r="JWG55" s="2"/>
      <c r="JWH55" s="2"/>
      <c r="JWI55" s="2"/>
      <c r="JWJ55" s="2"/>
      <c r="JWK55" s="2"/>
      <c r="JWL55" s="2"/>
      <c r="JWM55" s="2"/>
      <c r="JWN55" s="2"/>
      <c r="JWO55" s="2"/>
      <c r="JWP55" s="2"/>
      <c r="JWQ55" s="2"/>
      <c r="JWR55" s="2"/>
      <c r="JWS55" s="2"/>
      <c r="JWT55" s="2"/>
      <c r="JWU55" s="2"/>
      <c r="JWV55" s="2"/>
      <c r="JWW55" s="2"/>
      <c r="JWX55" s="2"/>
      <c r="JWY55" s="2"/>
      <c r="JWZ55" s="2"/>
      <c r="JXA55" s="2"/>
      <c r="JXB55" s="2"/>
      <c r="JXC55" s="2"/>
      <c r="JXD55" s="2"/>
      <c r="JXE55" s="2"/>
      <c r="JXF55" s="2"/>
      <c r="JXG55" s="2"/>
      <c r="JXH55" s="2"/>
      <c r="JXI55" s="2"/>
      <c r="JXJ55" s="2"/>
      <c r="JXK55" s="2"/>
      <c r="JXL55" s="2"/>
      <c r="JXM55" s="2"/>
      <c r="JXN55" s="2"/>
      <c r="JXO55" s="2"/>
      <c r="JXP55" s="2"/>
      <c r="JXQ55" s="2"/>
      <c r="JXR55" s="2"/>
      <c r="JXS55" s="2"/>
      <c r="JXT55" s="2"/>
      <c r="JXU55" s="2"/>
      <c r="JXV55" s="2"/>
      <c r="JXW55" s="2"/>
      <c r="JXX55" s="2"/>
      <c r="JXY55" s="2"/>
      <c r="JXZ55" s="2"/>
      <c r="JYA55" s="2"/>
      <c r="JYB55" s="2"/>
      <c r="JYC55" s="2"/>
      <c r="JYD55" s="2"/>
      <c r="JYE55" s="2"/>
      <c r="JYF55" s="2"/>
      <c r="JYG55" s="2"/>
      <c r="JYH55" s="2"/>
      <c r="JYI55" s="2"/>
      <c r="JYJ55" s="2"/>
      <c r="JYK55" s="2"/>
      <c r="JYL55" s="2"/>
      <c r="JYM55" s="2"/>
      <c r="JYN55" s="2"/>
      <c r="JYO55" s="2"/>
      <c r="JYP55" s="2"/>
      <c r="JYQ55" s="2"/>
      <c r="JYR55" s="2"/>
      <c r="JYS55" s="2"/>
      <c r="JYT55" s="2"/>
      <c r="JYU55" s="2"/>
      <c r="JYV55" s="2"/>
      <c r="JYW55" s="2"/>
      <c r="JYX55" s="2"/>
      <c r="JYY55" s="2"/>
      <c r="JYZ55" s="2"/>
      <c r="JZA55" s="2"/>
      <c r="JZB55" s="2"/>
      <c r="JZC55" s="2"/>
      <c r="JZD55" s="2"/>
      <c r="JZE55" s="2"/>
      <c r="JZF55" s="2"/>
      <c r="JZG55" s="2"/>
      <c r="JZH55" s="2"/>
      <c r="JZI55" s="2"/>
      <c r="JZJ55" s="2"/>
      <c r="JZK55" s="2"/>
      <c r="JZL55" s="2"/>
      <c r="JZM55" s="2"/>
      <c r="JZN55" s="2"/>
      <c r="JZO55" s="2"/>
      <c r="JZP55" s="2"/>
      <c r="JZQ55" s="2"/>
      <c r="JZR55" s="2"/>
      <c r="JZS55" s="2"/>
      <c r="JZT55" s="2"/>
      <c r="JZU55" s="2"/>
      <c r="JZV55" s="2"/>
      <c r="JZW55" s="2"/>
      <c r="JZX55" s="2"/>
      <c r="JZY55" s="2"/>
      <c r="JZZ55" s="2"/>
      <c r="KAA55" s="2"/>
      <c r="KAB55" s="2"/>
      <c r="KAC55" s="2"/>
      <c r="KAD55" s="2"/>
      <c r="KAE55" s="2"/>
      <c r="KAF55" s="2"/>
      <c r="KAG55" s="2"/>
      <c r="KAH55" s="2"/>
      <c r="KAI55" s="2"/>
      <c r="KAJ55" s="2"/>
      <c r="KAK55" s="2"/>
      <c r="KAL55" s="2"/>
      <c r="KAM55" s="2"/>
      <c r="KAN55" s="2"/>
      <c r="KAO55" s="2"/>
      <c r="KAP55" s="2"/>
      <c r="KAQ55" s="2"/>
      <c r="KAR55" s="2"/>
      <c r="KAS55" s="2"/>
      <c r="KAT55" s="2"/>
      <c r="KAU55" s="2"/>
      <c r="KAV55" s="2"/>
      <c r="KAW55" s="2"/>
      <c r="KAX55" s="2"/>
      <c r="KAY55" s="2"/>
      <c r="KAZ55" s="2"/>
      <c r="KBA55" s="2"/>
      <c r="KBB55" s="2"/>
      <c r="KBC55" s="2"/>
      <c r="KBD55" s="2"/>
      <c r="KBE55" s="2"/>
      <c r="KBF55" s="2"/>
      <c r="KBG55" s="2"/>
      <c r="KBH55" s="2"/>
      <c r="KBI55" s="2"/>
      <c r="KBJ55" s="2"/>
      <c r="KBK55" s="2"/>
      <c r="KBL55" s="2"/>
      <c r="KBM55" s="2"/>
      <c r="KBN55" s="2"/>
      <c r="KBO55" s="2"/>
      <c r="KBP55" s="2"/>
      <c r="KBQ55" s="2"/>
      <c r="KBR55" s="2"/>
      <c r="KBS55" s="2"/>
      <c r="KBT55" s="2"/>
      <c r="KBU55" s="2"/>
      <c r="KBV55" s="2"/>
      <c r="KBW55" s="2"/>
      <c r="KBX55" s="2"/>
      <c r="KBY55" s="2"/>
      <c r="KBZ55" s="2"/>
      <c r="KCA55" s="2"/>
      <c r="KCB55" s="2"/>
      <c r="KCC55" s="2"/>
      <c r="KCD55" s="2"/>
      <c r="KCE55" s="2"/>
      <c r="KCF55" s="2"/>
      <c r="KCG55" s="2"/>
      <c r="KCH55" s="2"/>
      <c r="KCI55" s="2"/>
      <c r="KCJ55" s="2"/>
      <c r="KCK55" s="2"/>
      <c r="KCL55" s="2"/>
      <c r="KCM55" s="2"/>
      <c r="KCN55" s="2"/>
      <c r="KCO55" s="2"/>
      <c r="KCP55" s="2"/>
      <c r="KCQ55" s="2"/>
      <c r="KCR55" s="2"/>
      <c r="KCS55" s="2"/>
      <c r="KCT55" s="2"/>
      <c r="KCU55" s="2"/>
      <c r="KCV55" s="2"/>
      <c r="KCW55" s="2"/>
      <c r="KCX55" s="2"/>
      <c r="KCY55" s="2"/>
      <c r="KCZ55" s="2"/>
      <c r="KDA55" s="2"/>
      <c r="KDB55" s="2"/>
      <c r="KDC55" s="2"/>
      <c r="KDD55" s="2"/>
      <c r="KDE55" s="2"/>
      <c r="KDF55" s="2"/>
      <c r="KDG55" s="2"/>
      <c r="KDH55" s="2"/>
      <c r="KDI55" s="2"/>
      <c r="KDJ55" s="2"/>
      <c r="KDK55" s="2"/>
      <c r="KDL55" s="2"/>
      <c r="KDM55" s="2"/>
      <c r="KDN55" s="2"/>
      <c r="KDO55" s="2"/>
      <c r="KDP55" s="2"/>
      <c r="KDQ55" s="2"/>
      <c r="KDR55" s="2"/>
      <c r="KDS55" s="2"/>
      <c r="KDT55" s="2"/>
      <c r="KDU55" s="2"/>
      <c r="KDV55" s="2"/>
      <c r="KDW55" s="2"/>
      <c r="KDX55" s="2"/>
      <c r="KDY55" s="2"/>
      <c r="KDZ55" s="2"/>
      <c r="KEA55" s="2"/>
      <c r="KEB55" s="2"/>
      <c r="KEC55" s="2"/>
      <c r="KED55" s="2"/>
      <c r="KEE55" s="2"/>
      <c r="KEF55" s="2"/>
      <c r="KEG55" s="2"/>
      <c r="KEH55" s="2"/>
      <c r="KEI55" s="2"/>
      <c r="KEJ55" s="2"/>
      <c r="KEK55" s="2"/>
      <c r="KEL55" s="2"/>
      <c r="KEM55" s="2"/>
      <c r="KEN55" s="2"/>
      <c r="KEO55" s="2"/>
      <c r="KEP55" s="2"/>
      <c r="KEQ55" s="2"/>
      <c r="KER55" s="2"/>
      <c r="KES55" s="2"/>
      <c r="KET55" s="2"/>
      <c r="KEU55" s="2"/>
      <c r="KEV55" s="2"/>
      <c r="KEW55" s="2"/>
      <c r="KEX55" s="2"/>
      <c r="KEY55" s="2"/>
      <c r="KEZ55" s="2"/>
      <c r="KFA55" s="2"/>
      <c r="KFB55" s="2"/>
      <c r="KFC55" s="2"/>
      <c r="KFD55" s="2"/>
      <c r="KFE55" s="2"/>
      <c r="KFF55" s="2"/>
      <c r="KFG55" s="2"/>
      <c r="KFH55" s="2"/>
      <c r="KFI55" s="2"/>
      <c r="KFJ55" s="2"/>
      <c r="KFK55" s="2"/>
      <c r="KFL55" s="2"/>
      <c r="KFM55" s="2"/>
      <c r="KFN55" s="2"/>
      <c r="KFO55" s="2"/>
      <c r="KFP55" s="2"/>
      <c r="KFQ55" s="2"/>
      <c r="KFR55" s="2"/>
      <c r="KFS55" s="2"/>
      <c r="KFT55" s="2"/>
      <c r="KFU55" s="2"/>
      <c r="KFV55" s="2"/>
      <c r="KFW55" s="2"/>
      <c r="KFX55" s="2"/>
      <c r="KFY55" s="2"/>
      <c r="KFZ55" s="2"/>
      <c r="KGA55" s="2"/>
      <c r="KGB55" s="2"/>
      <c r="KGC55" s="2"/>
      <c r="KGD55" s="2"/>
      <c r="KGE55" s="2"/>
      <c r="KGF55" s="2"/>
      <c r="KGG55" s="2"/>
      <c r="KGH55" s="2"/>
      <c r="KGI55" s="2"/>
      <c r="KGJ55" s="2"/>
      <c r="KGK55" s="2"/>
      <c r="KGL55" s="2"/>
      <c r="KGM55" s="2"/>
      <c r="KGN55" s="2"/>
      <c r="KGO55" s="2"/>
      <c r="KGP55" s="2"/>
      <c r="KGQ55" s="2"/>
      <c r="KGR55" s="2"/>
      <c r="KGS55" s="2"/>
      <c r="KGT55" s="2"/>
      <c r="KGU55" s="2"/>
      <c r="KGV55" s="2"/>
      <c r="KGW55" s="2"/>
      <c r="KGX55" s="2"/>
      <c r="KGY55" s="2"/>
      <c r="KGZ55" s="2"/>
      <c r="KHA55" s="2"/>
      <c r="KHB55" s="2"/>
      <c r="KHC55" s="2"/>
      <c r="KHD55" s="2"/>
      <c r="KHE55" s="2"/>
      <c r="KHF55" s="2"/>
      <c r="KHG55" s="2"/>
      <c r="KHH55" s="2"/>
      <c r="KHI55" s="2"/>
      <c r="KHJ55" s="2"/>
      <c r="KHK55" s="2"/>
      <c r="KHL55" s="2"/>
      <c r="KHM55" s="2"/>
      <c r="KHN55" s="2"/>
      <c r="KHO55" s="2"/>
      <c r="KHP55" s="2"/>
      <c r="KHQ55" s="2"/>
      <c r="KHR55" s="2"/>
      <c r="KHS55" s="2"/>
      <c r="KHT55" s="2"/>
      <c r="KHU55" s="2"/>
      <c r="KHV55" s="2"/>
      <c r="KHW55" s="2"/>
      <c r="KHX55" s="2"/>
      <c r="KHY55" s="2"/>
      <c r="KHZ55" s="2"/>
      <c r="KIA55" s="2"/>
      <c r="KIB55" s="2"/>
      <c r="KIC55" s="2"/>
      <c r="KID55" s="2"/>
      <c r="KIE55" s="2"/>
      <c r="KIF55" s="2"/>
      <c r="KIG55" s="2"/>
      <c r="KIH55" s="2"/>
      <c r="KII55" s="2"/>
      <c r="KIJ55" s="2"/>
      <c r="KIK55" s="2"/>
      <c r="KIL55" s="2"/>
      <c r="KIM55" s="2"/>
      <c r="KIN55" s="2"/>
      <c r="KIO55" s="2"/>
      <c r="KIP55" s="2"/>
      <c r="KIQ55" s="2"/>
      <c r="KIR55" s="2"/>
      <c r="KIS55" s="2"/>
      <c r="KIT55" s="2"/>
      <c r="KIU55" s="2"/>
      <c r="KIV55" s="2"/>
      <c r="KIW55" s="2"/>
      <c r="KIX55" s="2"/>
      <c r="KIY55" s="2"/>
      <c r="KIZ55" s="2"/>
      <c r="KJA55" s="2"/>
      <c r="KJB55" s="2"/>
      <c r="KJC55" s="2"/>
      <c r="KJD55" s="2"/>
      <c r="KJE55" s="2"/>
      <c r="KJF55" s="2"/>
      <c r="KJG55" s="2"/>
      <c r="KJH55" s="2"/>
      <c r="KJI55" s="2"/>
      <c r="KJJ55" s="2"/>
      <c r="KJK55" s="2"/>
      <c r="KJL55" s="2"/>
      <c r="KJM55" s="2"/>
      <c r="KJN55" s="2"/>
      <c r="KJO55" s="2"/>
      <c r="KJP55" s="2"/>
      <c r="KJQ55" s="2"/>
      <c r="KJR55" s="2"/>
      <c r="KJS55" s="2"/>
      <c r="KJT55" s="2"/>
      <c r="KJU55" s="2"/>
      <c r="KJV55" s="2"/>
      <c r="KJW55" s="2"/>
      <c r="KJX55" s="2"/>
      <c r="KJY55" s="2"/>
      <c r="KJZ55" s="2"/>
      <c r="KKA55" s="2"/>
      <c r="KKB55" s="2"/>
      <c r="KKC55" s="2"/>
      <c r="KKD55" s="2"/>
      <c r="KKE55" s="2"/>
      <c r="KKF55" s="2"/>
      <c r="KKG55" s="2"/>
      <c r="KKH55" s="2"/>
      <c r="KKI55" s="2"/>
      <c r="KKJ55" s="2"/>
      <c r="KKK55" s="2"/>
      <c r="KKL55" s="2"/>
      <c r="KKM55" s="2"/>
      <c r="KKN55" s="2"/>
      <c r="KKO55" s="2"/>
      <c r="KKP55" s="2"/>
      <c r="KKQ55" s="2"/>
      <c r="KKR55" s="2"/>
      <c r="KKS55" s="2"/>
      <c r="KKT55" s="2"/>
      <c r="KKU55" s="2"/>
      <c r="KKV55" s="2"/>
      <c r="KKW55" s="2"/>
      <c r="KKX55" s="2"/>
      <c r="KKY55" s="2"/>
      <c r="KKZ55" s="2"/>
      <c r="KLA55" s="2"/>
      <c r="KLB55" s="2"/>
      <c r="KLC55" s="2"/>
      <c r="KLD55" s="2"/>
      <c r="KLE55" s="2"/>
      <c r="KLF55" s="2"/>
      <c r="KLG55" s="2"/>
      <c r="KLH55" s="2"/>
      <c r="KLI55" s="2"/>
      <c r="KLJ55" s="2"/>
      <c r="KLK55" s="2"/>
      <c r="KLL55" s="2"/>
      <c r="KLM55" s="2"/>
      <c r="KLN55" s="2"/>
      <c r="KLO55" s="2"/>
      <c r="KLP55" s="2"/>
      <c r="KLQ55" s="2"/>
      <c r="KLR55" s="2"/>
      <c r="KLS55" s="2"/>
      <c r="KLT55" s="2"/>
      <c r="KLU55" s="2"/>
      <c r="KLV55" s="2"/>
      <c r="KLW55" s="2"/>
      <c r="KLX55" s="2"/>
      <c r="KLY55" s="2"/>
      <c r="KLZ55" s="2"/>
      <c r="KMA55" s="2"/>
      <c r="KMB55" s="2"/>
      <c r="KMC55" s="2"/>
      <c r="KMD55" s="2"/>
      <c r="KME55" s="2"/>
      <c r="KMF55" s="2"/>
      <c r="KMG55" s="2"/>
      <c r="KMH55" s="2"/>
      <c r="KMI55" s="2"/>
      <c r="KMJ55" s="2"/>
      <c r="KMK55" s="2"/>
      <c r="KML55" s="2"/>
      <c r="KMM55" s="2"/>
      <c r="KMN55" s="2"/>
      <c r="KMO55" s="2"/>
      <c r="KMP55" s="2"/>
      <c r="KMQ55" s="2"/>
      <c r="KMR55" s="2"/>
      <c r="KMS55" s="2"/>
      <c r="KMT55" s="2"/>
      <c r="KMU55" s="2"/>
      <c r="KMV55" s="2"/>
      <c r="KMW55" s="2"/>
      <c r="KMX55" s="2"/>
      <c r="KMY55" s="2"/>
      <c r="KMZ55" s="2"/>
      <c r="KNA55" s="2"/>
      <c r="KNB55" s="2"/>
      <c r="KNC55" s="2"/>
      <c r="KND55" s="2"/>
      <c r="KNE55" s="2"/>
      <c r="KNF55" s="2"/>
      <c r="KNG55" s="2"/>
      <c r="KNH55" s="2"/>
      <c r="KNI55" s="2"/>
      <c r="KNJ55" s="2"/>
      <c r="KNK55" s="2"/>
      <c r="KNL55" s="2"/>
      <c r="KNM55" s="2"/>
      <c r="KNN55" s="2"/>
      <c r="KNO55" s="2"/>
      <c r="KNP55" s="2"/>
      <c r="KNQ55" s="2"/>
      <c r="KNR55" s="2"/>
      <c r="KNS55" s="2"/>
      <c r="KNT55" s="2"/>
      <c r="KNU55" s="2"/>
      <c r="KNV55" s="2"/>
      <c r="KNW55" s="2"/>
      <c r="KNX55" s="2"/>
      <c r="KNY55" s="2"/>
      <c r="KNZ55" s="2"/>
      <c r="KOA55" s="2"/>
      <c r="KOB55" s="2"/>
      <c r="KOC55" s="2"/>
      <c r="KOD55" s="2"/>
      <c r="KOE55" s="2"/>
      <c r="KOF55" s="2"/>
      <c r="KOG55" s="2"/>
      <c r="KOH55" s="2"/>
      <c r="KOI55" s="2"/>
      <c r="KOJ55" s="2"/>
      <c r="KOK55" s="2"/>
      <c r="KOL55" s="2"/>
      <c r="KOM55" s="2"/>
      <c r="KON55" s="2"/>
      <c r="KOO55" s="2"/>
      <c r="KOP55" s="2"/>
      <c r="KOQ55" s="2"/>
      <c r="KOR55" s="2"/>
      <c r="KOS55" s="2"/>
      <c r="KOT55" s="2"/>
      <c r="KOU55" s="2"/>
      <c r="KOV55" s="2"/>
      <c r="KOW55" s="2"/>
      <c r="KOX55" s="2"/>
      <c r="KOY55" s="2"/>
      <c r="KOZ55" s="2"/>
      <c r="KPA55" s="2"/>
      <c r="KPB55" s="2"/>
      <c r="KPC55" s="2"/>
      <c r="KPD55" s="2"/>
      <c r="KPE55" s="2"/>
      <c r="KPF55" s="2"/>
      <c r="KPG55" s="2"/>
      <c r="KPH55" s="2"/>
      <c r="KPI55" s="2"/>
      <c r="KPJ55" s="2"/>
      <c r="KPK55" s="2"/>
      <c r="KPL55" s="2"/>
      <c r="KPM55" s="2"/>
      <c r="KPN55" s="2"/>
      <c r="KPO55" s="2"/>
      <c r="KPP55" s="2"/>
      <c r="KPQ55" s="2"/>
      <c r="KPR55" s="2"/>
      <c r="KPS55" s="2"/>
      <c r="KPT55" s="2"/>
      <c r="KPU55" s="2"/>
      <c r="KPV55" s="2"/>
      <c r="KPW55" s="2"/>
      <c r="KPX55" s="2"/>
      <c r="KPY55" s="2"/>
      <c r="KPZ55" s="2"/>
      <c r="KQA55" s="2"/>
      <c r="KQB55" s="2"/>
      <c r="KQC55" s="2"/>
      <c r="KQD55" s="2"/>
      <c r="KQE55" s="2"/>
      <c r="KQF55" s="2"/>
      <c r="KQG55" s="2"/>
      <c r="KQH55" s="2"/>
      <c r="KQI55" s="2"/>
      <c r="KQJ55" s="2"/>
      <c r="KQK55" s="2"/>
      <c r="KQL55" s="2"/>
      <c r="KQM55" s="2"/>
      <c r="KQN55" s="2"/>
      <c r="KQO55" s="2"/>
      <c r="KQP55" s="2"/>
      <c r="KQQ55" s="2"/>
      <c r="KQR55" s="2"/>
      <c r="KQS55" s="2"/>
      <c r="KQT55" s="2"/>
      <c r="KQU55" s="2"/>
      <c r="KQV55" s="2"/>
      <c r="KQW55" s="2"/>
      <c r="KQX55" s="2"/>
      <c r="KQY55" s="2"/>
      <c r="KQZ55" s="2"/>
      <c r="KRA55" s="2"/>
      <c r="KRB55" s="2"/>
      <c r="KRC55" s="2"/>
      <c r="KRD55" s="2"/>
      <c r="KRE55" s="2"/>
      <c r="KRF55" s="2"/>
      <c r="KRG55" s="2"/>
      <c r="KRH55" s="2"/>
      <c r="KRI55" s="2"/>
      <c r="KRJ55" s="2"/>
      <c r="KRK55" s="2"/>
      <c r="KRL55" s="2"/>
      <c r="KRM55" s="2"/>
      <c r="KRN55" s="2"/>
      <c r="KRO55" s="2"/>
      <c r="KRP55" s="2"/>
      <c r="KRQ55" s="2"/>
      <c r="KRR55" s="2"/>
      <c r="KRS55" s="2"/>
      <c r="KRT55" s="2"/>
      <c r="KRU55" s="2"/>
      <c r="KRV55" s="2"/>
      <c r="KRW55" s="2"/>
      <c r="KRX55" s="2"/>
      <c r="KRY55" s="2"/>
      <c r="KRZ55" s="2"/>
      <c r="KSA55" s="2"/>
      <c r="KSB55" s="2"/>
      <c r="KSC55" s="2"/>
      <c r="KSD55" s="2"/>
      <c r="KSE55" s="2"/>
      <c r="KSF55" s="2"/>
      <c r="KSG55" s="2"/>
      <c r="KSH55" s="2"/>
      <c r="KSI55" s="2"/>
      <c r="KSJ55" s="2"/>
      <c r="KSK55" s="2"/>
      <c r="KSL55" s="2"/>
      <c r="KSM55" s="2"/>
      <c r="KSN55" s="2"/>
      <c r="KSO55" s="2"/>
      <c r="KSP55" s="2"/>
      <c r="KSQ55" s="2"/>
      <c r="KSR55" s="2"/>
      <c r="KSS55" s="2"/>
      <c r="KST55" s="2"/>
      <c r="KSU55" s="2"/>
      <c r="KSV55" s="2"/>
      <c r="KSW55" s="2"/>
      <c r="KSX55" s="2"/>
      <c r="KSY55" s="2"/>
      <c r="KSZ55" s="2"/>
      <c r="KTA55" s="2"/>
      <c r="KTB55" s="2"/>
      <c r="KTC55" s="2"/>
      <c r="KTD55" s="2"/>
      <c r="KTE55" s="2"/>
      <c r="KTF55" s="2"/>
      <c r="KTG55" s="2"/>
      <c r="KTH55" s="2"/>
      <c r="KTI55" s="2"/>
      <c r="KTJ55" s="2"/>
      <c r="KTK55" s="2"/>
      <c r="KTL55" s="2"/>
      <c r="KTM55" s="2"/>
      <c r="KTN55" s="2"/>
      <c r="KTO55" s="2"/>
      <c r="KTP55" s="2"/>
      <c r="KTQ55" s="2"/>
      <c r="KTR55" s="2"/>
      <c r="KTS55" s="2"/>
      <c r="KTT55" s="2"/>
      <c r="KTU55" s="2"/>
      <c r="KTV55" s="2"/>
      <c r="KTW55" s="2"/>
      <c r="KTX55" s="2"/>
      <c r="KTY55" s="2"/>
      <c r="KTZ55" s="2"/>
      <c r="KUA55" s="2"/>
      <c r="KUB55" s="2"/>
      <c r="KUC55" s="2"/>
      <c r="KUD55" s="2"/>
      <c r="KUE55" s="2"/>
      <c r="KUF55" s="2"/>
      <c r="KUG55" s="2"/>
      <c r="KUH55" s="2"/>
      <c r="KUI55" s="2"/>
      <c r="KUJ55" s="2"/>
      <c r="KUK55" s="2"/>
      <c r="KUL55" s="2"/>
      <c r="KUM55" s="2"/>
      <c r="KUN55" s="2"/>
      <c r="KUO55" s="2"/>
      <c r="KUP55" s="2"/>
      <c r="KUQ55" s="2"/>
      <c r="KUR55" s="2"/>
      <c r="KUS55" s="2"/>
      <c r="KUT55" s="2"/>
      <c r="KUU55" s="2"/>
      <c r="KUV55" s="2"/>
      <c r="KUW55" s="2"/>
      <c r="KUX55" s="2"/>
      <c r="KUY55" s="2"/>
      <c r="KUZ55" s="2"/>
      <c r="KVA55" s="2"/>
      <c r="KVB55" s="2"/>
      <c r="KVC55" s="2"/>
      <c r="KVD55" s="2"/>
      <c r="KVE55" s="2"/>
      <c r="KVF55" s="2"/>
      <c r="KVG55" s="2"/>
      <c r="KVH55" s="2"/>
      <c r="KVI55" s="2"/>
      <c r="KVJ55" s="2"/>
      <c r="KVK55" s="2"/>
      <c r="KVL55" s="2"/>
      <c r="KVM55" s="2"/>
      <c r="KVN55" s="2"/>
      <c r="KVO55" s="2"/>
      <c r="KVP55" s="2"/>
      <c r="KVQ55" s="2"/>
      <c r="KVR55" s="2"/>
      <c r="KVS55" s="2"/>
      <c r="KVT55" s="2"/>
      <c r="KVU55" s="2"/>
      <c r="KVV55" s="2"/>
      <c r="KVW55" s="2"/>
      <c r="KVX55" s="2"/>
      <c r="KVY55" s="2"/>
      <c r="KVZ55" s="2"/>
      <c r="KWA55" s="2"/>
      <c r="KWB55" s="2"/>
      <c r="KWC55" s="2"/>
      <c r="KWD55" s="2"/>
      <c r="KWE55" s="2"/>
      <c r="KWF55" s="2"/>
      <c r="KWG55" s="2"/>
      <c r="KWH55" s="2"/>
      <c r="KWI55" s="2"/>
      <c r="KWJ55" s="2"/>
      <c r="KWK55" s="2"/>
      <c r="KWL55" s="2"/>
      <c r="KWM55" s="2"/>
      <c r="KWN55" s="2"/>
      <c r="KWO55" s="2"/>
      <c r="KWP55" s="2"/>
      <c r="KWQ55" s="2"/>
      <c r="KWR55" s="2"/>
      <c r="KWS55" s="2"/>
      <c r="KWT55" s="2"/>
      <c r="KWU55" s="2"/>
      <c r="KWV55" s="2"/>
      <c r="KWW55" s="2"/>
      <c r="KWX55" s="2"/>
      <c r="KWY55" s="2"/>
      <c r="KWZ55" s="2"/>
      <c r="KXA55" s="2"/>
      <c r="KXB55" s="2"/>
      <c r="KXC55" s="2"/>
      <c r="KXD55" s="2"/>
      <c r="KXE55" s="2"/>
      <c r="KXF55" s="2"/>
      <c r="KXG55" s="2"/>
      <c r="KXH55" s="2"/>
      <c r="KXI55" s="2"/>
      <c r="KXJ55" s="2"/>
      <c r="KXK55" s="2"/>
      <c r="KXL55" s="2"/>
      <c r="KXM55" s="2"/>
      <c r="KXN55" s="2"/>
      <c r="KXO55" s="2"/>
      <c r="KXP55" s="2"/>
      <c r="KXQ55" s="2"/>
      <c r="KXR55" s="2"/>
      <c r="KXS55" s="2"/>
      <c r="KXT55" s="2"/>
      <c r="KXU55" s="2"/>
      <c r="KXV55" s="2"/>
      <c r="KXW55" s="2"/>
      <c r="KXX55" s="2"/>
      <c r="KXY55" s="2"/>
      <c r="KXZ55" s="2"/>
      <c r="KYA55" s="2"/>
      <c r="KYB55" s="2"/>
      <c r="KYC55" s="2"/>
      <c r="KYD55" s="2"/>
      <c r="KYE55" s="2"/>
      <c r="KYF55" s="2"/>
      <c r="KYG55" s="2"/>
      <c r="KYH55" s="2"/>
      <c r="KYI55" s="2"/>
      <c r="KYJ55" s="2"/>
      <c r="KYK55" s="2"/>
      <c r="KYL55" s="2"/>
      <c r="KYM55" s="2"/>
      <c r="KYN55" s="2"/>
      <c r="KYO55" s="2"/>
      <c r="KYP55" s="2"/>
      <c r="KYQ55" s="2"/>
      <c r="KYR55" s="2"/>
      <c r="KYS55" s="2"/>
      <c r="KYT55" s="2"/>
      <c r="KYU55" s="2"/>
      <c r="KYV55" s="2"/>
      <c r="KYW55" s="2"/>
      <c r="KYX55" s="2"/>
      <c r="KYY55" s="2"/>
      <c r="KYZ55" s="2"/>
      <c r="KZA55" s="2"/>
      <c r="KZB55" s="2"/>
      <c r="KZC55" s="2"/>
      <c r="KZD55" s="2"/>
      <c r="KZE55" s="2"/>
      <c r="KZF55" s="2"/>
      <c r="KZG55" s="2"/>
      <c r="KZH55" s="2"/>
      <c r="KZI55" s="2"/>
      <c r="KZJ55" s="2"/>
      <c r="KZK55" s="2"/>
      <c r="KZL55" s="2"/>
      <c r="KZM55" s="2"/>
      <c r="KZN55" s="2"/>
      <c r="KZO55" s="2"/>
      <c r="KZP55" s="2"/>
      <c r="KZQ55" s="2"/>
      <c r="KZR55" s="2"/>
      <c r="KZS55" s="2"/>
      <c r="KZT55" s="2"/>
      <c r="KZU55" s="2"/>
      <c r="KZV55" s="2"/>
      <c r="KZW55" s="2"/>
      <c r="KZX55" s="2"/>
      <c r="KZY55" s="2"/>
      <c r="KZZ55" s="2"/>
      <c r="LAA55" s="2"/>
      <c r="LAB55" s="2"/>
      <c r="LAC55" s="2"/>
      <c r="LAD55" s="2"/>
      <c r="LAE55" s="2"/>
      <c r="LAF55" s="2"/>
      <c r="LAG55" s="2"/>
      <c r="LAH55" s="2"/>
      <c r="LAI55" s="2"/>
      <c r="LAJ55" s="2"/>
      <c r="LAK55" s="2"/>
      <c r="LAL55" s="2"/>
      <c r="LAM55" s="2"/>
      <c r="LAN55" s="2"/>
      <c r="LAO55" s="2"/>
      <c r="LAP55" s="2"/>
      <c r="LAQ55" s="2"/>
      <c r="LAR55" s="2"/>
      <c r="LAS55" s="2"/>
      <c r="LAT55" s="2"/>
      <c r="LAU55" s="2"/>
      <c r="LAV55" s="2"/>
      <c r="LAW55" s="2"/>
      <c r="LAX55" s="2"/>
      <c r="LAY55" s="2"/>
      <c r="LAZ55" s="2"/>
      <c r="LBA55" s="2"/>
      <c r="LBB55" s="2"/>
      <c r="LBC55" s="2"/>
      <c r="LBD55" s="2"/>
      <c r="LBE55" s="2"/>
      <c r="LBF55" s="2"/>
      <c r="LBG55" s="2"/>
      <c r="LBH55" s="2"/>
      <c r="LBI55" s="2"/>
      <c r="LBJ55" s="2"/>
      <c r="LBK55" s="2"/>
      <c r="LBL55" s="2"/>
      <c r="LBM55" s="2"/>
      <c r="LBN55" s="2"/>
      <c r="LBO55" s="2"/>
      <c r="LBP55" s="2"/>
      <c r="LBQ55" s="2"/>
      <c r="LBR55" s="2"/>
      <c r="LBS55" s="2"/>
      <c r="LBT55" s="2"/>
      <c r="LBU55" s="2"/>
      <c r="LBV55" s="2"/>
      <c r="LBW55" s="2"/>
      <c r="LBX55" s="2"/>
      <c r="LBY55" s="2"/>
      <c r="LBZ55" s="2"/>
      <c r="LCA55" s="2"/>
      <c r="LCB55" s="2"/>
      <c r="LCC55" s="2"/>
      <c r="LCD55" s="2"/>
      <c r="LCE55" s="2"/>
      <c r="LCF55" s="2"/>
      <c r="LCG55" s="2"/>
      <c r="LCH55" s="2"/>
      <c r="LCI55" s="2"/>
      <c r="LCJ55" s="2"/>
      <c r="LCK55" s="2"/>
      <c r="LCL55" s="2"/>
      <c r="LCM55" s="2"/>
      <c r="LCN55" s="2"/>
      <c r="LCO55" s="2"/>
      <c r="LCP55" s="2"/>
      <c r="LCQ55" s="2"/>
      <c r="LCR55" s="2"/>
      <c r="LCS55" s="2"/>
      <c r="LCT55" s="2"/>
      <c r="LCU55" s="2"/>
      <c r="LCV55" s="2"/>
      <c r="LCW55" s="2"/>
      <c r="LCX55" s="2"/>
      <c r="LCY55" s="2"/>
      <c r="LCZ55" s="2"/>
      <c r="LDA55" s="2"/>
      <c r="LDB55" s="2"/>
      <c r="LDC55" s="2"/>
      <c r="LDD55" s="2"/>
      <c r="LDE55" s="2"/>
      <c r="LDF55" s="2"/>
      <c r="LDG55" s="2"/>
      <c r="LDH55" s="2"/>
      <c r="LDI55" s="2"/>
      <c r="LDJ55" s="2"/>
      <c r="LDK55" s="2"/>
      <c r="LDL55" s="2"/>
      <c r="LDM55" s="2"/>
      <c r="LDN55" s="2"/>
      <c r="LDO55" s="2"/>
      <c r="LDP55" s="2"/>
      <c r="LDQ55" s="2"/>
      <c r="LDR55" s="2"/>
      <c r="LDS55" s="2"/>
      <c r="LDT55" s="2"/>
      <c r="LDU55" s="2"/>
      <c r="LDV55" s="2"/>
      <c r="LDW55" s="2"/>
      <c r="LDX55" s="2"/>
      <c r="LDY55" s="2"/>
      <c r="LDZ55" s="2"/>
      <c r="LEA55" s="2"/>
      <c r="LEB55" s="2"/>
      <c r="LEC55" s="2"/>
      <c r="LED55" s="2"/>
      <c r="LEE55" s="2"/>
      <c r="LEF55" s="2"/>
      <c r="LEG55" s="2"/>
      <c r="LEH55" s="2"/>
      <c r="LEI55" s="2"/>
      <c r="LEJ55" s="2"/>
      <c r="LEK55" s="2"/>
      <c r="LEL55" s="2"/>
      <c r="LEM55" s="2"/>
      <c r="LEN55" s="2"/>
      <c r="LEO55" s="2"/>
      <c r="LEP55" s="2"/>
      <c r="LEQ55" s="2"/>
      <c r="LER55" s="2"/>
      <c r="LES55" s="2"/>
      <c r="LET55" s="2"/>
      <c r="LEU55" s="2"/>
      <c r="LEV55" s="2"/>
      <c r="LEW55" s="2"/>
      <c r="LEX55" s="2"/>
      <c r="LEY55" s="2"/>
      <c r="LEZ55" s="2"/>
      <c r="LFA55" s="2"/>
      <c r="LFB55" s="2"/>
      <c r="LFC55" s="2"/>
      <c r="LFD55" s="2"/>
      <c r="LFE55" s="2"/>
      <c r="LFF55" s="2"/>
      <c r="LFG55" s="2"/>
      <c r="LFH55" s="2"/>
      <c r="LFI55" s="2"/>
      <c r="LFJ55" s="2"/>
      <c r="LFK55" s="2"/>
      <c r="LFL55" s="2"/>
      <c r="LFM55" s="2"/>
      <c r="LFN55" s="2"/>
      <c r="LFO55" s="2"/>
      <c r="LFP55" s="2"/>
      <c r="LFQ55" s="2"/>
      <c r="LFR55" s="2"/>
      <c r="LFS55" s="2"/>
      <c r="LFT55" s="2"/>
      <c r="LFU55" s="2"/>
      <c r="LFV55" s="2"/>
      <c r="LFW55" s="2"/>
      <c r="LFX55" s="2"/>
      <c r="LFY55" s="2"/>
      <c r="LFZ55" s="2"/>
      <c r="LGA55" s="2"/>
      <c r="LGB55" s="2"/>
      <c r="LGC55" s="2"/>
      <c r="LGD55" s="2"/>
      <c r="LGE55" s="2"/>
      <c r="LGF55" s="2"/>
      <c r="LGG55" s="2"/>
      <c r="LGH55" s="2"/>
      <c r="LGI55" s="2"/>
      <c r="LGJ55" s="2"/>
      <c r="LGK55" s="2"/>
      <c r="LGL55" s="2"/>
      <c r="LGM55" s="2"/>
      <c r="LGN55" s="2"/>
      <c r="LGO55" s="2"/>
      <c r="LGP55" s="2"/>
      <c r="LGQ55" s="2"/>
      <c r="LGR55" s="2"/>
      <c r="LGS55" s="2"/>
      <c r="LGT55" s="2"/>
      <c r="LGU55" s="2"/>
      <c r="LGV55" s="2"/>
      <c r="LGW55" s="2"/>
      <c r="LGX55" s="2"/>
      <c r="LGY55" s="2"/>
      <c r="LGZ55" s="2"/>
      <c r="LHA55" s="2"/>
      <c r="LHB55" s="2"/>
      <c r="LHC55" s="2"/>
      <c r="LHD55" s="2"/>
      <c r="LHE55" s="2"/>
      <c r="LHF55" s="2"/>
      <c r="LHG55" s="2"/>
      <c r="LHH55" s="2"/>
      <c r="LHI55" s="2"/>
      <c r="LHJ55" s="2"/>
      <c r="LHK55" s="2"/>
      <c r="LHL55" s="2"/>
      <c r="LHM55" s="2"/>
      <c r="LHN55" s="2"/>
      <c r="LHO55" s="2"/>
      <c r="LHP55" s="2"/>
      <c r="LHQ55" s="2"/>
      <c r="LHR55" s="2"/>
      <c r="LHS55" s="2"/>
      <c r="LHT55" s="2"/>
      <c r="LHU55" s="2"/>
      <c r="LHV55" s="2"/>
      <c r="LHW55" s="2"/>
      <c r="LHX55" s="2"/>
      <c r="LHY55" s="2"/>
      <c r="LHZ55" s="2"/>
      <c r="LIA55" s="2"/>
      <c r="LIB55" s="2"/>
      <c r="LIC55" s="2"/>
      <c r="LID55" s="2"/>
      <c r="LIE55" s="2"/>
      <c r="LIF55" s="2"/>
      <c r="LIG55" s="2"/>
      <c r="LIH55" s="2"/>
      <c r="LII55" s="2"/>
      <c r="LIJ55" s="2"/>
      <c r="LIK55" s="2"/>
      <c r="LIL55" s="2"/>
      <c r="LIM55" s="2"/>
      <c r="LIN55" s="2"/>
      <c r="LIO55" s="2"/>
      <c r="LIP55" s="2"/>
      <c r="LIQ55" s="2"/>
      <c r="LIR55" s="2"/>
      <c r="LIS55" s="2"/>
      <c r="LIT55" s="2"/>
      <c r="LIU55" s="2"/>
      <c r="LIV55" s="2"/>
      <c r="LIW55" s="2"/>
      <c r="LIX55" s="2"/>
      <c r="LIY55" s="2"/>
      <c r="LIZ55" s="2"/>
      <c r="LJA55" s="2"/>
      <c r="LJB55" s="2"/>
      <c r="LJC55" s="2"/>
      <c r="LJD55" s="2"/>
      <c r="LJE55" s="2"/>
      <c r="LJF55" s="2"/>
      <c r="LJG55" s="2"/>
      <c r="LJH55" s="2"/>
      <c r="LJI55" s="2"/>
      <c r="LJJ55" s="2"/>
      <c r="LJK55" s="2"/>
      <c r="LJL55" s="2"/>
      <c r="LJM55" s="2"/>
      <c r="LJN55" s="2"/>
      <c r="LJO55" s="2"/>
      <c r="LJP55" s="2"/>
      <c r="LJQ55" s="2"/>
      <c r="LJR55" s="2"/>
      <c r="LJS55" s="2"/>
      <c r="LJT55" s="2"/>
      <c r="LJU55" s="2"/>
      <c r="LJV55" s="2"/>
      <c r="LJW55" s="2"/>
      <c r="LJX55" s="2"/>
      <c r="LJY55" s="2"/>
      <c r="LJZ55" s="2"/>
      <c r="LKA55" s="2"/>
      <c r="LKB55" s="2"/>
      <c r="LKC55" s="2"/>
      <c r="LKD55" s="2"/>
      <c r="LKE55" s="2"/>
      <c r="LKF55" s="2"/>
      <c r="LKG55" s="2"/>
      <c r="LKH55" s="2"/>
      <c r="LKI55" s="2"/>
      <c r="LKJ55" s="2"/>
      <c r="LKK55" s="2"/>
      <c r="LKL55" s="2"/>
      <c r="LKM55" s="2"/>
      <c r="LKN55" s="2"/>
      <c r="LKO55" s="2"/>
      <c r="LKP55" s="2"/>
      <c r="LKQ55" s="2"/>
      <c r="LKR55" s="2"/>
      <c r="LKS55" s="2"/>
      <c r="LKT55" s="2"/>
      <c r="LKU55" s="2"/>
      <c r="LKV55" s="2"/>
      <c r="LKW55" s="2"/>
      <c r="LKX55" s="2"/>
      <c r="LKY55" s="2"/>
      <c r="LKZ55" s="2"/>
      <c r="LLA55" s="2"/>
      <c r="LLB55" s="2"/>
      <c r="LLC55" s="2"/>
      <c r="LLD55" s="2"/>
      <c r="LLE55" s="2"/>
      <c r="LLF55" s="2"/>
      <c r="LLG55" s="2"/>
      <c r="LLH55" s="2"/>
      <c r="LLI55" s="2"/>
      <c r="LLJ55" s="2"/>
      <c r="LLK55" s="2"/>
      <c r="LLL55" s="2"/>
      <c r="LLM55" s="2"/>
      <c r="LLN55" s="2"/>
      <c r="LLO55" s="2"/>
      <c r="LLP55" s="2"/>
      <c r="LLQ55" s="2"/>
      <c r="LLR55" s="2"/>
      <c r="LLS55" s="2"/>
      <c r="LLT55" s="2"/>
      <c r="LLU55" s="2"/>
      <c r="LLV55" s="2"/>
      <c r="LLW55" s="2"/>
      <c r="LLX55" s="2"/>
      <c r="LLY55" s="2"/>
      <c r="LLZ55" s="2"/>
      <c r="LMA55" s="2"/>
      <c r="LMB55" s="2"/>
      <c r="LMC55" s="2"/>
      <c r="LMD55" s="2"/>
      <c r="LME55" s="2"/>
      <c r="LMF55" s="2"/>
      <c r="LMG55" s="2"/>
      <c r="LMH55" s="2"/>
      <c r="LMI55" s="2"/>
      <c r="LMJ55" s="2"/>
      <c r="LMK55" s="2"/>
      <c r="LML55" s="2"/>
      <c r="LMM55" s="2"/>
      <c r="LMN55" s="2"/>
      <c r="LMO55" s="2"/>
      <c r="LMP55" s="2"/>
      <c r="LMQ55" s="2"/>
      <c r="LMR55" s="2"/>
      <c r="LMS55" s="2"/>
      <c r="LMT55" s="2"/>
      <c r="LMU55" s="2"/>
      <c r="LMV55" s="2"/>
      <c r="LMW55" s="2"/>
      <c r="LMX55" s="2"/>
      <c r="LMY55" s="2"/>
      <c r="LMZ55" s="2"/>
      <c r="LNA55" s="2"/>
      <c r="LNB55" s="2"/>
      <c r="LNC55" s="2"/>
      <c r="LND55" s="2"/>
      <c r="LNE55" s="2"/>
      <c r="LNF55" s="2"/>
      <c r="LNG55" s="2"/>
      <c r="LNH55" s="2"/>
      <c r="LNI55" s="2"/>
      <c r="LNJ55" s="2"/>
      <c r="LNK55" s="2"/>
      <c r="LNL55" s="2"/>
      <c r="LNM55" s="2"/>
      <c r="LNN55" s="2"/>
      <c r="LNO55" s="2"/>
      <c r="LNP55" s="2"/>
      <c r="LNQ55" s="2"/>
      <c r="LNR55" s="2"/>
      <c r="LNS55" s="2"/>
      <c r="LNT55" s="2"/>
      <c r="LNU55" s="2"/>
      <c r="LNV55" s="2"/>
      <c r="LNW55" s="2"/>
      <c r="LNX55" s="2"/>
      <c r="LNY55" s="2"/>
      <c r="LNZ55" s="2"/>
      <c r="LOA55" s="2"/>
      <c r="LOB55" s="2"/>
      <c r="LOC55" s="2"/>
      <c r="LOD55" s="2"/>
      <c r="LOE55" s="2"/>
      <c r="LOF55" s="2"/>
      <c r="LOG55" s="2"/>
      <c r="LOH55" s="2"/>
      <c r="LOI55" s="2"/>
      <c r="LOJ55" s="2"/>
      <c r="LOK55" s="2"/>
      <c r="LOL55" s="2"/>
      <c r="LOM55" s="2"/>
      <c r="LON55" s="2"/>
      <c r="LOO55" s="2"/>
      <c r="LOP55" s="2"/>
      <c r="LOQ55" s="2"/>
      <c r="LOR55" s="2"/>
      <c r="LOS55" s="2"/>
      <c r="LOT55" s="2"/>
      <c r="LOU55" s="2"/>
      <c r="LOV55" s="2"/>
      <c r="LOW55" s="2"/>
      <c r="LOX55" s="2"/>
      <c r="LOY55" s="2"/>
      <c r="LOZ55" s="2"/>
      <c r="LPA55" s="2"/>
      <c r="LPB55" s="2"/>
      <c r="LPC55" s="2"/>
      <c r="LPD55" s="2"/>
      <c r="LPE55" s="2"/>
      <c r="LPF55" s="2"/>
      <c r="LPG55" s="2"/>
      <c r="LPH55" s="2"/>
      <c r="LPI55" s="2"/>
      <c r="LPJ55" s="2"/>
      <c r="LPK55" s="2"/>
      <c r="LPL55" s="2"/>
      <c r="LPM55" s="2"/>
      <c r="LPN55" s="2"/>
      <c r="LPO55" s="2"/>
      <c r="LPP55" s="2"/>
      <c r="LPQ55" s="2"/>
      <c r="LPR55" s="2"/>
      <c r="LPS55" s="2"/>
      <c r="LPT55" s="2"/>
      <c r="LPU55" s="2"/>
      <c r="LPV55" s="2"/>
      <c r="LPW55" s="2"/>
      <c r="LPX55" s="2"/>
      <c r="LPY55" s="2"/>
      <c r="LPZ55" s="2"/>
      <c r="LQA55" s="2"/>
      <c r="LQB55" s="2"/>
      <c r="LQC55" s="2"/>
      <c r="LQD55" s="2"/>
      <c r="LQE55" s="2"/>
      <c r="LQF55" s="2"/>
      <c r="LQG55" s="2"/>
      <c r="LQH55" s="2"/>
      <c r="LQI55" s="2"/>
      <c r="LQJ55" s="2"/>
      <c r="LQK55" s="2"/>
      <c r="LQL55" s="2"/>
      <c r="LQM55" s="2"/>
      <c r="LQN55" s="2"/>
      <c r="LQO55" s="2"/>
      <c r="LQP55" s="2"/>
      <c r="LQQ55" s="2"/>
      <c r="LQR55" s="2"/>
      <c r="LQS55" s="2"/>
      <c r="LQT55" s="2"/>
      <c r="LQU55" s="2"/>
      <c r="LQV55" s="2"/>
      <c r="LQW55" s="2"/>
      <c r="LQX55" s="2"/>
      <c r="LQY55" s="2"/>
      <c r="LQZ55" s="2"/>
      <c r="LRA55" s="2"/>
      <c r="LRB55" s="2"/>
      <c r="LRC55" s="2"/>
      <c r="LRD55" s="2"/>
      <c r="LRE55" s="2"/>
      <c r="LRF55" s="2"/>
      <c r="LRG55" s="2"/>
      <c r="LRH55" s="2"/>
      <c r="LRI55" s="2"/>
      <c r="LRJ55" s="2"/>
      <c r="LRK55" s="2"/>
      <c r="LRL55" s="2"/>
      <c r="LRM55" s="2"/>
      <c r="LRN55" s="2"/>
      <c r="LRO55" s="2"/>
      <c r="LRP55" s="2"/>
      <c r="LRQ55" s="2"/>
      <c r="LRR55" s="2"/>
      <c r="LRS55" s="2"/>
      <c r="LRT55" s="2"/>
      <c r="LRU55" s="2"/>
      <c r="LRV55" s="2"/>
      <c r="LRW55" s="2"/>
      <c r="LRX55" s="2"/>
      <c r="LRY55" s="2"/>
      <c r="LRZ55" s="2"/>
      <c r="LSA55" s="2"/>
      <c r="LSB55" s="2"/>
      <c r="LSC55" s="2"/>
      <c r="LSD55" s="2"/>
      <c r="LSE55" s="2"/>
      <c r="LSF55" s="2"/>
      <c r="LSG55" s="2"/>
      <c r="LSH55" s="2"/>
      <c r="LSI55" s="2"/>
      <c r="LSJ55" s="2"/>
      <c r="LSK55" s="2"/>
      <c r="LSL55" s="2"/>
      <c r="LSM55" s="2"/>
      <c r="LSN55" s="2"/>
      <c r="LSO55" s="2"/>
      <c r="LSP55" s="2"/>
      <c r="LSQ55" s="2"/>
      <c r="LSR55" s="2"/>
      <c r="LSS55" s="2"/>
      <c r="LST55" s="2"/>
      <c r="LSU55" s="2"/>
      <c r="LSV55" s="2"/>
      <c r="LSW55" s="2"/>
      <c r="LSX55" s="2"/>
      <c r="LSY55" s="2"/>
      <c r="LSZ55" s="2"/>
      <c r="LTA55" s="2"/>
      <c r="LTB55" s="2"/>
      <c r="LTC55" s="2"/>
      <c r="LTD55" s="2"/>
      <c r="LTE55" s="2"/>
      <c r="LTF55" s="2"/>
      <c r="LTG55" s="2"/>
      <c r="LTH55" s="2"/>
      <c r="LTI55" s="2"/>
      <c r="LTJ55" s="2"/>
      <c r="LTK55" s="2"/>
      <c r="LTL55" s="2"/>
      <c r="LTM55" s="2"/>
      <c r="LTN55" s="2"/>
      <c r="LTO55" s="2"/>
      <c r="LTP55" s="2"/>
      <c r="LTQ55" s="2"/>
      <c r="LTR55" s="2"/>
      <c r="LTS55" s="2"/>
      <c r="LTT55" s="2"/>
      <c r="LTU55" s="2"/>
      <c r="LTV55" s="2"/>
      <c r="LTW55" s="2"/>
      <c r="LTX55" s="2"/>
      <c r="LTY55" s="2"/>
      <c r="LTZ55" s="2"/>
      <c r="LUA55" s="2"/>
      <c r="LUB55" s="2"/>
      <c r="LUC55" s="2"/>
      <c r="LUD55" s="2"/>
      <c r="LUE55" s="2"/>
      <c r="LUF55" s="2"/>
      <c r="LUG55" s="2"/>
      <c r="LUH55" s="2"/>
      <c r="LUI55" s="2"/>
      <c r="LUJ55" s="2"/>
      <c r="LUK55" s="2"/>
      <c r="LUL55" s="2"/>
      <c r="LUM55" s="2"/>
      <c r="LUN55" s="2"/>
      <c r="LUO55" s="2"/>
      <c r="LUP55" s="2"/>
      <c r="LUQ55" s="2"/>
      <c r="LUR55" s="2"/>
      <c r="LUS55" s="2"/>
      <c r="LUT55" s="2"/>
      <c r="LUU55" s="2"/>
      <c r="LUV55" s="2"/>
      <c r="LUW55" s="2"/>
      <c r="LUX55" s="2"/>
      <c r="LUY55" s="2"/>
      <c r="LUZ55" s="2"/>
      <c r="LVA55" s="2"/>
      <c r="LVB55" s="2"/>
      <c r="LVC55" s="2"/>
      <c r="LVD55" s="2"/>
      <c r="LVE55" s="2"/>
      <c r="LVF55" s="2"/>
      <c r="LVG55" s="2"/>
      <c r="LVH55" s="2"/>
      <c r="LVI55" s="2"/>
      <c r="LVJ55" s="2"/>
      <c r="LVK55" s="2"/>
      <c r="LVL55" s="2"/>
      <c r="LVM55" s="2"/>
      <c r="LVN55" s="2"/>
      <c r="LVO55" s="2"/>
      <c r="LVP55" s="2"/>
      <c r="LVQ55" s="2"/>
      <c r="LVR55" s="2"/>
      <c r="LVS55" s="2"/>
      <c r="LVT55" s="2"/>
      <c r="LVU55" s="2"/>
      <c r="LVV55" s="2"/>
      <c r="LVW55" s="2"/>
      <c r="LVX55" s="2"/>
      <c r="LVY55" s="2"/>
      <c r="LVZ55" s="2"/>
      <c r="LWA55" s="2"/>
      <c r="LWB55" s="2"/>
      <c r="LWC55" s="2"/>
      <c r="LWD55" s="2"/>
      <c r="LWE55" s="2"/>
      <c r="LWF55" s="2"/>
      <c r="LWG55" s="2"/>
      <c r="LWH55" s="2"/>
      <c r="LWI55" s="2"/>
      <c r="LWJ55" s="2"/>
      <c r="LWK55" s="2"/>
      <c r="LWL55" s="2"/>
      <c r="LWM55" s="2"/>
      <c r="LWN55" s="2"/>
      <c r="LWO55" s="2"/>
      <c r="LWP55" s="2"/>
      <c r="LWQ55" s="2"/>
      <c r="LWR55" s="2"/>
      <c r="LWS55" s="2"/>
      <c r="LWT55" s="2"/>
      <c r="LWU55" s="2"/>
      <c r="LWV55" s="2"/>
      <c r="LWW55" s="2"/>
      <c r="LWX55" s="2"/>
      <c r="LWY55" s="2"/>
      <c r="LWZ55" s="2"/>
      <c r="LXA55" s="2"/>
      <c r="LXB55" s="2"/>
      <c r="LXC55" s="2"/>
      <c r="LXD55" s="2"/>
      <c r="LXE55" s="2"/>
      <c r="LXF55" s="2"/>
      <c r="LXG55" s="2"/>
      <c r="LXH55" s="2"/>
      <c r="LXI55" s="2"/>
      <c r="LXJ55" s="2"/>
      <c r="LXK55" s="2"/>
      <c r="LXL55" s="2"/>
      <c r="LXM55" s="2"/>
      <c r="LXN55" s="2"/>
      <c r="LXO55" s="2"/>
      <c r="LXP55" s="2"/>
      <c r="LXQ55" s="2"/>
      <c r="LXR55" s="2"/>
      <c r="LXS55" s="2"/>
      <c r="LXT55" s="2"/>
      <c r="LXU55" s="2"/>
      <c r="LXV55" s="2"/>
      <c r="LXW55" s="2"/>
      <c r="LXX55" s="2"/>
      <c r="LXY55" s="2"/>
      <c r="LXZ55" s="2"/>
      <c r="LYA55" s="2"/>
      <c r="LYB55" s="2"/>
      <c r="LYC55" s="2"/>
      <c r="LYD55" s="2"/>
      <c r="LYE55" s="2"/>
      <c r="LYF55" s="2"/>
      <c r="LYG55" s="2"/>
      <c r="LYH55" s="2"/>
      <c r="LYI55" s="2"/>
      <c r="LYJ55" s="2"/>
      <c r="LYK55" s="2"/>
      <c r="LYL55" s="2"/>
      <c r="LYM55" s="2"/>
      <c r="LYN55" s="2"/>
      <c r="LYO55" s="2"/>
      <c r="LYP55" s="2"/>
      <c r="LYQ55" s="2"/>
      <c r="LYR55" s="2"/>
      <c r="LYS55" s="2"/>
      <c r="LYT55" s="2"/>
      <c r="LYU55" s="2"/>
      <c r="LYV55" s="2"/>
      <c r="LYW55" s="2"/>
      <c r="LYX55" s="2"/>
      <c r="LYY55" s="2"/>
      <c r="LYZ55" s="2"/>
      <c r="LZA55" s="2"/>
      <c r="LZB55" s="2"/>
      <c r="LZC55" s="2"/>
      <c r="LZD55" s="2"/>
      <c r="LZE55" s="2"/>
      <c r="LZF55" s="2"/>
      <c r="LZG55" s="2"/>
      <c r="LZH55" s="2"/>
      <c r="LZI55" s="2"/>
      <c r="LZJ55" s="2"/>
      <c r="LZK55" s="2"/>
      <c r="LZL55" s="2"/>
      <c r="LZM55" s="2"/>
      <c r="LZN55" s="2"/>
      <c r="LZO55" s="2"/>
      <c r="LZP55" s="2"/>
      <c r="LZQ55" s="2"/>
      <c r="LZR55" s="2"/>
      <c r="LZS55" s="2"/>
      <c r="LZT55" s="2"/>
      <c r="LZU55" s="2"/>
      <c r="LZV55" s="2"/>
      <c r="LZW55" s="2"/>
      <c r="LZX55" s="2"/>
      <c r="LZY55" s="2"/>
      <c r="LZZ55" s="2"/>
      <c r="MAA55" s="2"/>
      <c r="MAB55" s="2"/>
      <c r="MAC55" s="2"/>
      <c r="MAD55" s="2"/>
      <c r="MAE55" s="2"/>
      <c r="MAF55" s="2"/>
      <c r="MAG55" s="2"/>
      <c r="MAH55" s="2"/>
      <c r="MAI55" s="2"/>
      <c r="MAJ55" s="2"/>
      <c r="MAK55" s="2"/>
      <c r="MAL55" s="2"/>
      <c r="MAM55" s="2"/>
      <c r="MAN55" s="2"/>
      <c r="MAO55" s="2"/>
      <c r="MAP55" s="2"/>
      <c r="MAQ55" s="2"/>
      <c r="MAR55" s="2"/>
      <c r="MAS55" s="2"/>
      <c r="MAT55" s="2"/>
      <c r="MAU55" s="2"/>
      <c r="MAV55" s="2"/>
      <c r="MAW55" s="2"/>
      <c r="MAX55" s="2"/>
      <c r="MAY55" s="2"/>
      <c r="MAZ55" s="2"/>
      <c r="MBA55" s="2"/>
      <c r="MBB55" s="2"/>
      <c r="MBC55" s="2"/>
      <c r="MBD55" s="2"/>
      <c r="MBE55" s="2"/>
      <c r="MBF55" s="2"/>
      <c r="MBG55" s="2"/>
      <c r="MBH55" s="2"/>
      <c r="MBI55" s="2"/>
      <c r="MBJ55" s="2"/>
      <c r="MBK55" s="2"/>
      <c r="MBL55" s="2"/>
      <c r="MBM55" s="2"/>
      <c r="MBN55" s="2"/>
      <c r="MBO55" s="2"/>
      <c r="MBP55" s="2"/>
      <c r="MBQ55" s="2"/>
      <c r="MBR55" s="2"/>
      <c r="MBS55" s="2"/>
      <c r="MBT55" s="2"/>
      <c r="MBU55" s="2"/>
      <c r="MBV55" s="2"/>
      <c r="MBW55" s="2"/>
      <c r="MBX55" s="2"/>
      <c r="MBY55" s="2"/>
      <c r="MBZ55" s="2"/>
      <c r="MCA55" s="2"/>
      <c r="MCB55" s="2"/>
      <c r="MCC55" s="2"/>
      <c r="MCD55" s="2"/>
      <c r="MCE55" s="2"/>
      <c r="MCF55" s="2"/>
      <c r="MCG55" s="2"/>
      <c r="MCH55" s="2"/>
      <c r="MCI55" s="2"/>
      <c r="MCJ55" s="2"/>
      <c r="MCK55" s="2"/>
      <c r="MCL55" s="2"/>
      <c r="MCM55" s="2"/>
      <c r="MCN55" s="2"/>
      <c r="MCO55" s="2"/>
      <c r="MCP55" s="2"/>
      <c r="MCQ55" s="2"/>
      <c r="MCR55" s="2"/>
      <c r="MCS55" s="2"/>
      <c r="MCT55" s="2"/>
      <c r="MCU55" s="2"/>
      <c r="MCV55" s="2"/>
      <c r="MCW55" s="2"/>
      <c r="MCX55" s="2"/>
      <c r="MCY55" s="2"/>
      <c r="MCZ55" s="2"/>
      <c r="MDA55" s="2"/>
      <c r="MDB55" s="2"/>
      <c r="MDC55" s="2"/>
      <c r="MDD55" s="2"/>
      <c r="MDE55" s="2"/>
      <c r="MDF55" s="2"/>
      <c r="MDG55" s="2"/>
      <c r="MDH55" s="2"/>
      <c r="MDI55" s="2"/>
      <c r="MDJ55" s="2"/>
      <c r="MDK55" s="2"/>
      <c r="MDL55" s="2"/>
      <c r="MDM55" s="2"/>
      <c r="MDN55" s="2"/>
      <c r="MDO55" s="2"/>
      <c r="MDP55" s="2"/>
      <c r="MDQ55" s="2"/>
      <c r="MDR55" s="2"/>
      <c r="MDS55" s="2"/>
      <c r="MDT55" s="2"/>
      <c r="MDU55" s="2"/>
      <c r="MDV55" s="2"/>
      <c r="MDW55" s="2"/>
      <c r="MDX55" s="2"/>
      <c r="MDY55" s="2"/>
      <c r="MDZ55" s="2"/>
      <c r="MEA55" s="2"/>
      <c r="MEB55" s="2"/>
      <c r="MEC55" s="2"/>
      <c r="MED55" s="2"/>
      <c r="MEE55" s="2"/>
      <c r="MEF55" s="2"/>
      <c r="MEG55" s="2"/>
      <c r="MEH55" s="2"/>
      <c r="MEI55" s="2"/>
      <c r="MEJ55" s="2"/>
      <c r="MEK55" s="2"/>
      <c r="MEL55" s="2"/>
      <c r="MEM55" s="2"/>
      <c r="MEN55" s="2"/>
      <c r="MEO55" s="2"/>
      <c r="MEP55" s="2"/>
      <c r="MEQ55" s="2"/>
      <c r="MER55" s="2"/>
      <c r="MES55" s="2"/>
      <c r="MET55" s="2"/>
      <c r="MEU55" s="2"/>
      <c r="MEV55" s="2"/>
      <c r="MEW55" s="2"/>
      <c r="MEX55" s="2"/>
      <c r="MEY55" s="2"/>
      <c r="MEZ55" s="2"/>
      <c r="MFA55" s="2"/>
      <c r="MFB55" s="2"/>
      <c r="MFC55" s="2"/>
      <c r="MFD55" s="2"/>
      <c r="MFE55" s="2"/>
      <c r="MFF55" s="2"/>
      <c r="MFG55" s="2"/>
      <c r="MFH55" s="2"/>
      <c r="MFI55" s="2"/>
      <c r="MFJ55" s="2"/>
      <c r="MFK55" s="2"/>
      <c r="MFL55" s="2"/>
      <c r="MFM55" s="2"/>
      <c r="MFN55" s="2"/>
      <c r="MFO55" s="2"/>
      <c r="MFP55" s="2"/>
      <c r="MFQ55" s="2"/>
      <c r="MFR55" s="2"/>
      <c r="MFS55" s="2"/>
      <c r="MFT55" s="2"/>
      <c r="MFU55" s="2"/>
      <c r="MFV55" s="2"/>
      <c r="MFW55" s="2"/>
      <c r="MFX55" s="2"/>
      <c r="MFY55" s="2"/>
      <c r="MFZ55" s="2"/>
      <c r="MGA55" s="2"/>
      <c r="MGB55" s="2"/>
      <c r="MGC55" s="2"/>
      <c r="MGD55" s="2"/>
      <c r="MGE55" s="2"/>
      <c r="MGF55" s="2"/>
      <c r="MGG55" s="2"/>
      <c r="MGH55" s="2"/>
      <c r="MGI55" s="2"/>
      <c r="MGJ55" s="2"/>
      <c r="MGK55" s="2"/>
      <c r="MGL55" s="2"/>
      <c r="MGM55" s="2"/>
      <c r="MGN55" s="2"/>
      <c r="MGO55" s="2"/>
      <c r="MGP55" s="2"/>
      <c r="MGQ55" s="2"/>
      <c r="MGR55" s="2"/>
      <c r="MGS55" s="2"/>
      <c r="MGT55" s="2"/>
      <c r="MGU55" s="2"/>
      <c r="MGV55" s="2"/>
      <c r="MGW55" s="2"/>
      <c r="MGX55" s="2"/>
      <c r="MGY55" s="2"/>
      <c r="MGZ55" s="2"/>
      <c r="MHA55" s="2"/>
      <c r="MHB55" s="2"/>
      <c r="MHC55" s="2"/>
      <c r="MHD55" s="2"/>
      <c r="MHE55" s="2"/>
      <c r="MHF55" s="2"/>
      <c r="MHG55" s="2"/>
      <c r="MHH55" s="2"/>
      <c r="MHI55" s="2"/>
      <c r="MHJ55" s="2"/>
      <c r="MHK55" s="2"/>
      <c r="MHL55" s="2"/>
      <c r="MHM55" s="2"/>
      <c r="MHN55" s="2"/>
      <c r="MHO55" s="2"/>
      <c r="MHP55" s="2"/>
      <c r="MHQ55" s="2"/>
      <c r="MHR55" s="2"/>
      <c r="MHS55" s="2"/>
      <c r="MHT55" s="2"/>
      <c r="MHU55" s="2"/>
      <c r="MHV55" s="2"/>
      <c r="MHW55" s="2"/>
      <c r="MHX55" s="2"/>
      <c r="MHY55" s="2"/>
      <c r="MHZ55" s="2"/>
      <c r="MIA55" s="2"/>
      <c r="MIB55" s="2"/>
      <c r="MIC55" s="2"/>
      <c r="MID55" s="2"/>
      <c r="MIE55" s="2"/>
      <c r="MIF55" s="2"/>
      <c r="MIG55" s="2"/>
      <c r="MIH55" s="2"/>
      <c r="MII55" s="2"/>
      <c r="MIJ55" s="2"/>
      <c r="MIK55" s="2"/>
      <c r="MIL55" s="2"/>
      <c r="MIM55" s="2"/>
      <c r="MIN55" s="2"/>
      <c r="MIO55" s="2"/>
      <c r="MIP55" s="2"/>
      <c r="MIQ55" s="2"/>
      <c r="MIR55" s="2"/>
      <c r="MIS55" s="2"/>
      <c r="MIT55" s="2"/>
      <c r="MIU55" s="2"/>
      <c r="MIV55" s="2"/>
      <c r="MIW55" s="2"/>
      <c r="MIX55" s="2"/>
      <c r="MIY55" s="2"/>
      <c r="MIZ55" s="2"/>
      <c r="MJA55" s="2"/>
      <c r="MJB55" s="2"/>
      <c r="MJC55" s="2"/>
      <c r="MJD55" s="2"/>
      <c r="MJE55" s="2"/>
      <c r="MJF55" s="2"/>
      <c r="MJG55" s="2"/>
      <c r="MJH55" s="2"/>
      <c r="MJI55" s="2"/>
      <c r="MJJ55" s="2"/>
      <c r="MJK55" s="2"/>
      <c r="MJL55" s="2"/>
      <c r="MJM55" s="2"/>
      <c r="MJN55" s="2"/>
      <c r="MJO55" s="2"/>
      <c r="MJP55" s="2"/>
      <c r="MJQ55" s="2"/>
      <c r="MJR55" s="2"/>
      <c r="MJS55" s="2"/>
      <c r="MJT55" s="2"/>
      <c r="MJU55" s="2"/>
      <c r="MJV55" s="2"/>
      <c r="MJW55" s="2"/>
      <c r="MJX55" s="2"/>
      <c r="MJY55" s="2"/>
      <c r="MJZ55" s="2"/>
      <c r="MKA55" s="2"/>
      <c r="MKB55" s="2"/>
      <c r="MKC55" s="2"/>
      <c r="MKD55" s="2"/>
      <c r="MKE55" s="2"/>
      <c r="MKF55" s="2"/>
      <c r="MKG55" s="2"/>
      <c r="MKH55" s="2"/>
      <c r="MKI55" s="2"/>
      <c r="MKJ55" s="2"/>
      <c r="MKK55" s="2"/>
      <c r="MKL55" s="2"/>
      <c r="MKM55" s="2"/>
      <c r="MKN55" s="2"/>
      <c r="MKO55" s="2"/>
      <c r="MKP55" s="2"/>
      <c r="MKQ55" s="2"/>
      <c r="MKR55" s="2"/>
      <c r="MKS55" s="2"/>
      <c r="MKT55" s="2"/>
      <c r="MKU55" s="2"/>
      <c r="MKV55" s="2"/>
      <c r="MKW55" s="2"/>
      <c r="MKX55" s="2"/>
      <c r="MKY55" s="2"/>
      <c r="MKZ55" s="2"/>
      <c r="MLA55" s="2"/>
      <c r="MLB55" s="2"/>
      <c r="MLC55" s="2"/>
      <c r="MLD55" s="2"/>
      <c r="MLE55" s="2"/>
      <c r="MLF55" s="2"/>
      <c r="MLG55" s="2"/>
      <c r="MLH55" s="2"/>
      <c r="MLI55" s="2"/>
      <c r="MLJ55" s="2"/>
      <c r="MLK55" s="2"/>
      <c r="MLL55" s="2"/>
      <c r="MLM55" s="2"/>
      <c r="MLN55" s="2"/>
      <c r="MLO55" s="2"/>
      <c r="MLP55" s="2"/>
      <c r="MLQ55" s="2"/>
      <c r="MLR55" s="2"/>
      <c r="MLS55" s="2"/>
      <c r="MLT55" s="2"/>
      <c r="MLU55" s="2"/>
      <c r="MLV55" s="2"/>
      <c r="MLW55" s="2"/>
      <c r="MLX55" s="2"/>
      <c r="MLY55" s="2"/>
      <c r="MLZ55" s="2"/>
      <c r="MMA55" s="2"/>
      <c r="MMB55" s="2"/>
      <c r="MMC55" s="2"/>
      <c r="MMD55" s="2"/>
      <c r="MME55" s="2"/>
      <c r="MMF55" s="2"/>
      <c r="MMG55" s="2"/>
      <c r="MMH55" s="2"/>
      <c r="MMI55" s="2"/>
      <c r="MMJ55" s="2"/>
      <c r="MMK55" s="2"/>
      <c r="MML55" s="2"/>
      <c r="MMM55" s="2"/>
      <c r="MMN55" s="2"/>
      <c r="MMO55" s="2"/>
      <c r="MMP55" s="2"/>
      <c r="MMQ55" s="2"/>
      <c r="MMR55" s="2"/>
      <c r="MMS55" s="2"/>
      <c r="MMT55" s="2"/>
      <c r="MMU55" s="2"/>
      <c r="MMV55" s="2"/>
      <c r="MMW55" s="2"/>
      <c r="MMX55" s="2"/>
      <c r="MMY55" s="2"/>
      <c r="MMZ55" s="2"/>
      <c r="MNA55" s="2"/>
      <c r="MNB55" s="2"/>
      <c r="MNC55" s="2"/>
      <c r="MND55" s="2"/>
      <c r="MNE55" s="2"/>
      <c r="MNF55" s="2"/>
      <c r="MNG55" s="2"/>
      <c r="MNH55" s="2"/>
      <c r="MNI55" s="2"/>
      <c r="MNJ55" s="2"/>
      <c r="MNK55" s="2"/>
      <c r="MNL55" s="2"/>
      <c r="MNM55" s="2"/>
      <c r="MNN55" s="2"/>
      <c r="MNO55" s="2"/>
      <c r="MNP55" s="2"/>
      <c r="MNQ55" s="2"/>
      <c r="MNR55" s="2"/>
      <c r="MNS55" s="2"/>
      <c r="MNT55" s="2"/>
      <c r="MNU55" s="2"/>
      <c r="MNV55" s="2"/>
      <c r="MNW55" s="2"/>
      <c r="MNX55" s="2"/>
      <c r="MNY55" s="2"/>
      <c r="MNZ55" s="2"/>
      <c r="MOA55" s="2"/>
      <c r="MOB55" s="2"/>
      <c r="MOC55" s="2"/>
      <c r="MOD55" s="2"/>
      <c r="MOE55" s="2"/>
      <c r="MOF55" s="2"/>
      <c r="MOG55" s="2"/>
      <c r="MOH55" s="2"/>
      <c r="MOI55" s="2"/>
      <c r="MOJ55" s="2"/>
      <c r="MOK55" s="2"/>
      <c r="MOL55" s="2"/>
      <c r="MOM55" s="2"/>
      <c r="MON55" s="2"/>
      <c r="MOO55" s="2"/>
      <c r="MOP55" s="2"/>
      <c r="MOQ55" s="2"/>
      <c r="MOR55" s="2"/>
      <c r="MOS55" s="2"/>
      <c r="MOT55" s="2"/>
      <c r="MOU55" s="2"/>
      <c r="MOV55" s="2"/>
      <c r="MOW55" s="2"/>
      <c r="MOX55" s="2"/>
      <c r="MOY55" s="2"/>
      <c r="MOZ55" s="2"/>
      <c r="MPA55" s="2"/>
      <c r="MPB55" s="2"/>
      <c r="MPC55" s="2"/>
      <c r="MPD55" s="2"/>
      <c r="MPE55" s="2"/>
      <c r="MPF55" s="2"/>
      <c r="MPG55" s="2"/>
      <c r="MPH55" s="2"/>
      <c r="MPI55" s="2"/>
      <c r="MPJ55" s="2"/>
      <c r="MPK55" s="2"/>
      <c r="MPL55" s="2"/>
      <c r="MPM55" s="2"/>
      <c r="MPN55" s="2"/>
      <c r="MPO55" s="2"/>
      <c r="MPP55" s="2"/>
      <c r="MPQ55" s="2"/>
      <c r="MPR55" s="2"/>
      <c r="MPS55" s="2"/>
      <c r="MPT55" s="2"/>
      <c r="MPU55" s="2"/>
      <c r="MPV55" s="2"/>
      <c r="MPW55" s="2"/>
      <c r="MPX55" s="2"/>
      <c r="MPY55" s="2"/>
      <c r="MPZ55" s="2"/>
      <c r="MQA55" s="2"/>
      <c r="MQB55" s="2"/>
      <c r="MQC55" s="2"/>
      <c r="MQD55" s="2"/>
      <c r="MQE55" s="2"/>
      <c r="MQF55" s="2"/>
      <c r="MQG55" s="2"/>
      <c r="MQH55" s="2"/>
      <c r="MQI55" s="2"/>
      <c r="MQJ55" s="2"/>
      <c r="MQK55" s="2"/>
      <c r="MQL55" s="2"/>
      <c r="MQM55" s="2"/>
      <c r="MQN55" s="2"/>
      <c r="MQO55" s="2"/>
      <c r="MQP55" s="2"/>
      <c r="MQQ55" s="2"/>
      <c r="MQR55" s="2"/>
      <c r="MQS55" s="2"/>
      <c r="MQT55" s="2"/>
      <c r="MQU55" s="2"/>
      <c r="MQV55" s="2"/>
      <c r="MQW55" s="2"/>
      <c r="MQX55" s="2"/>
      <c r="MQY55" s="2"/>
      <c r="MQZ55" s="2"/>
      <c r="MRA55" s="2"/>
      <c r="MRB55" s="2"/>
      <c r="MRC55" s="2"/>
      <c r="MRD55" s="2"/>
      <c r="MRE55" s="2"/>
      <c r="MRF55" s="2"/>
      <c r="MRG55" s="2"/>
      <c r="MRH55" s="2"/>
      <c r="MRI55" s="2"/>
      <c r="MRJ55" s="2"/>
      <c r="MRK55" s="2"/>
      <c r="MRL55" s="2"/>
      <c r="MRM55" s="2"/>
      <c r="MRN55" s="2"/>
      <c r="MRO55" s="2"/>
      <c r="MRP55" s="2"/>
      <c r="MRQ55" s="2"/>
      <c r="MRR55" s="2"/>
      <c r="MRS55" s="2"/>
      <c r="MRT55" s="2"/>
      <c r="MRU55" s="2"/>
      <c r="MRV55" s="2"/>
      <c r="MRW55" s="2"/>
      <c r="MRX55" s="2"/>
      <c r="MRY55" s="2"/>
      <c r="MRZ55" s="2"/>
      <c r="MSA55" s="2"/>
      <c r="MSB55" s="2"/>
      <c r="MSC55" s="2"/>
      <c r="MSD55" s="2"/>
      <c r="MSE55" s="2"/>
      <c r="MSF55" s="2"/>
      <c r="MSG55" s="2"/>
      <c r="MSH55" s="2"/>
      <c r="MSI55" s="2"/>
      <c r="MSJ55" s="2"/>
      <c r="MSK55" s="2"/>
      <c r="MSL55" s="2"/>
      <c r="MSM55" s="2"/>
      <c r="MSN55" s="2"/>
      <c r="MSO55" s="2"/>
      <c r="MSP55" s="2"/>
      <c r="MSQ55" s="2"/>
      <c r="MSR55" s="2"/>
      <c r="MSS55" s="2"/>
      <c r="MST55" s="2"/>
      <c r="MSU55" s="2"/>
      <c r="MSV55" s="2"/>
      <c r="MSW55" s="2"/>
      <c r="MSX55" s="2"/>
      <c r="MSY55" s="2"/>
      <c r="MSZ55" s="2"/>
      <c r="MTA55" s="2"/>
      <c r="MTB55" s="2"/>
      <c r="MTC55" s="2"/>
      <c r="MTD55" s="2"/>
      <c r="MTE55" s="2"/>
      <c r="MTF55" s="2"/>
      <c r="MTG55" s="2"/>
      <c r="MTH55" s="2"/>
      <c r="MTI55" s="2"/>
      <c r="MTJ55" s="2"/>
      <c r="MTK55" s="2"/>
      <c r="MTL55" s="2"/>
      <c r="MTM55" s="2"/>
      <c r="MTN55" s="2"/>
      <c r="MTO55" s="2"/>
      <c r="MTP55" s="2"/>
      <c r="MTQ55" s="2"/>
      <c r="MTR55" s="2"/>
      <c r="MTS55" s="2"/>
      <c r="MTT55" s="2"/>
      <c r="MTU55" s="2"/>
      <c r="MTV55" s="2"/>
      <c r="MTW55" s="2"/>
      <c r="MTX55" s="2"/>
      <c r="MTY55" s="2"/>
      <c r="MTZ55" s="2"/>
      <c r="MUA55" s="2"/>
      <c r="MUB55" s="2"/>
      <c r="MUC55" s="2"/>
      <c r="MUD55" s="2"/>
      <c r="MUE55" s="2"/>
      <c r="MUF55" s="2"/>
      <c r="MUG55" s="2"/>
      <c r="MUH55" s="2"/>
      <c r="MUI55" s="2"/>
      <c r="MUJ55" s="2"/>
      <c r="MUK55" s="2"/>
      <c r="MUL55" s="2"/>
      <c r="MUM55" s="2"/>
      <c r="MUN55" s="2"/>
      <c r="MUO55" s="2"/>
      <c r="MUP55" s="2"/>
      <c r="MUQ55" s="2"/>
      <c r="MUR55" s="2"/>
      <c r="MUS55" s="2"/>
      <c r="MUT55" s="2"/>
      <c r="MUU55" s="2"/>
      <c r="MUV55" s="2"/>
      <c r="MUW55" s="2"/>
      <c r="MUX55" s="2"/>
      <c r="MUY55" s="2"/>
      <c r="MUZ55" s="2"/>
      <c r="MVA55" s="2"/>
      <c r="MVB55" s="2"/>
      <c r="MVC55" s="2"/>
      <c r="MVD55" s="2"/>
      <c r="MVE55" s="2"/>
      <c r="MVF55" s="2"/>
      <c r="MVG55" s="2"/>
      <c r="MVH55" s="2"/>
      <c r="MVI55" s="2"/>
      <c r="MVJ55" s="2"/>
      <c r="MVK55" s="2"/>
      <c r="MVL55" s="2"/>
      <c r="MVM55" s="2"/>
      <c r="MVN55" s="2"/>
      <c r="MVO55" s="2"/>
      <c r="MVP55" s="2"/>
      <c r="MVQ55" s="2"/>
      <c r="MVR55" s="2"/>
      <c r="MVS55" s="2"/>
      <c r="MVT55" s="2"/>
      <c r="MVU55" s="2"/>
      <c r="MVV55" s="2"/>
      <c r="MVW55" s="2"/>
      <c r="MVX55" s="2"/>
      <c r="MVY55" s="2"/>
      <c r="MVZ55" s="2"/>
      <c r="MWA55" s="2"/>
      <c r="MWB55" s="2"/>
      <c r="MWC55" s="2"/>
      <c r="MWD55" s="2"/>
      <c r="MWE55" s="2"/>
      <c r="MWF55" s="2"/>
      <c r="MWG55" s="2"/>
      <c r="MWH55" s="2"/>
      <c r="MWI55" s="2"/>
      <c r="MWJ55" s="2"/>
      <c r="MWK55" s="2"/>
      <c r="MWL55" s="2"/>
      <c r="MWM55" s="2"/>
      <c r="MWN55" s="2"/>
      <c r="MWO55" s="2"/>
      <c r="MWP55" s="2"/>
      <c r="MWQ55" s="2"/>
      <c r="MWR55" s="2"/>
      <c r="MWS55" s="2"/>
      <c r="MWT55" s="2"/>
      <c r="MWU55" s="2"/>
      <c r="MWV55" s="2"/>
      <c r="MWW55" s="2"/>
      <c r="MWX55" s="2"/>
      <c r="MWY55" s="2"/>
      <c r="MWZ55" s="2"/>
      <c r="MXA55" s="2"/>
      <c r="MXB55" s="2"/>
      <c r="MXC55" s="2"/>
      <c r="MXD55" s="2"/>
      <c r="MXE55" s="2"/>
      <c r="MXF55" s="2"/>
      <c r="MXG55" s="2"/>
      <c r="MXH55" s="2"/>
      <c r="MXI55" s="2"/>
      <c r="MXJ55" s="2"/>
      <c r="MXK55" s="2"/>
      <c r="MXL55" s="2"/>
      <c r="MXM55" s="2"/>
      <c r="MXN55" s="2"/>
      <c r="MXO55" s="2"/>
      <c r="MXP55" s="2"/>
      <c r="MXQ55" s="2"/>
      <c r="MXR55" s="2"/>
      <c r="MXS55" s="2"/>
      <c r="MXT55" s="2"/>
      <c r="MXU55" s="2"/>
      <c r="MXV55" s="2"/>
      <c r="MXW55" s="2"/>
      <c r="MXX55" s="2"/>
      <c r="MXY55" s="2"/>
      <c r="MXZ55" s="2"/>
      <c r="MYA55" s="2"/>
      <c r="MYB55" s="2"/>
      <c r="MYC55" s="2"/>
      <c r="MYD55" s="2"/>
      <c r="MYE55" s="2"/>
      <c r="MYF55" s="2"/>
      <c r="MYG55" s="2"/>
      <c r="MYH55" s="2"/>
      <c r="MYI55" s="2"/>
      <c r="MYJ55" s="2"/>
      <c r="MYK55" s="2"/>
      <c r="MYL55" s="2"/>
      <c r="MYM55" s="2"/>
      <c r="MYN55" s="2"/>
      <c r="MYO55" s="2"/>
      <c r="MYP55" s="2"/>
      <c r="MYQ55" s="2"/>
      <c r="MYR55" s="2"/>
      <c r="MYS55" s="2"/>
      <c r="MYT55" s="2"/>
      <c r="MYU55" s="2"/>
      <c r="MYV55" s="2"/>
      <c r="MYW55" s="2"/>
      <c r="MYX55" s="2"/>
      <c r="MYY55" s="2"/>
      <c r="MYZ55" s="2"/>
      <c r="MZA55" s="2"/>
      <c r="MZB55" s="2"/>
      <c r="MZC55" s="2"/>
      <c r="MZD55" s="2"/>
      <c r="MZE55" s="2"/>
      <c r="MZF55" s="2"/>
      <c r="MZG55" s="2"/>
      <c r="MZH55" s="2"/>
      <c r="MZI55" s="2"/>
      <c r="MZJ55" s="2"/>
      <c r="MZK55" s="2"/>
      <c r="MZL55" s="2"/>
      <c r="MZM55" s="2"/>
      <c r="MZN55" s="2"/>
      <c r="MZO55" s="2"/>
      <c r="MZP55" s="2"/>
      <c r="MZQ55" s="2"/>
      <c r="MZR55" s="2"/>
      <c r="MZS55" s="2"/>
      <c r="MZT55" s="2"/>
      <c r="MZU55" s="2"/>
      <c r="MZV55" s="2"/>
      <c r="MZW55" s="2"/>
      <c r="MZX55" s="2"/>
      <c r="MZY55" s="2"/>
      <c r="MZZ55" s="2"/>
      <c r="NAA55" s="2"/>
      <c r="NAB55" s="2"/>
      <c r="NAC55" s="2"/>
      <c r="NAD55" s="2"/>
      <c r="NAE55" s="2"/>
      <c r="NAF55" s="2"/>
      <c r="NAG55" s="2"/>
      <c r="NAH55" s="2"/>
      <c r="NAI55" s="2"/>
      <c r="NAJ55" s="2"/>
      <c r="NAK55" s="2"/>
      <c r="NAL55" s="2"/>
      <c r="NAM55" s="2"/>
      <c r="NAN55" s="2"/>
      <c r="NAO55" s="2"/>
      <c r="NAP55" s="2"/>
      <c r="NAQ55" s="2"/>
      <c r="NAR55" s="2"/>
      <c r="NAS55" s="2"/>
      <c r="NAT55" s="2"/>
      <c r="NAU55" s="2"/>
      <c r="NAV55" s="2"/>
      <c r="NAW55" s="2"/>
      <c r="NAX55" s="2"/>
      <c r="NAY55" s="2"/>
      <c r="NAZ55" s="2"/>
      <c r="NBA55" s="2"/>
      <c r="NBB55" s="2"/>
      <c r="NBC55" s="2"/>
      <c r="NBD55" s="2"/>
      <c r="NBE55" s="2"/>
      <c r="NBF55" s="2"/>
      <c r="NBG55" s="2"/>
      <c r="NBH55" s="2"/>
      <c r="NBI55" s="2"/>
      <c r="NBJ55" s="2"/>
      <c r="NBK55" s="2"/>
      <c r="NBL55" s="2"/>
      <c r="NBM55" s="2"/>
      <c r="NBN55" s="2"/>
      <c r="NBO55" s="2"/>
      <c r="NBP55" s="2"/>
      <c r="NBQ55" s="2"/>
      <c r="NBR55" s="2"/>
      <c r="NBS55" s="2"/>
      <c r="NBT55" s="2"/>
      <c r="NBU55" s="2"/>
      <c r="NBV55" s="2"/>
      <c r="NBW55" s="2"/>
      <c r="NBX55" s="2"/>
      <c r="NBY55" s="2"/>
      <c r="NBZ55" s="2"/>
      <c r="NCA55" s="2"/>
      <c r="NCB55" s="2"/>
      <c r="NCC55" s="2"/>
      <c r="NCD55" s="2"/>
      <c r="NCE55" s="2"/>
      <c r="NCF55" s="2"/>
      <c r="NCG55" s="2"/>
      <c r="NCH55" s="2"/>
      <c r="NCI55" s="2"/>
      <c r="NCJ55" s="2"/>
      <c r="NCK55" s="2"/>
      <c r="NCL55" s="2"/>
      <c r="NCM55" s="2"/>
      <c r="NCN55" s="2"/>
      <c r="NCO55" s="2"/>
      <c r="NCP55" s="2"/>
      <c r="NCQ55" s="2"/>
      <c r="NCR55" s="2"/>
      <c r="NCS55" s="2"/>
      <c r="NCT55" s="2"/>
      <c r="NCU55" s="2"/>
      <c r="NCV55" s="2"/>
      <c r="NCW55" s="2"/>
      <c r="NCX55" s="2"/>
      <c r="NCY55" s="2"/>
      <c r="NCZ55" s="2"/>
      <c r="NDA55" s="2"/>
      <c r="NDB55" s="2"/>
      <c r="NDC55" s="2"/>
      <c r="NDD55" s="2"/>
      <c r="NDE55" s="2"/>
      <c r="NDF55" s="2"/>
      <c r="NDG55" s="2"/>
      <c r="NDH55" s="2"/>
      <c r="NDI55" s="2"/>
      <c r="NDJ55" s="2"/>
      <c r="NDK55" s="2"/>
      <c r="NDL55" s="2"/>
      <c r="NDM55" s="2"/>
      <c r="NDN55" s="2"/>
      <c r="NDO55" s="2"/>
      <c r="NDP55" s="2"/>
      <c r="NDQ55" s="2"/>
      <c r="NDR55" s="2"/>
      <c r="NDS55" s="2"/>
      <c r="NDT55" s="2"/>
      <c r="NDU55" s="2"/>
      <c r="NDV55" s="2"/>
      <c r="NDW55" s="2"/>
      <c r="NDX55" s="2"/>
      <c r="NDY55" s="2"/>
      <c r="NDZ55" s="2"/>
      <c r="NEA55" s="2"/>
      <c r="NEB55" s="2"/>
      <c r="NEC55" s="2"/>
      <c r="NED55" s="2"/>
      <c r="NEE55" s="2"/>
      <c r="NEF55" s="2"/>
      <c r="NEG55" s="2"/>
      <c r="NEH55" s="2"/>
      <c r="NEI55" s="2"/>
      <c r="NEJ55" s="2"/>
      <c r="NEK55" s="2"/>
      <c r="NEL55" s="2"/>
      <c r="NEM55" s="2"/>
      <c r="NEN55" s="2"/>
      <c r="NEO55" s="2"/>
      <c r="NEP55" s="2"/>
      <c r="NEQ55" s="2"/>
      <c r="NER55" s="2"/>
      <c r="NES55" s="2"/>
      <c r="NET55" s="2"/>
      <c r="NEU55" s="2"/>
      <c r="NEV55" s="2"/>
      <c r="NEW55" s="2"/>
      <c r="NEX55" s="2"/>
      <c r="NEY55" s="2"/>
      <c r="NEZ55" s="2"/>
      <c r="NFA55" s="2"/>
      <c r="NFB55" s="2"/>
      <c r="NFC55" s="2"/>
      <c r="NFD55" s="2"/>
      <c r="NFE55" s="2"/>
      <c r="NFF55" s="2"/>
      <c r="NFG55" s="2"/>
      <c r="NFH55" s="2"/>
      <c r="NFI55" s="2"/>
      <c r="NFJ55" s="2"/>
      <c r="NFK55" s="2"/>
      <c r="NFL55" s="2"/>
      <c r="NFM55" s="2"/>
      <c r="NFN55" s="2"/>
      <c r="NFO55" s="2"/>
      <c r="NFP55" s="2"/>
      <c r="NFQ55" s="2"/>
      <c r="NFR55" s="2"/>
      <c r="NFS55" s="2"/>
      <c r="NFT55" s="2"/>
      <c r="NFU55" s="2"/>
      <c r="NFV55" s="2"/>
      <c r="NFW55" s="2"/>
      <c r="NFX55" s="2"/>
      <c r="NFY55" s="2"/>
      <c r="NFZ55" s="2"/>
      <c r="NGA55" s="2"/>
      <c r="NGB55" s="2"/>
      <c r="NGC55" s="2"/>
      <c r="NGD55" s="2"/>
      <c r="NGE55" s="2"/>
      <c r="NGF55" s="2"/>
      <c r="NGG55" s="2"/>
      <c r="NGH55" s="2"/>
      <c r="NGI55" s="2"/>
      <c r="NGJ55" s="2"/>
      <c r="NGK55" s="2"/>
      <c r="NGL55" s="2"/>
      <c r="NGM55" s="2"/>
      <c r="NGN55" s="2"/>
      <c r="NGO55" s="2"/>
      <c r="NGP55" s="2"/>
      <c r="NGQ55" s="2"/>
      <c r="NGR55" s="2"/>
      <c r="NGS55" s="2"/>
      <c r="NGT55" s="2"/>
      <c r="NGU55" s="2"/>
      <c r="NGV55" s="2"/>
      <c r="NGW55" s="2"/>
      <c r="NGX55" s="2"/>
      <c r="NGY55" s="2"/>
      <c r="NGZ55" s="2"/>
      <c r="NHA55" s="2"/>
      <c r="NHB55" s="2"/>
      <c r="NHC55" s="2"/>
      <c r="NHD55" s="2"/>
      <c r="NHE55" s="2"/>
      <c r="NHF55" s="2"/>
      <c r="NHG55" s="2"/>
      <c r="NHH55" s="2"/>
      <c r="NHI55" s="2"/>
      <c r="NHJ55" s="2"/>
      <c r="NHK55" s="2"/>
      <c r="NHL55" s="2"/>
      <c r="NHM55" s="2"/>
      <c r="NHN55" s="2"/>
      <c r="NHO55" s="2"/>
      <c r="NHP55" s="2"/>
      <c r="NHQ55" s="2"/>
      <c r="NHR55" s="2"/>
      <c r="NHS55" s="2"/>
      <c r="NHT55" s="2"/>
      <c r="NHU55" s="2"/>
      <c r="NHV55" s="2"/>
      <c r="NHW55" s="2"/>
      <c r="NHX55" s="2"/>
      <c r="NHY55" s="2"/>
      <c r="NHZ55" s="2"/>
      <c r="NIA55" s="2"/>
      <c r="NIB55" s="2"/>
      <c r="NIC55" s="2"/>
      <c r="NID55" s="2"/>
      <c r="NIE55" s="2"/>
      <c r="NIF55" s="2"/>
      <c r="NIG55" s="2"/>
      <c r="NIH55" s="2"/>
      <c r="NII55" s="2"/>
      <c r="NIJ55" s="2"/>
      <c r="NIK55" s="2"/>
      <c r="NIL55" s="2"/>
      <c r="NIM55" s="2"/>
      <c r="NIN55" s="2"/>
      <c r="NIO55" s="2"/>
      <c r="NIP55" s="2"/>
      <c r="NIQ55" s="2"/>
      <c r="NIR55" s="2"/>
      <c r="NIS55" s="2"/>
      <c r="NIT55" s="2"/>
      <c r="NIU55" s="2"/>
      <c r="NIV55" s="2"/>
      <c r="NIW55" s="2"/>
      <c r="NIX55" s="2"/>
      <c r="NIY55" s="2"/>
      <c r="NIZ55" s="2"/>
      <c r="NJA55" s="2"/>
      <c r="NJB55" s="2"/>
      <c r="NJC55" s="2"/>
      <c r="NJD55" s="2"/>
      <c r="NJE55" s="2"/>
      <c r="NJF55" s="2"/>
      <c r="NJG55" s="2"/>
      <c r="NJH55" s="2"/>
      <c r="NJI55" s="2"/>
      <c r="NJJ55" s="2"/>
      <c r="NJK55" s="2"/>
      <c r="NJL55" s="2"/>
      <c r="NJM55" s="2"/>
      <c r="NJN55" s="2"/>
      <c r="NJO55" s="2"/>
      <c r="NJP55" s="2"/>
      <c r="NJQ55" s="2"/>
      <c r="NJR55" s="2"/>
      <c r="NJS55" s="2"/>
      <c r="NJT55" s="2"/>
      <c r="NJU55" s="2"/>
      <c r="NJV55" s="2"/>
      <c r="NJW55" s="2"/>
      <c r="NJX55" s="2"/>
      <c r="NJY55" s="2"/>
      <c r="NJZ55" s="2"/>
      <c r="NKA55" s="2"/>
      <c r="NKB55" s="2"/>
      <c r="NKC55" s="2"/>
      <c r="NKD55" s="2"/>
      <c r="NKE55" s="2"/>
      <c r="NKF55" s="2"/>
      <c r="NKG55" s="2"/>
      <c r="NKH55" s="2"/>
      <c r="NKI55" s="2"/>
      <c r="NKJ55" s="2"/>
      <c r="NKK55" s="2"/>
      <c r="NKL55" s="2"/>
      <c r="NKM55" s="2"/>
      <c r="NKN55" s="2"/>
      <c r="NKO55" s="2"/>
      <c r="NKP55" s="2"/>
      <c r="NKQ55" s="2"/>
      <c r="NKR55" s="2"/>
      <c r="NKS55" s="2"/>
      <c r="NKT55" s="2"/>
      <c r="NKU55" s="2"/>
      <c r="NKV55" s="2"/>
      <c r="NKW55" s="2"/>
      <c r="NKX55" s="2"/>
      <c r="NKY55" s="2"/>
      <c r="NKZ55" s="2"/>
      <c r="NLA55" s="2"/>
      <c r="NLB55" s="2"/>
      <c r="NLC55" s="2"/>
      <c r="NLD55" s="2"/>
      <c r="NLE55" s="2"/>
      <c r="NLF55" s="2"/>
      <c r="NLG55" s="2"/>
      <c r="NLH55" s="2"/>
      <c r="NLI55" s="2"/>
      <c r="NLJ55" s="2"/>
      <c r="NLK55" s="2"/>
      <c r="NLL55" s="2"/>
      <c r="NLM55" s="2"/>
      <c r="NLN55" s="2"/>
      <c r="NLO55" s="2"/>
      <c r="NLP55" s="2"/>
      <c r="NLQ55" s="2"/>
      <c r="NLR55" s="2"/>
      <c r="NLS55" s="2"/>
      <c r="NLT55" s="2"/>
      <c r="NLU55" s="2"/>
      <c r="NLV55" s="2"/>
      <c r="NLW55" s="2"/>
      <c r="NLX55" s="2"/>
      <c r="NLY55" s="2"/>
      <c r="NLZ55" s="2"/>
      <c r="NMA55" s="2"/>
      <c r="NMB55" s="2"/>
      <c r="NMC55" s="2"/>
      <c r="NMD55" s="2"/>
      <c r="NME55" s="2"/>
      <c r="NMF55" s="2"/>
      <c r="NMG55" s="2"/>
      <c r="NMH55" s="2"/>
      <c r="NMI55" s="2"/>
      <c r="NMJ55" s="2"/>
      <c r="NMK55" s="2"/>
      <c r="NML55" s="2"/>
      <c r="NMM55" s="2"/>
      <c r="NMN55" s="2"/>
      <c r="NMO55" s="2"/>
      <c r="NMP55" s="2"/>
      <c r="NMQ55" s="2"/>
      <c r="NMR55" s="2"/>
      <c r="NMS55" s="2"/>
      <c r="NMT55" s="2"/>
      <c r="NMU55" s="2"/>
      <c r="NMV55" s="2"/>
      <c r="NMW55" s="2"/>
      <c r="NMX55" s="2"/>
      <c r="NMY55" s="2"/>
      <c r="NMZ55" s="2"/>
      <c r="NNA55" s="2"/>
      <c r="NNB55" s="2"/>
      <c r="NNC55" s="2"/>
      <c r="NND55" s="2"/>
      <c r="NNE55" s="2"/>
      <c r="NNF55" s="2"/>
      <c r="NNG55" s="2"/>
      <c r="NNH55" s="2"/>
      <c r="NNI55" s="2"/>
      <c r="NNJ55" s="2"/>
      <c r="NNK55" s="2"/>
      <c r="NNL55" s="2"/>
      <c r="NNM55" s="2"/>
      <c r="NNN55" s="2"/>
      <c r="NNO55" s="2"/>
      <c r="NNP55" s="2"/>
      <c r="NNQ55" s="2"/>
      <c r="NNR55" s="2"/>
      <c r="NNS55" s="2"/>
      <c r="NNT55" s="2"/>
      <c r="NNU55" s="2"/>
      <c r="NNV55" s="2"/>
      <c r="NNW55" s="2"/>
      <c r="NNX55" s="2"/>
      <c r="NNY55" s="2"/>
      <c r="NNZ55" s="2"/>
      <c r="NOA55" s="2"/>
      <c r="NOB55" s="2"/>
      <c r="NOC55" s="2"/>
      <c r="NOD55" s="2"/>
      <c r="NOE55" s="2"/>
      <c r="NOF55" s="2"/>
      <c r="NOG55" s="2"/>
      <c r="NOH55" s="2"/>
      <c r="NOI55" s="2"/>
      <c r="NOJ55" s="2"/>
      <c r="NOK55" s="2"/>
      <c r="NOL55" s="2"/>
      <c r="NOM55" s="2"/>
      <c r="NON55" s="2"/>
      <c r="NOO55" s="2"/>
      <c r="NOP55" s="2"/>
      <c r="NOQ55" s="2"/>
      <c r="NOR55" s="2"/>
      <c r="NOS55" s="2"/>
      <c r="NOT55" s="2"/>
      <c r="NOU55" s="2"/>
      <c r="NOV55" s="2"/>
      <c r="NOW55" s="2"/>
      <c r="NOX55" s="2"/>
      <c r="NOY55" s="2"/>
      <c r="NOZ55" s="2"/>
      <c r="NPA55" s="2"/>
      <c r="NPB55" s="2"/>
      <c r="NPC55" s="2"/>
      <c r="NPD55" s="2"/>
      <c r="NPE55" s="2"/>
      <c r="NPF55" s="2"/>
      <c r="NPG55" s="2"/>
      <c r="NPH55" s="2"/>
      <c r="NPI55" s="2"/>
      <c r="NPJ55" s="2"/>
      <c r="NPK55" s="2"/>
      <c r="NPL55" s="2"/>
      <c r="NPM55" s="2"/>
      <c r="NPN55" s="2"/>
      <c r="NPO55" s="2"/>
      <c r="NPP55" s="2"/>
      <c r="NPQ55" s="2"/>
      <c r="NPR55" s="2"/>
      <c r="NPS55" s="2"/>
      <c r="NPT55" s="2"/>
      <c r="NPU55" s="2"/>
      <c r="NPV55" s="2"/>
      <c r="NPW55" s="2"/>
      <c r="NPX55" s="2"/>
      <c r="NPY55" s="2"/>
      <c r="NPZ55" s="2"/>
      <c r="NQA55" s="2"/>
      <c r="NQB55" s="2"/>
      <c r="NQC55" s="2"/>
      <c r="NQD55" s="2"/>
      <c r="NQE55" s="2"/>
      <c r="NQF55" s="2"/>
      <c r="NQG55" s="2"/>
      <c r="NQH55" s="2"/>
      <c r="NQI55" s="2"/>
      <c r="NQJ55" s="2"/>
      <c r="NQK55" s="2"/>
      <c r="NQL55" s="2"/>
      <c r="NQM55" s="2"/>
      <c r="NQN55" s="2"/>
      <c r="NQO55" s="2"/>
      <c r="NQP55" s="2"/>
      <c r="NQQ55" s="2"/>
      <c r="NQR55" s="2"/>
      <c r="NQS55" s="2"/>
      <c r="NQT55" s="2"/>
      <c r="NQU55" s="2"/>
      <c r="NQV55" s="2"/>
      <c r="NQW55" s="2"/>
      <c r="NQX55" s="2"/>
      <c r="NQY55" s="2"/>
      <c r="NQZ55" s="2"/>
      <c r="NRA55" s="2"/>
      <c r="NRB55" s="2"/>
      <c r="NRC55" s="2"/>
      <c r="NRD55" s="2"/>
      <c r="NRE55" s="2"/>
      <c r="NRF55" s="2"/>
      <c r="NRG55" s="2"/>
      <c r="NRH55" s="2"/>
      <c r="NRI55" s="2"/>
      <c r="NRJ55" s="2"/>
      <c r="NRK55" s="2"/>
      <c r="NRL55" s="2"/>
      <c r="NRM55" s="2"/>
      <c r="NRN55" s="2"/>
      <c r="NRO55" s="2"/>
      <c r="NRP55" s="2"/>
      <c r="NRQ55" s="2"/>
      <c r="NRR55" s="2"/>
      <c r="NRS55" s="2"/>
      <c r="NRT55" s="2"/>
      <c r="NRU55" s="2"/>
      <c r="NRV55" s="2"/>
      <c r="NRW55" s="2"/>
      <c r="NRX55" s="2"/>
      <c r="NRY55" s="2"/>
      <c r="NRZ55" s="2"/>
      <c r="NSA55" s="2"/>
      <c r="NSB55" s="2"/>
      <c r="NSC55" s="2"/>
      <c r="NSD55" s="2"/>
      <c r="NSE55" s="2"/>
      <c r="NSF55" s="2"/>
      <c r="NSG55" s="2"/>
      <c r="NSH55" s="2"/>
      <c r="NSI55" s="2"/>
      <c r="NSJ55" s="2"/>
      <c r="NSK55" s="2"/>
      <c r="NSL55" s="2"/>
      <c r="NSM55" s="2"/>
      <c r="NSN55" s="2"/>
      <c r="NSO55" s="2"/>
      <c r="NSP55" s="2"/>
      <c r="NSQ55" s="2"/>
      <c r="NSR55" s="2"/>
      <c r="NSS55" s="2"/>
      <c r="NST55" s="2"/>
      <c r="NSU55" s="2"/>
      <c r="NSV55" s="2"/>
      <c r="NSW55" s="2"/>
      <c r="NSX55" s="2"/>
      <c r="NSY55" s="2"/>
      <c r="NSZ55" s="2"/>
      <c r="NTA55" s="2"/>
      <c r="NTB55" s="2"/>
      <c r="NTC55" s="2"/>
      <c r="NTD55" s="2"/>
      <c r="NTE55" s="2"/>
      <c r="NTF55" s="2"/>
      <c r="NTG55" s="2"/>
      <c r="NTH55" s="2"/>
      <c r="NTI55" s="2"/>
      <c r="NTJ55" s="2"/>
      <c r="NTK55" s="2"/>
      <c r="NTL55" s="2"/>
      <c r="NTM55" s="2"/>
      <c r="NTN55" s="2"/>
      <c r="NTO55" s="2"/>
      <c r="NTP55" s="2"/>
      <c r="NTQ55" s="2"/>
      <c r="NTR55" s="2"/>
      <c r="NTS55" s="2"/>
      <c r="NTT55" s="2"/>
      <c r="NTU55" s="2"/>
      <c r="NTV55" s="2"/>
      <c r="NTW55" s="2"/>
      <c r="NTX55" s="2"/>
      <c r="NTY55" s="2"/>
      <c r="NTZ55" s="2"/>
      <c r="NUA55" s="2"/>
      <c r="NUB55" s="2"/>
      <c r="NUC55" s="2"/>
      <c r="NUD55" s="2"/>
      <c r="NUE55" s="2"/>
      <c r="NUF55" s="2"/>
      <c r="NUG55" s="2"/>
      <c r="NUH55" s="2"/>
      <c r="NUI55" s="2"/>
      <c r="NUJ55" s="2"/>
      <c r="NUK55" s="2"/>
      <c r="NUL55" s="2"/>
      <c r="NUM55" s="2"/>
      <c r="NUN55" s="2"/>
      <c r="NUO55" s="2"/>
      <c r="NUP55" s="2"/>
      <c r="NUQ55" s="2"/>
      <c r="NUR55" s="2"/>
      <c r="NUS55" s="2"/>
      <c r="NUT55" s="2"/>
      <c r="NUU55" s="2"/>
      <c r="NUV55" s="2"/>
      <c r="NUW55" s="2"/>
      <c r="NUX55" s="2"/>
      <c r="NUY55" s="2"/>
      <c r="NUZ55" s="2"/>
      <c r="NVA55" s="2"/>
      <c r="NVB55" s="2"/>
      <c r="NVC55" s="2"/>
      <c r="NVD55" s="2"/>
      <c r="NVE55" s="2"/>
      <c r="NVF55" s="2"/>
      <c r="NVG55" s="2"/>
      <c r="NVH55" s="2"/>
      <c r="NVI55" s="2"/>
      <c r="NVJ55" s="2"/>
      <c r="NVK55" s="2"/>
      <c r="NVL55" s="2"/>
      <c r="NVM55" s="2"/>
      <c r="NVN55" s="2"/>
      <c r="NVO55" s="2"/>
      <c r="NVP55" s="2"/>
      <c r="NVQ55" s="2"/>
      <c r="NVR55" s="2"/>
      <c r="NVS55" s="2"/>
      <c r="NVT55" s="2"/>
      <c r="NVU55" s="2"/>
      <c r="NVV55" s="2"/>
      <c r="NVW55" s="2"/>
      <c r="NVX55" s="2"/>
      <c r="NVY55" s="2"/>
      <c r="NVZ55" s="2"/>
      <c r="NWA55" s="2"/>
      <c r="NWB55" s="2"/>
      <c r="NWC55" s="2"/>
      <c r="NWD55" s="2"/>
      <c r="NWE55" s="2"/>
      <c r="NWF55" s="2"/>
      <c r="NWG55" s="2"/>
      <c r="NWH55" s="2"/>
      <c r="NWI55" s="2"/>
      <c r="NWJ55" s="2"/>
      <c r="NWK55" s="2"/>
      <c r="NWL55" s="2"/>
      <c r="NWM55" s="2"/>
      <c r="NWN55" s="2"/>
      <c r="NWO55" s="2"/>
      <c r="NWP55" s="2"/>
      <c r="NWQ55" s="2"/>
      <c r="NWR55" s="2"/>
      <c r="NWS55" s="2"/>
      <c r="NWT55" s="2"/>
      <c r="NWU55" s="2"/>
      <c r="NWV55" s="2"/>
      <c r="NWW55" s="2"/>
      <c r="NWX55" s="2"/>
      <c r="NWY55" s="2"/>
      <c r="NWZ55" s="2"/>
      <c r="NXA55" s="2"/>
      <c r="NXB55" s="2"/>
      <c r="NXC55" s="2"/>
      <c r="NXD55" s="2"/>
      <c r="NXE55" s="2"/>
      <c r="NXF55" s="2"/>
      <c r="NXG55" s="2"/>
      <c r="NXH55" s="2"/>
      <c r="NXI55" s="2"/>
      <c r="NXJ55" s="2"/>
      <c r="NXK55" s="2"/>
      <c r="NXL55" s="2"/>
      <c r="NXM55" s="2"/>
      <c r="NXN55" s="2"/>
      <c r="NXO55" s="2"/>
      <c r="NXP55" s="2"/>
      <c r="NXQ55" s="2"/>
      <c r="NXR55" s="2"/>
      <c r="NXS55" s="2"/>
      <c r="NXT55" s="2"/>
      <c r="NXU55" s="2"/>
      <c r="NXV55" s="2"/>
      <c r="NXW55" s="2"/>
      <c r="NXX55" s="2"/>
      <c r="NXY55" s="2"/>
      <c r="NXZ55" s="2"/>
      <c r="NYA55" s="2"/>
      <c r="NYB55" s="2"/>
      <c r="NYC55" s="2"/>
      <c r="NYD55" s="2"/>
      <c r="NYE55" s="2"/>
      <c r="NYF55" s="2"/>
      <c r="NYG55" s="2"/>
      <c r="NYH55" s="2"/>
      <c r="NYI55" s="2"/>
      <c r="NYJ55" s="2"/>
      <c r="NYK55" s="2"/>
      <c r="NYL55" s="2"/>
      <c r="NYM55" s="2"/>
      <c r="NYN55" s="2"/>
      <c r="NYO55" s="2"/>
      <c r="NYP55" s="2"/>
      <c r="NYQ55" s="2"/>
      <c r="NYR55" s="2"/>
      <c r="NYS55" s="2"/>
      <c r="NYT55" s="2"/>
      <c r="NYU55" s="2"/>
      <c r="NYV55" s="2"/>
      <c r="NYW55" s="2"/>
      <c r="NYX55" s="2"/>
      <c r="NYY55" s="2"/>
      <c r="NYZ55" s="2"/>
      <c r="NZA55" s="2"/>
      <c r="NZB55" s="2"/>
      <c r="NZC55" s="2"/>
      <c r="NZD55" s="2"/>
      <c r="NZE55" s="2"/>
      <c r="NZF55" s="2"/>
      <c r="NZG55" s="2"/>
      <c r="NZH55" s="2"/>
      <c r="NZI55" s="2"/>
      <c r="NZJ55" s="2"/>
      <c r="NZK55" s="2"/>
      <c r="NZL55" s="2"/>
      <c r="NZM55" s="2"/>
      <c r="NZN55" s="2"/>
      <c r="NZO55" s="2"/>
      <c r="NZP55" s="2"/>
      <c r="NZQ55" s="2"/>
      <c r="NZR55" s="2"/>
      <c r="NZS55" s="2"/>
      <c r="NZT55" s="2"/>
      <c r="NZU55" s="2"/>
      <c r="NZV55" s="2"/>
      <c r="NZW55" s="2"/>
      <c r="NZX55" s="2"/>
      <c r="NZY55" s="2"/>
      <c r="NZZ55" s="2"/>
      <c r="OAA55" s="2"/>
      <c r="OAB55" s="2"/>
      <c r="OAC55" s="2"/>
      <c r="OAD55" s="2"/>
      <c r="OAE55" s="2"/>
      <c r="OAF55" s="2"/>
      <c r="OAG55" s="2"/>
      <c r="OAH55" s="2"/>
      <c r="OAI55" s="2"/>
      <c r="OAJ55" s="2"/>
      <c r="OAK55" s="2"/>
      <c r="OAL55" s="2"/>
      <c r="OAM55" s="2"/>
      <c r="OAN55" s="2"/>
      <c r="OAO55" s="2"/>
      <c r="OAP55" s="2"/>
      <c r="OAQ55" s="2"/>
      <c r="OAR55" s="2"/>
      <c r="OAS55" s="2"/>
      <c r="OAT55" s="2"/>
      <c r="OAU55" s="2"/>
      <c r="OAV55" s="2"/>
      <c r="OAW55" s="2"/>
      <c r="OAX55" s="2"/>
      <c r="OAY55" s="2"/>
      <c r="OAZ55" s="2"/>
      <c r="OBA55" s="2"/>
      <c r="OBB55" s="2"/>
      <c r="OBC55" s="2"/>
      <c r="OBD55" s="2"/>
      <c r="OBE55" s="2"/>
      <c r="OBF55" s="2"/>
      <c r="OBG55" s="2"/>
      <c r="OBH55" s="2"/>
      <c r="OBI55" s="2"/>
      <c r="OBJ55" s="2"/>
      <c r="OBK55" s="2"/>
      <c r="OBL55" s="2"/>
      <c r="OBM55" s="2"/>
      <c r="OBN55" s="2"/>
      <c r="OBO55" s="2"/>
      <c r="OBP55" s="2"/>
      <c r="OBQ55" s="2"/>
      <c r="OBR55" s="2"/>
      <c r="OBS55" s="2"/>
      <c r="OBT55" s="2"/>
      <c r="OBU55" s="2"/>
      <c r="OBV55" s="2"/>
      <c r="OBW55" s="2"/>
      <c r="OBX55" s="2"/>
      <c r="OBY55" s="2"/>
      <c r="OBZ55" s="2"/>
      <c r="OCA55" s="2"/>
      <c r="OCB55" s="2"/>
      <c r="OCC55" s="2"/>
      <c r="OCD55" s="2"/>
      <c r="OCE55" s="2"/>
      <c r="OCF55" s="2"/>
      <c r="OCG55" s="2"/>
      <c r="OCH55" s="2"/>
      <c r="OCI55" s="2"/>
      <c r="OCJ55" s="2"/>
      <c r="OCK55" s="2"/>
      <c r="OCL55" s="2"/>
      <c r="OCM55" s="2"/>
      <c r="OCN55" s="2"/>
      <c r="OCO55" s="2"/>
      <c r="OCP55" s="2"/>
      <c r="OCQ55" s="2"/>
      <c r="OCR55" s="2"/>
      <c r="OCS55" s="2"/>
      <c r="OCT55" s="2"/>
      <c r="OCU55" s="2"/>
      <c r="OCV55" s="2"/>
      <c r="OCW55" s="2"/>
      <c r="OCX55" s="2"/>
      <c r="OCY55" s="2"/>
      <c r="OCZ55" s="2"/>
      <c r="ODA55" s="2"/>
      <c r="ODB55" s="2"/>
      <c r="ODC55" s="2"/>
      <c r="ODD55" s="2"/>
      <c r="ODE55" s="2"/>
      <c r="ODF55" s="2"/>
      <c r="ODG55" s="2"/>
      <c r="ODH55" s="2"/>
      <c r="ODI55" s="2"/>
      <c r="ODJ55" s="2"/>
      <c r="ODK55" s="2"/>
      <c r="ODL55" s="2"/>
      <c r="ODM55" s="2"/>
      <c r="ODN55" s="2"/>
      <c r="ODO55" s="2"/>
      <c r="ODP55" s="2"/>
      <c r="ODQ55" s="2"/>
      <c r="ODR55" s="2"/>
      <c r="ODS55" s="2"/>
      <c r="ODT55" s="2"/>
      <c r="ODU55" s="2"/>
      <c r="ODV55" s="2"/>
      <c r="ODW55" s="2"/>
      <c r="ODX55" s="2"/>
      <c r="ODY55" s="2"/>
      <c r="ODZ55" s="2"/>
      <c r="OEA55" s="2"/>
      <c r="OEB55" s="2"/>
      <c r="OEC55" s="2"/>
      <c r="OED55" s="2"/>
      <c r="OEE55" s="2"/>
      <c r="OEF55" s="2"/>
      <c r="OEG55" s="2"/>
      <c r="OEH55" s="2"/>
      <c r="OEI55" s="2"/>
      <c r="OEJ55" s="2"/>
      <c r="OEK55" s="2"/>
      <c r="OEL55" s="2"/>
      <c r="OEM55" s="2"/>
      <c r="OEN55" s="2"/>
      <c r="OEO55" s="2"/>
      <c r="OEP55" s="2"/>
      <c r="OEQ55" s="2"/>
      <c r="OER55" s="2"/>
      <c r="OES55" s="2"/>
      <c r="OET55" s="2"/>
      <c r="OEU55" s="2"/>
      <c r="OEV55" s="2"/>
      <c r="OEW55" s="2"/>
      <c r="OEX55" s="2"/>
      <c r="OEY55" s="2"/>
      <c r="OEZ55" s="2"/>
      <c r="OFA55" s="2"/>
      <c r="OFB55" s="2"/>
      <c r="OFC55" s="2"/>
      <c r="OFD55" s="2"/>
      <c r="OFE55" s="2"/>
      <c r="OFF55" s="2"/>
      <c r="OFG55" s="2"/>
      <c r="OFH55" s="2"/>
      <c r="OFI55" s="2"/>
      <c r="OFJ55" s="2"/>
      <c r="OFK55" s="2"/>
      <c r="OFL55" s="2"/>
      <c r="OFM55" s="2"/>
      <c r="OFN55" s="2"/>
      <c r="OFO55" s="2"/>
      <c r="OFP55" s="2"/>
      <c r="OFQ55" s="2"/>
      <c r="OFR55" s="2"/>
      <c r="OFS55" s="2"/>
      <c r="OFT55" s="2"/>
      <c r="OFU55" s="2"/>
      <c r="OFV55" s="2"/>
      <c r="OFW55" s="2"/>
      <c r="OFX55" s="2"/>
      <c r="OFY55" s="2"/>
      <c r="OFZ55" s="2"/>
      <c r="OGA55" s="2"/>
      <c r="OGB55" s="2"/>
      <c r="OGC55" s="2"/>
      <c r="OGD55" s="2"/>
      <c r="OGE55" s="2"/>
      <c r="OGF55" s="2"/>
      <c r="OGG55" s="2"/>
      <c r="OGH55" s="2"/>
      <c r="OGI55" s="2"/>
      <c r="OGJ55" s="2"/>
      <c r="OGK55" s="2"/>
      <c r="OGL55" s="2"/>
      <c r="OGM55" s="2"/>
      <c r="OGN55" s="2"/>
      <c r="OGO55" s="2"/>
      <c r="OGP55" s="2"/>
      <c r="OGQ55" s="2"/>
      <c r="OGR55" s="2"/>
      <c r="OGS55" s="2"/>
      <c r="OGT55" s="2"/>
      <c r="OGU55" s="2"/>
      <c r="OGV55" s="2"/>
      <c r="OGW55" s="2"/>
      <c r="OGX55" s="2"/>
      <c r="OGY55" s="2"/>
      <c r="OGZ55" s="2"/>
      <c r="OHA55" s="2"/>
      <c r="OHB55" s="2"/>
      <c r="OHC55" s="2"/>
      <c r="OHD55" s="2"/>
      <c r="OHE55" s="2"/>
      <c r="OHF55" s="2"/>
      <c r="OHG55" s="2"/>
      <c r="OHH55" s="2"/>
      <c r="OHI55" s="2"/>
      <c r="OHJ55" s="2"/>
      <c r="OHK55" s="2"/>
      <c r="OHL55" s="2"/>
      <c r="OHM55" s="2"/>
      <c r="OHN55" s="2"/>
      <c r="OHO55" s="2"/>
      <c r="OHP55" s="2"/>
      <c r="OHQ55" s="2"/>
      <c r="OHR55" s="2"/>
      <c r="OHS55" s="2"/>
      <c r="OHT55" s="2"/>
      <c r="OHU55" s="2"/>
      <c r="OHV55" s="2"/>
      <c r="OHW55" s="2"/>
      <c r="OHX55" s="2"/>
      <c r="OHY55" s="2"/>
      <c r="OHZ55" s="2"/>
      <c r="OIA55" s="2"/>
      <c r="OIB55" s="2"/>
      <c r="OIC55" s="2"/>
      <c r="OID55" s="2"/>
      <c r="OIE55" s="2"/>
      <c r="OIF55" s="2"/>
      <c r="OIG55" s="2"/>
      <c r="OIH55" s="2"/>
      <c r="OII55" s="2"/>
      <c r="OIJ55" s="2"/>
      <c r="OIK55" s="2"/>
      <c r="OIL55" s="2"/>
      <c r="OIM55" s="2"/>
      <c r="OIN55" s="2"/>
      <c r="OIO55" s="2"/>
      <c r="OIP55" s="2"/>
      <c r="OIQ55" s="2"/>
      <c r="OIR55" s="2"/>
      <c r="OIS55" s="2"/>
      <c r="OIT55" s="2"/>
      <c r="OIU55" s="2"/>
      <c r="OIV55" s="2"/>
      <c r="OIW55" s="2"/>
      <c r="OIX55" s="2"/>
      <c r="OIY55" s="2"/>
      <c r="OIZ55" s="2"/>
      <c r="OJA55" s="2"/>
      <c r="OJB55" s="2"/>
      <c r="OJC55" s="2"/>
      <c r="OJD55" s="2"/>
      <c r="OJE55" s="2"/>
      <c r="OJF55" s="2"/>
      <c r="OJG55" s="2"/>
      <c r="OJH55" s="2"/>
      <c r="OJI55" s="2"/>
      <c r="OJJ55" s="2"/>
      <c r="OJK55" s="2"/>
      <c r="OJL55" s="2"/>
      <c r="OJM55" s="2"/>
      <c r="OJN55" s="2"/>
      <c r="OJO55" s="2"/>
      <c r="OJP55" s="2"/>
      <c r="OJQ55" s="2"/>
      <c r="OJR55" s="2"/>
      <c r="OJS55" s="2"/>
      <c r="OJT55" s="2"/>
      <c r="OJU55" s="2"/>
      <c r="OJV55" s="2"/>
      <c r="OJW55" s="2"/>
      <c r="OJX55" s="2"/>
      <c r="OJY55" s="2"/>
      <c r="OJZ55" s="2"/>
      <c r="OKA55" s="2"/>
      <c r="OKB55" s="2"/>
      <c r="OKC55" s="2"/>
      <c r="OKD55" s="2"/>
      <c r="OKE55" s="2"/>
      <c r="OKF55" s="2"/>
      <c r="OKG55" s="2"/>
      <c r="OKH55" s="2"/>
      <c r="OKI55" s="2"/>
      <c r="OKJ55" s="2"/>
      <c r="OKK55" s="2"/>
      <c r="OKL55" s="2"/>
      <c r="OKM55" s="2"/>
      <c r="OKN55" s="2"/>
      <c r="OKO55" s="2"/>
      <c r="OKP55" s="2"/>
      <c r="OKQ55" s="2"/>
      <c r="OKR55" s="2"/>
      <c r="OKS55" s="2"/>
      <c r="OKT55" s="2"/>
      <c r="OKU55" s="2"/>
      <c r="OKV55" s="2"/>
      <c r="OKW55" s="2"/>
      <c r="OKX55" s="2"/>
      <c r="OKY55" s="2"/>
      <c r="OKZ55" s="2"/>
      <c r="OLA55" s="2"/>
      <c r="OLB55" s="2"/>
      <c r="OLC55" s="2"/>
      <c r="OLD55" s="2"/>
      <c r="OLE55" s="2"/>
      <c r="OLF55" s="2"/>
      <c r="OLG55" s="2"/>
      <c r="OLH55" s="2"/>
      <c r="OLI55" s="2"/>
      <c r="OLJ55" s="2"/>
      <c r="OLK55" s="2"/>
      <c r="OLL55" s="2"/>
      <c r="OLM55" s="2"/>
      <c r="OLN55" s="2"/>
      <c r="OLO55" s="2"/>
      <c r="OLP55" s="2"/>
      <c r="OLQ55" s="2"/>
      <c r="OLR55" s="2"/>
      <c r="OLS55" s="2"/>
      <c r="OLT55" s="2"/>
      <c r="OLU55" s="2"/>
      <c r="OLV55" s="2"/>
      <c r="OLW55" s="2"/>
      <c r="OLX55" s="2"/>
      <c r="OLY55" s="2"/>
      <c r="OLZ55" s="2"/>
      <c r="OMA55" s="2"/>
      <c r="OMB55" s="2"/>
      <c r="OMC55" s="2"/>
      <c r="OMD55" s="2"/>
      <c r="OME55" s="2"/>
      <c r="OMF55" s="2"/>
      <c r="OMG55" s="2"/>
      <c r="OMH55" s="2"/>
      <c r="OMI55" s="2"/>
      <c r="OMJ55" s="2"/>
      <c r="OMK55" s="2"/>
      <c r="OML55" s="2"/>
      <c r="OMM55" s="2"/>
      <c r="OMN55" s="2"/>
      <c r="OMO55" s="2"/>
      <c r="OMP55" s="2"/>
      <c r="OMQ55" s="2"/>
      <c r="OMR55" s="2"/>
      <c r="OMS55" s="2"/>
      <c r="OMT55" s="2"/>
      <c r="OMU55" s="2"/>
      <c r="OMV55" s="2"/>
      <c r="OMW55" s="2"/>
      <c r="OMX55" s="2"/>
      <c r="OMY55" s="2"/>
      <c r="OMZ55" s="2"/>
      <c r="ONA55" s="2"/>
      <c r="ONB55" s="2"/>
      <c r="ONC55" s="2"/>
      <c r="OND55" s="2"/>
      <c r="ONE55" s="2"/>
      <c r="ONF55" s="2"/>
      <c r="ONG55" s="2"/>
      <c r="ONH55" s="2"/>
      <c r="ONI55" s="2"/>
      <c r="ONJ55" s="2"/>
      <c r="ONK55" s="2"/>
      <c r="ONL55" s="2"/>
      <c r="ONM55" s="2"/>
      <c r="ONN55" s="2"/>
      <c r="ONO55" s="2"/>
      <c r="ONP55" s="2"/>
      <c r="ONQ55" s="2"/>
      <c r="ONR55" s="2"/>
      <c r="ONS55" s="2"/>
      <c r="ONT55" s="2"/>
      <c r="ONU55" s="2"/>
      <c r="ONV55" s="2"/>
      <c r="ONW55" s="2"/>
      <c r="ONX55" s="2"/>
      <c r="ONY55" s="2"/>
      <c r="ONZ55" s="2"/>
      <c r="OOA55" s="2"/>
      <c r="OOB55" s="2"/>
      <c r="OOC55" s="2"/>
      <c r="OOD55" s="2"/>
      <c r="OOE55" s="2"/>
      <c r="OOF55" s="2"/>
      <c r="OOG55" s="2"/>
      <c r="OOH55" s="2"/>
      <c r="OOI55" s="2"/>
      <c r="OOJ55" s="2"/>
      <c r="OOK55" s="2"/>
      <c r="OOL55" s="2"/>
      <c r="OOM55" s="2"/>
      <c r="OON55" s="2"/>
      <c r="OOO55" s="2"/>
      <c r="OOP55" s="2"/>
      <c r="OOQ55" s="2"/>
      <c r="OOR55" s="2"/>
      <c r="OOS55" s="2"/>
      <c r="OOT55" s="2"/>
      <c r="OOU55" s="2"/>
      <c r="OOV55" s="2"/>
      <c r="OOW55" s="2"/>
      <c r="OOX55" s="2"/>
      <c r="OOY55" s="2"/>
      <c r="OOZ55" s="2"/>
      <c r="OPA55" s="2"/>
      <c r="OPB55" s="2"/>
      <c r="OPC55" s="2"/>
      <c r="OPD55" s="2"/>
      <c r="OPE55" s="2"/>
      <c r="OPF55" s="2"/>
      <c r="OPG55" s="2"/>
      <c r="OPH55" s="2"/>
      <c r="OPI55" s="2"/>
      <c r="OPJ55" s="2"/>
      <c r="OPK55" s="2"/>
      <c r="OPL55" s="2"/>
      <c r="OPM55" s="2"/>
      <c r="OPN55" s="2"/>
      <c r="OPO55" s="2"/>
      <c r="OPP55" s="2"/>
      <c r="OPQ55" s="2"/>
      <c r="OPR55" s="2"/>
      <c r="OPS55" s="2"/>
      <c r="OPT55" s="2"/>
      <c r="OPU55" s="2"/>
      <c r="OPV55" s="2"/>
      <c r="OPW55" s="2"/>
      <c r="OPX55" s="2"/>
      <c r="OPY55" s="2"/>
      <c r="OPZ55" s="2"/>
      <c r="OQA55" s="2"/>
      <c r="OQB55" s="2"/>
      <c r="OQC55" s="2"/>
      <c r="OQD55" s="2"/>
      <c r="OQE55" s="2"/>
      <c r="OQF55" s="2"/>
      <c r="OQG55" s="2"/>
      <c r="OQH55" s="2"/>
      <c r="OQI55" s="2"/>
      <c r="OQJ55" s="2"/>
      <c r="OQK55" s="2"/>
      <c r="OQL55" s="2"/>
      <c r="OQM55" s="2"/>
      <c r="OQN55" s="2"/>
      <c r="OQO55" s="2"/>
      <c r="OQP55" s="2"/>
      <c r="OQQ55" s="2"/>
      <c r="OQR55" s="2"/>
      <c r="OQS55" s="2"/>
      <c r="OQT55" s="2"/>
      <c r="OQU55" s="2"/>
      <c r="OQV55" s="2"/>
      <c r="OQW55" s="2"/>
      <c r="OQX55" s="2"/>
      <c r="OQY55" s="2"/>
      <c r="OQZ55" s="2"/>
      <c r="ORA55" s="2"/>
      <c r="ORB55" s="2"/>
      <c r="ORC55" s="2"/>
      <c r="ORD55" s="2"/>
      <c r="ORE55" s="2"/>
      <c r="ORF55" s="2"/>
      <c r="ORG55" s="2"/>
      <c r="ORH55" s="2"/>
      <c r="ORI55" s="2"/>
      <c r="ORJ55" s="2"/>
      <c r="ORK55" s="2"/>
      <c r="ORL55" s="2"/>
      <c r="ORM55" s="2"/>
      <c r="ORN55" s="2"/>
      <c r="ORO55" s="2"/>
      <c r="ORP55" s="2"/>
      <c r="ORQ55" s="2"/>
      <c r="ORR55" s="2"/>
      <c r="ORS55" s="2"/>
      <c r="ORT55" s="2"/>
      <c r="ORU55" s="2"/>
      <c r="ORV55" s="2"/>
      <c r="ORW55" s="2"/>
      <c r="ORX55" s="2"/>
      <c r="ORY55" s="2"/>
      <c r="ORZ55" s="2"/>
      <c r="OSA55" s="2"/>
      <c r="OSB55" s="2"/>
      <c r="OSC55" s="2"/>
      <c r="OSD55" s="2"/>
      <c r="OSE55" s="2"/>
      <c r="OSF55" s="2"/>
      <c r="OSG55" s="2"/>
      <c r="OSH55" s="2"/>
      <c r="OSI55" s="2"/>
      <c r="OSJ55" s="2"/>
      <c r="OSK55" s="2"/>
      <c r="OSL55" s="2"/>
      <c r="OSM55" s="2"/>
      <c r="OSN55" s="2"/>
      <c r="OSO55" s="2"/>
      <c r="OSP55" s="2"/>
      <c r="OSQ55" s="2"/>
      <c r="OSR55" s="2"/>
      <c r="OSS55" s="2"/>
      <c r="OST55" s="2"/>
      <c r="OSU55" s="2"/>
      <c r="OSV55" s="2"/>
      <c r="OSW55" s="2"/>
      <c r="OSX55" s="2"/>
      <c r="OSY55" s="2"/>
      <c r="OSZ55" s="2"/>
      <c r="OTA55" s="2"/>
      <c r="OTB55" s="2"/>
      <c r="OTC55" s="2"/>
      <c r="OTD55" s="2"/>
      <c r="OTE55" s="2"/>
      <c r="OTF55" s="2"/>
      <c r="OTG55" s="2"/>
      <c r="OTH55" s="2"/>
      <c r="OTI55" s="2"/>
      <c r="OTJ55" s="2"/>
      <c r="OTK55" s="2"/>
      <c r="OTL55" s="2"/>
      <c r="OTM55" s="2"/>
      <c r="OTN55" s="2"/>
      <c r="OTO55" s="2"/>
      <c r="OTP55" s="2"/>
      <c r="OTQ55" s="2"/>
      <c r="OTR55" s="2"/>
      <c r="OTS55" s="2"/>
      <c r="OTT55" s="2"/>
      <c r="OTU55" s="2"/>
      <c r="OTV55" s="2"/>
      <c r="OTW55" s="2"/>
      <c r="OTX55" s="2"/>
      <c r="OTY55" s="2"/>
      <c r="OTZ55" s="2"/>
      <c r="OUA55" s="2"/>
      <c r="OUB55" s="2"/>
      <c r="OUC55" s="2"/>
      <c r="OUD55" s="2"/>
      <c r="OUE55" s="2"/>
      <c r="OUF55" s="2"/>
      <c r="OUG55" s="2"/>
      <c r="OUH55" s="2"/>
      <c r="OUI55" s="2"/>
      <c r="OUJ55" s="2"/>
      <c r="OUK55" s="2"/>
      <c r="OUL55" s="2"/>
      <c r="OUM55" s="2"/>
      <c r="OUN55" s="2"/>
      <c r="OUO55" s="2"/>
      <c r="OUP55" s="2"/>
      <c r="OUQ55" s="2"/>
      <c r="OUR55" s="2"/>
      <c r="OUS55" s="2"/>
      <c r="OUT55" s="2"/>
      <c r="OUU55" s="2"/>
      <c r="OUV55" s="2"/>
      <c r="OUW55" s="2"/>
      <c r="OUX55" s="2"/>
      <c r="OUY55" s="2"/>
      <c r="OUZ55" s="2"/>
      <c r="OVA55" s="2"/>
      <c r="OVB55" s="2"/>
      <c r="OVC55" s="2"/>
      <c r="OVD55" s="2"/>
      <c r="OVE55" s="2"/>
      <c r="OVF55" s="2"/>
      <c r="OVG55" s="2"/>
      <c r="OVH55" s="2"/>
      <c r="OVI55" s="2"/>
      <c r="OVJ55" s="2"/>
      <c r="OVK55" s="2"/>
      <c r="OVL55" s="2"/>
      <c r="OVM55" s="2"/>
      <c r="OVN55" s="2"/>
      <c r="OVO55" s="2"/>
      <c r="OVP55" s="2"/>
      <c r="OVQ55" s="2"/>
      <c r="OVR55" s="2"/>
      <c r="OVS55" s="2"/>
      <c r="OVT55" s="2"/>
      <c r="OVU55" s="2"/>
      <c r="OVV55" s="2"/>
      <c r="OVW55" s="2"/>
      <c r="OVX55" s="2"/>
      <c r="OVY55" s="2"/>
      <c r="OVZ55" s="2"/>
      <c r="OWA55" s="2"/>
      <c r="OWB55" s="2"/>
      <c r="OWC55" s="2"/>
      <c r="OWD55" s="2"/>
      <c r="OWE55" s="2"/>
      <c r="OWF55" s="2"/>
      <c r="OWG55" s="2"/>
      <c r="OWH55" s="2"/>
      <c r="OWI55" s="2"/>
      <c r="OWJ55" s="2"/>
      <c r="OWK55" s="2"/>
      <c r="OWL55" s="2"/>
      <c r="OWM55" s="2"/>
      <c r="OWN55" s="2"/>
      <c r="OWO55" s="2"/>
      <c r="OWP55" s="2"/>
      <c r="OWQ55" s="2"/>
      <c r="OWR55" s="2"/>
      <c r="OWS55" s="2"/>
      <c r="OWT55" s="2"/>
      <c r="OWU55" s="2"/>
      <c r="OWV55" s="2"/>
      <c r="OWW55" s="2"/>
      <c r="OWX55" s="2"/>
      <c r="OWY55" s="2"/>
      <c r="OWZ55" s="2"/>
      <c r="OXA55" s="2"/>
      <c r="OXB55" s="2"/>
      <c r="OXC55" s="2"/>
      <c r="OXD55" s="2"/>
      <c r="OXE55" s="2"/>
      <c r="OXF55" s="2"/>
      <c r="OXG55" s="2"/>
      <c r="OXH55" s="2"/>
      <c r="OXI55" s="2"/>
      <c r="OXJ55" s="2"/>
      <c r="OXK55" s="2"/>
      <c r="OXL55" s="2"/>
      <c r="OXM55" s="2"/>
      <c r="OXN55" s="2"/>
      <c r="OXO55" s="2"/>
      <c r="OXP55" s="2"/>
      <c r="OXQ55" s="2"/>
      <c r="OXR55" s="2"/>
      <c r="OXS55" s="2"/>
      <c r="OXT55" s="2"/>
      <c r="OXU55" s="2"/>
      <c r="OXV55" s="2"/>
      <c r="OXW55" s="2"/>
      <c r="OXX55" s="2"/>
      <c r="OXY55" s="2"/>
      <c r="OXZ55" s="2"/>
      <c r="OYA55" s="2"/>
      <c r="OYB55" s="2"/>
      <c r="OYC55" s="2"/>
      <c r="OYD55" s="2"/>
      <c r="OYE55" s="2"/>
      <c r="OYF55" s="2"/>
      <c r="OYG55" s="2"/>
      <c r="OYH55" s="2"/>
      <c r="OYI55" s="2"/>
      <c r="OYJ55" s="2"/>
      <c r="OYK55" s="2"/>
      <c r="OYL55" s="2"/>
      <c r="OYM55" s="2"/>
      <c r="OYN55" s="2"/>
      <c r="OYO55" s="2"/>
      <c r="OYP55" s="2"/>
      <c r="OYQ55" s="2"/>
      <c r="OYR55" s="2"/>
      <c r="OYS55" s="2"/>
      <c r="OYT55" s="2"/>
      <c r="OYU55" s="2"/>
      <c r="OYV55" s="2"/>
      <c r="OYW55" s="2"/>
      <c r="OYX55" s="2"/>
      <c r="OYY55" s="2"/>
      <c r="OYZ55" s="2"/>
      <c r="OZA55" s="2"/>
      <c r="OZB55" s="2"/>
      <c r="OZC55" s="2"/>
      <c r="OZD55" s="2"/>
      <c r="OZE55" s="2"/>
      <c r="OZF55" s="2"/>
      <c r="OZG55" s="2"/>
      <c r="OZH55" s="2"/>
      <c r="OZI55" s="2"/>
      <c r="OZJ55" s="2"/>
      <c r="OZK55" s="2"/>
      <c r="OZL55" s="2"/>
      <c r="OZM55" s="2"/>
      <c r="OZN55" s="2"/>
      <c r="OZO55" s="2"/>
      <c r="OZP55" s="2"/>
      <c r="OZQ55" s="2"/>
      <c r="OZR55" s="2"/>
      <c r="OZS55" s="2"/>
      <c r="OZT55" s="2"/>
      <c r="OZU55" s="2"/>
      <c r="OZV55" s="2"/>
      <c r="OZW55" s="2"/>
      <c r="OZX55" s="2"/>
      <c r="OZY55" s="2"/>
      <c r="OZZ55" s="2"/>
      <c r="PAA55" s="2"/>
      <c r="PAB55" s="2"/>
      <c r="PAC55" s="2"/>
      <c r="PAD55" s="2"/>
      <c r="PAE55" s="2"/>
      <c r="PAF55" s="2"/>
      <c r="PAG55" s="2"/>
      <c r="PAH55" s="2"/>
      <c r="PAI55" s="2"/>
      <c r="PAJ55" s="2"/>
      <c r="PAK55" s="2"/>
      <c r="PAL55" s="2"/>
      <c r="PAM55" s="2"/>
      <c r="PAN55" s="2"/>
      <c r="PAO55" s="2"/>
      <c r="PAP55" s="2"/>
      <c r="PAQ55" s="2"/>
      <c r="PAR55" s="2"/>
      <c r="PAS55" s="2"/>
      <c r="PAT55" s="2"/>
      <c r="PAU55" s="2"/>
      <c r="PAV55" s="2"/>
      <c r="PAW55" s="2"/>
      <c r="PAX55" s="2"/>
      <c r="PAY55" s="2"/>
      <c r="PAZ55" s="2"/>
      <c r="PBA55" s="2"/>
      <c r="PBB55" s="2"/>
      <c r="PBC55" s="2"/>
      <c r="PBD55" s="2"/>
      <c r="PBE55" s="2"/>
      <c r="PBF55" s="2"/>
      <c r="PBG55" s="2"/>
      <c r="PBH55" s="2"/>
      <c r="PBI55" s="2"/>
      <c r="PBJ55" s="2"/>
      <c r="PBK55" s="2"/>
      <c r="PBL55" s="2"/>
      <c r="PBM55" s="2"/>
      <c r="PBN55" s="2"/>
      <c r="PBO55" s="2"/>
      <c r="PBP55" s="2"/>
      <c r="PBQ55" s="2"/>
      <c r="PBR55" s="2"/>
      <c r="PBS55" s="2"/>
      <c r="PBT55" s="2"/>
      <c r="PBU55" s="2"/>
      <c r="PBV55" s="2"/>
      <c r="PBW55" s="2"/>
      <c r="PBX55" s="2"/>
      <c r="PBY55" s="2"/>
      <c r="PBZ55" s="2"/>
      <c r="PCA55" s="2"/>
      <c r="PCB55" s="2"/>
      <c r="PCC55" s="2"/>
      <c r="PCD55" s="2"/>
      <c r="PCE55" s="2"/>
      <c r="PCF55" s="2"/>
      <c r="PCG55" s="2"/>
      <c r="PCH55" s="2"/>
      <c r="PCI55" s="2"/>
      <c r="PCJ55" s="2"/>
      <c r="PCK55" s="2"/>
      <c r="PCL55" s="2"/>
      <c r="PCM55" s="2"/>
      <c r="PCN55" s="2"/>
      <c r="PCO55" s="2"/>
      <c r="PCP55" s="2"/>
      <c r="PCQ55" s="2"/>
      <c r="PCR55" s="2"/>
      <c r="PCS55" s="2"/>
      <c r="PCT55" s="2"/>
      <c r="PCU55" s="2"/>
      <c r="PCV55" s="2"/>
      <c r="PCW55" s="2"/>
      <c r="PCX55" s="2"/>
      <c r="PCY55" s="2"/>
      <c r="PCZ55" s="2"/>
      <c r="PDA55" s="2"/>
      <c r="PDB55" s="2"/>
      <c r="PDC55" s="2"/>
      <c r="PDD55" s="2"/>
      <c r="PDE55" s="2"/>
      <c r="PDF55" s="2"/>
      <c r="PDG55" s="2"/>
      <c r="PDH55" s="2"/>
      <c r="PDI55" s="2"/>
      <c r="PDJ55" s="2"/>
      <c r="PDK55" s="2"/>
      <c r="PDL55" s="2"/>
      <c r="PDM55" s="2"/>
      <c r="PDN55" s="2"/>
      <c r="PDO55" s="2"/>
      <c r="PDP55" s="2"/>
      <c r="PDQ55" s="2"/>
      <c r="PDR55" s="2"/>
      <c r="PDS55" s="2"/>
      <c r="PDT55" s="2"/>
      <c r="PDU55" s="2"/>
      <c r="PDV55" s="2"/>
      <c r="PDW55" s="2"/>
      <c r="PDX55" s="2"/>
      <c r="PDY55" s="2"/>
      <c r="PDZ55" s="2"/>
      <c r="PEA55" s="2"/>
      <c r="PEB55" s="2"/>
      <c r="PEC55" s="2"/>
      <c r="PED55" s="2"/>
      <c r="PEE55" s="2"/>
      <c r="PEF55" s="2"/>
      <c r="PEG55" s="2"/>
      <c r="PEH55" s="2"/>
      <c r="PEI55" s="2"/>
      <c r="PEJ55" s="2"/>
      <c r="PEK55" s="2"/>
      <c r="PEL55" s="2"/>
      <c r="PEM55" s="2"/>
      <c r="PEN55" s="2"/>
      <c r="PEO55" s="2"/>
      <c r="PEP55" s="2"/>
      <c r="PEQ55" s="2"/>
      <c r="PER55" s="2"/>
      <c r="PES55" s="2"/>
      <c r="PET55" s="2"/>
      <c r="PEU55" s="2"/>
      <c r="PEV55" s="2"/>
      <c r="PEW55" s="2"/>
      <c r="PEX55" s="2"/>
      <c r="PEY55" s="2"/>
      <c r="PEZ55" s="2"/>
      <c r="PFA55" s="2"/>
      <c r="PFB55" s="2"/>
      <c r="PFC55" s="2"/>
      <c r="PFD55" s="2"/>
      <c r="PFE55" s="2"/>
      <c r="PFF55" s="2"/>
      <c r="PFG55" s="2"/>
      <c r="PFH55" s="2"/>
      <c r="PFI55" s="2"/>
      <c r="PFJ55" s="2"/>
      <c r="PFK55" s="2"/>
      <c r="PFL55" s="2"/>
      <c r="PFM55" s="2"/>
      <c r="PFN55" s="2"/>
      <c r="PFO55" s="2"/>
      <c r="PFP55" s="2"/>
      <c r="PFQ55" s="2"/>
      <c r="PFR55" s="2"/>
      <c r="PFS55" s="2"/>
      <c r="PFT55" s="2"/>
      <c r="PFU55" s="2"/>
      <c r="PFV55" s="2"/>
      <c r="PFW55" s="2"/>
      <c r="PFX55" s="2"/>
      <c r="PFY55" s="2"/>
      <c r="PFZ55" s="2"/>
      <c r="PGA55" s="2"/>
      <c r="PGB55" s="2"/>
      <c r="PGC55" s="2"/>
      <c r="PGD55" s="2"/>
      <c r="PGE55" s="2"/>
      <c r="PGF55" s="2"/>
      <c r="PGG55" s="2"/>
      <c r="PGH55" s="2"/>
      <c r="PGI55" s="2"/>
      <c r="PGJ55" s="2"/>
      <c r="PGK55" s="2"/>
      <c r="PGL55" s="2"/>
      <c r="PGM55" s="2"/>
      <c r="PGN55" s="2"/>
      <c r="PGO55" s="2"/>
      <c r="PGP55" s="2"/>
      <c r="PGQ55" s="2"/>
      <c r="PGR55" s="2"/>
      <c r="PGS55" s="2"/>
      <c r="PGT55" s="2"/>
      <c r="PGU55" s="2"/>
      <c r="PGV55" s="2"/>
      <c r="PGW55" s="2"/>
      <c r="PGX55" s="2"/>
      <c r="PGY55" s="2"/>
      <c r="PGZ55" s="2"/>
      <c r="PHA55" s="2"/>
      <c r="PHB55" s="2"/>
      <c r="PHC55" s="2"/>
      <c r="PHD55" s="2"/>
      <c r="PHE55" s="2"/>
      <c r="PHF55" s="2"/>
      <c r="PHG55" s="2"/>
      <c r="PHH55" s="2"/>
      <c r="PHI55" s="2"/>
      <c r="PHJ55" s="2"/>
      <c r="PHK55" s="2"/>
      <c r="PHL55" s="2"/>
      <c r="PHM55" s="2"/>
      <c r="PHN55" s="2"/>
      <c r="PHO55" s="2"/>
      <c r="PHP55" s="2"/>
      <c r="PHQ55" s="2"/>
      <c r="PHR55" s="2"/>
      <c r="PHS55" s="2"/>
      <c r="PHT55" s="2"/>
      <c r="PHU55" s="2"/>
      <c r="PHV55" s="2"/>
      <c r="PHW55" s="2"/>
      <c r="PHX55" s="2"/>
      <c r="PHY55" s="2"/>
      <c r="PHZ55" s="2"/>
      <c r="PIA55" s="2"/>
      <c r="PIB55" s="2"/>
      <c r="PIC55" s="2"/>
      <c r="PID55" s="2"/>
      <c r="PIE55" s="2"/>
      <c r="PIF55" s="2"/>
      <c r="PIG55" s="2"/>
      <c r="PIH55" s="2"/>
      <c r="PII55" s="2"/>
      <c r="PIJ55" s="2"/>
      <c r="PIK55" s="2"/>
      <c r="PIL55" s="2"/>
      <c r="PIM55" s="2"/>
      <c r="PIN55" s="2"/>
      <c r="PIO55" s="2"/>
      <c r="PIP55" s="2"/>
      <c r="PIQ55" s="2"/>
      <c r="PIR55" s="2"/>
      <c r="PIS55" s="2"/>
      <c r="PIT55" s="2"/>
      <c r="PIU55" s="2"/>
      <c r="PIV55" s="2"/>
      <c r="PIW55" s="2"/>
      <c r="PIX55" s="2"/>
      <c r="PIY55" s="2"/>
      <c r="PIZ55" s="2"/>
      <c r="PJA55" s="2"/>
      <c r="PJB55" s="2"/>
      <c r="PJC55" s="2"/>
      <c r="PJD55" s="2"/>
      <c r="PJE55" s="2"/>
      <c r="PJF55" s="2"/>
      <c r="PJG55" s="2"/>
      <c r="PJH55" s="2"/>
      <c r="PJI55" s="2"/>
      <c r="PJJ55" s="2"/>
      <c r="PJK55" s="2"/>
      <c r="PJL55" s="2"/>
      <c r="PJM55" s="2"/>
      <c r="PJN55" s="2"/>
      <c r="PJO55" s="2"/>
      <c r="PJP55" s="2"/>
      <c r="PJQ55" s="2"/>
      <c r="PJR55" s="2"/>
      <c r="PJS55" s="2"/>
      <c r="PJT55" s="2"/>
      <c r="PJU55" s="2"/>
      <c r="PJV55" s="2"/>
      <c r="PJW55" s="2"/>
      <c r="PJX55" s="2"/>
      <c r="PJY55" s="2"/>
      <c r="PJZ55" s="2"/>
      <c r="PKA55" s="2"/>
      <c r="PKB55" s="2"/>
      <c r="PKC55" s="2"/>
      <c r="PKD55" s="2"/>
      <c r="PKE55" s="2"/>
      <c r="PKF55" s="2"/>
      <c r="PKG55" s="2"/>
      <c r="PKH55" s="2"/>
      <c r="PKI55" s="2"/>
      <c r="PKJ55" s="2"/>
      <c r="PKK55" s="2"/>
      <c r="PKL55" s="2"/>
      <c r="PKM55" s="2"/>
      <c r="PKN55" s="2"/>
      <c r="PKO55" s="2"/>
      <c r="PKP55" s="2"/>
      <c r="PKQ55" s="2"/>
      <c r="PKR55" s="2"/>
      <c r="PKS55" s="2"/>
      <c r="PKT55" s="2"/>
      <c r="PKU55" s="2"/>
      <c r="PKV55" s="2"/>
      <c r="PKW55" s="2"/>
      <c r="PKX55" s="2"/>
      <c r="PKY55" s="2"/>
      <c r="PKZ55" s="2"/>
      <c r="PLA55" s="2"/>
      <c r="PLB55" s="2"/>
      <c r="PLC55" s="2"/>
      <c r="PLD55" s="2"/>
      <c r="PLE55" s="2"/>
      <c r="PLF55" s="2"/>
      <c r="PLG55" s="2"/>
      <c r="PLH55" s="2"/>
      <c r="PLI55" s="2"/>
      <c r="PLJ55" s="2"/>
      <c r="PLK55" s="2"/>
      <c r="PLL55" s="2"/>
      <c r="PLM55" s="2"/>
      <c r="PLN55" s="2"/>
      <c r="PLO55" s="2"/>
      <c r="PLP55" s="2"/>
      <c r="PLQ55" s="2"/>
      <c r="PLR55" s="2"/>
      <c r="PLS55" s="2"/>
      <c r="PLT55" s="2"/>
      <c r="PLU55" s="2"/>
      <c r="PLV55" s="2"/>
      <c r="PLW55" s="2"/>
      <c r="PLX55" s="2"/>
      <c r="PLY55" s="2"/>
      <c r="PLZ55" s="2"/>
      <c r="PMA55" s="2"/>
      <c r="PMB55" s="2"/>
      <c r="PMC55" s="2"/>
      <c r="PMD55" s="2"/>
      <c r="PME55" s="2"/>
      <c r="PMF55" s="2"/>
      <c r="PMG55" s="2"/>
      <c r="PMH55" s="2"/>
      <c r="PMI55" s="2"/>
      <c r="PMJ55" s="2"/>
      <c r="PMK55" s="2"/>
      <c r="PML55" s="2"/>
      <c r="PMM55" s="2"/>
      <c r="PMN55" s="2"/>
      <c r="PMO55" s="2"/>
      <c r="PMP55" s="2"/>
      <c r="PMQ55" s="2"/>
      <c r="PMR55" s="2"/>
      <c r="PMS55" s="2"/>
      <c r="PMT55" s="2"/>
      <c r="PMU55" s="2"/>
      <c r="PMV55" s="2"/>
      <c r="PMW55" s="2"/>
      <c r="PMX55" s="2"/>
      <c r="PMY55" s="2"/>
      <c r="PMZ55" s="2"/>
      <c r="PNA55" s="2"/>
      <c r="PNB55" s="2"/>
      <c r="PNC55" s="2"/>
      <c r="PND55" s="2"/>
      <c r="PNE55" s="2"/>
      <c r="PNF55" s="2"/>
      <c r="PNG55" s="2"/>
      <c r="PNH55" s="2"/>
      <c r="PNI55" s="2"/>
      <c r="PNJ55" s="2"/>
      <c r="PNK55" s="2"/>
      <c r="PNL55" s="2"/>
      <c r="PNM55" s="2"/>
      <c r="PNN55" s="2"/>
      <c r="PNO55" s="2"/>
      <c r="PNP55" s="2"/>
      <c r="PNQ55" s="2"/>
      <c r="PNR55" s="2"/>
      <c r="PNS55" s="2"/>
      <c r="PNT55" s="2"/>
      <c r="PNU55" s="2"/>
      <c r="PNV55" s="2"/>
      <c r="PNW55" s="2"/>
      <c r="PNX55" s="2"/>
      <c r="PNY55" s="2"/>
      <c r="PNZ55" s="2"/>
      <c r="POA55" s="2"/>
      <c r="POB55" s="2"/>
      <c r="POC55" s="2"/>
      <c r="POD55" s="2"/>
      <c r="POE55" s="2"/>
      <c r="POF55" s="2"/>
      <c r="POG55" s="2"/>
      <c r="POH55" s="2"/>
      <c r="POI55" s="2"/>
      <c r="POJ55" s="2"/>
      <c r="POK55" s="2"/>
      <c r="POL55" s="2"/>
      <c r="POM55" s="2"/>
      <c r="PON55" s="2"/>
      <c r="POO55" s="2"/>
      <c r="POP55" s="2"/>
      <c r="POQ55" s="2"/>
      <c r="POR55" s="2"/>
      <c r="POS55" s="2"/>
      <c r="POT55" s="2"/>
      <c r="POU55" s="2"/>
      <c r="POV55" s="2"/>
      <c r="POW55" s="2"/>
      <c r="POX55" s="2"/>
      <c r="POY55" s="2"/>
      <c r="POZ55" s="2"/>
      <c r="PPA55" s="2"/>
      <c r="PPB55" s="2"/>
      <c r="PPC55" s="2"/>
      <c r="PPD55" s="2"/>
      <c r="PPE55" s="2"/>
      <c r="PPF55" s="2"/>
      <c r="PPG55" s="2"/>
      <c r="PPH55" s="2"/>
      <c r="PPI55" s="2"/>
      <c r="PPJ55" s="2"/>
      <c r="PPK55" s="2"/>
      <c r="PPL55" s="2"/>
      <c r="PPM55" s="2"/>
      <c r="PPN55" s="2"/>
      <c r="PPO55" s="2"/>
      <c r="PPP55" s="2"/>
      <c r="PPQ55" s="2"/>
      <c r="PPR55" s="2"/>
      <c r="PPS55" s="2"/>
      <c r="PPT55" s="2"/>
      <c r="PPU55" s="2"/>
      <c r="PPV55" s="2"/>
      <c r="PPW55" s="2"/>
      <c r="PPX55" s="2"/>
      <c r="PPY55" s="2"/>
      <c r="PPZ55" s="2"/>
      <c r="PQA55" s="2"/>
      <c r="PQB55" s="2"/>
      <c r="PQC55" s="2"/>
      <c r="PQD55" s="2"/>
      <c r="PQE55" s="2"/>
      <c r="PQF55" s="2"/>
      <c r="PQG55" s="2"/>
      <c r="PQH55" s="2"/>
      <c r="PQI55" s="2"/>
      <c r="PQJ55" s="2"/>
      <c r="PQK55" s="2"/>
      <c r="PQL55" s="2"/>
      <c r="PQM55" s="2"/>
      <c r="PQN55" s="2"/>
      <c r="PQO55" s="2"/>
      <c r="PQP55" s="2"/>
      <c r="PQQ55" s="2"/>
      <c r="PQR55" s="2"/>
      <c r="PQS55" s="2"/>
      <c r="PQT55" s="2"/>
      <c r="PQU55" s="2"/>
      <c r="PQV55" s="2"/>
      <c r="PQW55" s="2"/>
      <c r="PQX55" s="2"/>
      <c r="PQY55" s="2"/>
      <c r="PQZ55" s="2"/>
      <c r="PRA55" s="2"/>
      <c r="PRB55" s="2"/>
      <c r="PRC55" s="2"/>
      <c r="PRD55" s="2"/>
      <c r="PRE55" s="2"/>
      <c r="PRF55" s="2"/>
      <c r="PRG55" s="2"/>
      <c r="PRH55" s="2"/>
      <c r="PRI55" s="2"/>
      <c r="PRJ55" s="2"/>
      <c r="PRK55" s="2"/>
      <c r="PRL55" s="2"/>
      <c r="PRM55" s="2"/>
      <c r="PRN55" s="2"/>
      <c r="PRO55" s="2"/>
      <c r="PRP55" s="2"/>
      <c r="PRQ55" s="2"/>
      <c r="PRR55" s="2"/>
      <c r="PRS55" s="2"/>
      <c r="PRT55" s="2"/>
      <c r="PRU55" s="2"/>
      <c r="PRV55" s="2"/>
      <c r="PRW55" s="2"/>
      <c r="PRX55" s="2"/>
      <c r="PRY55" s="2"/>
      <c r="PRZ55" s="2"/>
      <c r="PSA55" s="2"/>
      <c r="PSB55" s="2"/>
      <c r="PSC55" s="2"/>
      <c r="PSD55" s="2"/>
      <c r="PSE55" s="2"/>
      <c r="PSF55" s="2"/>
      <c r="PSG55" s="2"/>
      <c r="PSH55" s="2"/>
      <c r="PSI55" s="2"/>
      <c r="PSJ55" s="2"/>
      <c r="PSK55" s="2"/>
      <c r="PSL55" s="2"/>
      <c r="PSM55" s="2"/>
      <c r="PSN55" s="2"/>
      <c r="PSO55" s="2"/>
      <c r="PSP55" s="2"/>
      <c r="PSQ55" s="2"/>
      <c r="PSR55" s="2"/>
      <c r="PSS55" s="2"/>
      <c r="PST55" s="2"/>
      <c r="PSU55" s="2"/>
      <c r="PSV55" s="2"/>
      <c r="PSW55" s="2"/>
      <c r="PSX55" s="2"/>
      <c r="PSY55" s="2"/>
      <c r="PSZ55" s="2"/>
      <c r="PTA55" s="2"/>
      <c r="PTB55" s="2"/>
      <c r="PTC55" s="2"/>
      <c r="PTD55" s="2"/>
      <c r="PTE55" s="2"/>
      <c r="PTF55" s="2"/>
      <c r="PTG55" s="2"/>
      <c r="PTH55" s="2"/>
      <c r="PTI55" s="2"/>
      <c r="PTJ55" s="2"/>
      <c r="PTK55" s="2"/>
      <c r="PTL55" s="2"/>
      <c r="PTM55" s="2"/>
      <c r="PTN55" s="2"/>
      <c r="PTO55" s="2"/>
      <c r="PTP55" s="2"/>
      <c r="PTQ55" s="2"/>
      <c r="PTR55" s="2"/>
      <c r="PTS55" s="2"/>
      <c r="PTT55" s="2"/>
      <c r="PTU55" s="2"/>
      <c r="PTV55" s="2"/>
      <c r="PTW55" s="2"/>
      <c r="PTX55" s="2"/>
      <c r="PTY55" s="2"/>
      <c r="PTZ55" s="2"/>
      <c r="PUA55" s="2"/>
      <c r="PUB55" s="2"/>
      <c r="PUC55" s="2"/>
      <c r="PUD55" s="2"/>
      <c r="PUE55" s="2"/>
      <c r="PUF55" s="2"/>
      <c r="PUG55" s="2"/>
      <c r="PUH55" s="2"/>
      <c r="PUI55" s="2"/>
      <c r="PUJ55" s="2"/>
      <c r="PUK55" s="2"/>
      <c r="PUL55" s="2"/>
      <c r="PUM55" s="2"/>
      <c r="PUN55" s="2"/>
      <c r="PUO55" s="2"/>
      <c r="PUP55" s="2"/>
      <c r="PUQ55" s="2"/>
      <c r="PUR55" s="2"/>
      <c r="PUS55" s="2"/>
      <c r="PUT55" s="2"/>
      <c r="PUU55" s="2"/>
      <c r="PUV55" s="2"/>
      <c r="PUW55" s="2"/>
      <c r="PUX55" s="2"/>
      <c r="PUY55" s="2"/>
      <c r="PUZ55" s="2"/>
      <c r="PVA55" s="2"/>
      <c r="PVB55" s="2"/>
      <c r="PVC55" s="2"/>
      <c r="PVD55" s="2"/>
      <c r="PVE55" s="2"/>
      <c r="PVF55" s="2"/>
      <c r="PVG55" s="2"/>
      <c r="PVH55" s="2"/>
      <c r="PVI55" s="2"/>
      <c r="PVJ55" s="2"/>
      <c r="PVK55" s="2"/>
      <c r="PVL55" s="2"/>
      <c r="PVM55" s="2"/>
      <c r="PVN55" s="2"/>
      <c r="PVO55" s="2"/>
      <c r="PVP55" s="2"/>
      <c r="PVQ55" s="2"/>
      <c r="PVR55" s="2"/>
      <c r="PVS55" s="2"/>
      <c r="PVT55" s="2"/>
      <c r="PVU55" s="2"/>
      <c r="PVV55" s="2"/>
      <c r="PVW55" s="2"/>
      <c r="PVX55" s="2"/>
      <c r="PVY55" s="2"/>
      <c r="PVZ55" s="2"/>
      <c r="PWA55" s="2"/>
      <c r="PWB55" s="2"/>
      <c r="PWC55" s="2"/>
      <c r="PWD55" s="2"/>
      <c r="PWE55" s="2"/>
      <c r="PWF55" s="2"/>
      <c r="PWG55" s="2"/>
      <c r="PWH55" s="2"/>
      <c r="PWI55" s="2"/>
      <c r="PWJ55" s="2"/>
      <c r="PWK55" s="2"/>
      <c r="PWL55" s="2"/>
      <c r="PWM55" s="2"/>
      <c r="PWN55" s="2"/>
      <c r="PWO55" s="2"/>
      <c r="PWP55" s="2"/>
      <c r="PWQ55" s="2"/>
      <c r="PWR55" s="2"/>
      <c r="PWS55" s="2"/>
      <c r="PWT55" s="2"/>
      <c r="PWU55" s="2"/>
      <c r="PWV55" s="2"/>
      <c r="PWW55" s="2"/>
      <c r="PWX55" s="2"/>
      <c r="PWY55" s="2"/>
      <c r="PWZ55" s="2"/>
      <c r="PXA55" s="2"/>
      <c r="PXB55" s="2"/>
      <c r="PXC55" s="2"/>
      <c r="PXD55" s="2"/>
      <c r="PXE55" s="2"/>
      <c r="PXF55" s="2"/>
      <c r="PXG55" s="2"/>
      <c r="PXH55" s="2"/>
      <c r="PXI55" s="2"/>
      <c r="PXJ55" s="2"/>
      <c r="PXK55" s="2"/>
      <c r="PXL55" s="2"/>
      <c r="PXM55" s="2"/>
      <c r="PXN55" s="2"/>
      <c r="PXO55" s="2"/>
      <c r="PXP55" s="2"/>
      <c r="PXQ55" s="2"/>
      <c r="PXR55" s="2"/>
      <c r="PXS55" s="2"/>
      <c r="PXT55" s="2"/>
      <c r="PXU55" s="2"/>
      <c r="PXV55" s="2"/>
      <c r="PXW55" s="2"/>
      <c r="PXX55" s="2"/>
      <c r="PXY55" s="2"/>
      <c r="PXZ55" s="2"/>
      <c r="PYA55" s="2"/>
      <c r="PYB55" s="2"/>
      <c r="PYC55" s="2"/>
      <c r="PYD55" s="2"/>
      <c r="PYE55" s="2"/>
      <c r="PYF55" s="2"/>
      <c r="PYG55" s="2"/>
      <c r="PYH55" s="2"/>
      <c r="PYI55" s="2"/>
      <c r="PYJ55" s="2"/>
      <c r="PYK55" s="2"/>
      <c r="PYL55" s="2"/>
      <c r="PYM55" s="2"/>
      <c r="PYN55" s="2"/>
      <c r="PYO55" s="2"/>
      <c r="PYP55" s="2"/>
      <c r="PYQ55" s="2"/>
      <c r="PYR55" s="2"/>
      <c r="PYS55" s="2"/>
      <c r="PYT55" s="2"/>
      <c r="PYU55" s="2"/>
      <c r="PYV55" s="2"/>
      <c r="PYW55" s="2"/>
      <c r="PYX55" s="2"/>
      <c r="PYY55" s="2"/>
      <c r="PYZ55" s="2"/>
      <c r="PZA55" s="2"/>
      <c r="PZB55" s="2"/>
      <c r="PZC55" s="2"/>
      <c r="PZD55" s="2"/>
      <c r="PZE55" s="2"/>
      <c r="PZF55" s="2"/>
      <c r="PZG55" s="2"/>
      <c r="PZH55" s="2"/>
      <c r="PZI55" s="2"/>
      <c r="PZJ55" s="2"/>
      <c r="PZK55" s="2"/>
      <c r="PZL55" s="2"/>
      <c r="PZM55" s="2"/>
      <c r="PZN55" s="2"/>
      <c r="PZO55" s="2"/>
      <c r="PZP55" s="2"/>
      <c r="PZQ55" s="2"/>
      <c r="PZR55" s="2"/>
      <c r="PZS55" s="2"/>
      <c r="PZT55" s="2"/>
      <c r="PZU55" s="2"/>
      <c r="PZV55" s="2"/>
      <c r="PZW55" s="2"/>
      <c r="PZX55" s="2"/>
      <c r="PZY55" s="2"/>
      <c r="PZZ55" s="2"/>
      <c r="QAA55" s="2"/>
      <c r="QAB55" s="2"/>
      <c r="QAC55" s="2"/>
      <c r="QAD55" s="2"/>
      <c r="QAE55" s="2"/>
      <c r="QAF55" s="2"/>
      <c r="QAG55" s="2"/>
      <c r="QAH55" s="2"/>
      <c r="QAI55" s="2"/>
      <c r="QAJ55" s="2"/>
      <c r="QAK55" s="2"/>
      <c r="QAL55" s="2"/>
      <c r="QAM55" s="2"/>
      <c r="QAN55" s="2"/>
      <c r="QAO55" s="2"/>
      <c r="QAP55" s="2"/>
      <c r="QAQ55" s="2"/>
      <c r="QAR55" s="2"/>
      <c r="QAS55" s="2"/>
      <c r="QAT55" s="2"/>
      <c r="QAU55" s="2"/>
      <c r="QAV55" s="2"/>
      <c r="QAW55" s="2"/>
      <c r="QAX55" s="2"/>
      <c r="QAY55" s="2"/>
      <c r="QAZ55" s="2"/>
      <c r="QBA55" s="2"/>
      <c r="QBB55" s="2"/>
      <c r="QBC55" s="2"/>
      <c r="QBD55" s="2"/>
      <c r="QBE55" s="2"/>
      <c r="QBF55" s="2"/>
      <c r="QBG55" s="2"/>
      <c r="QBH55" s="2"/>
      <c r="QBI55" s="2"/>
      <c r="QBJ55" s="2"/>
      <c r="QBK55" s="2"/>
      <c r="QBL55" s="2"/>
      <c r="QBM55" s="2"/>
      <c r="QBN55" s="2"/>
      <c r="QBO55" s="2"/>
      <c r="QBP55" s="2"/>
      <c r="QBQ55" s="2"/>
      <c r="QBR55" s="2"/>
      <c r="QBS55" s="2"/>
      <c r="QBT55" s="2"/>
      <c r="QBU55" s="2"/>
      <c r="QBV55" s="2"/>
      <c r="QBW55" s="2"/>
      <c r="QBX55" s="2"/>
      <c r="QBY55" s="2"/>
      <c r="QBZ55" s="2"/>
      <c r="QCA55" s="2"/>
      <c r="QCB55" s="2"/>
      <c r="QCC55" s="2"/>
      <c r="QCD55" s="2"/>
      <c r="QCE55" s="2"/>
      <c r="QCF55" s="2"/>
      <c r="QCG55" s="2"/>
      <c r="QCH55" s="2"/>
      <c r="QCI55" s="2"/>
      <c r="QCJ55" s="2"/>
      <c r="QCK55" s="2"/>
      <c r="QCL55" s="2"/>
      <c r="QCM55" s="2"/>
      <c r="QCN55" s="2"/>
      <c r="QCO55" s="2"/>
      <c r="QCP55" s="2"/>
      <c r="QCQ55" s="2"/>
      <c r="QCR55" s="2"/>
      <c r="QCS55" s="2"/>
      <c r="QCT55" s="2"/>
      <c r="QCU55" s="2"/>
      <c r="QCV55" s="2"/>
      <c r="QCW55" s="2"/>
      <c r="QCX55" s="2"/>
      <c r="QCY55" s="2"/>
      <c r="QCZ55" s="2"/>
      <c r="QDA55" s="2"/>
      <c r="QDB55" s="2"/>
      <c r="QDC55" s="2"/>
      <c r="QDD55" s="2"/>
      <c r="QDE55" s="2"/>
      <c r="QDF55" s="2"/>
      <c r="QDG55" s="2"/>
      <c r="QDH55" s="2"/>
      <c r="QDI55" s="2"/>
      <c r="QDJ55" s="2"/>
      <c r="QDK55" s="2"/>
      <c r="QDL55" s="2"/>
      <c r="QDM55" s="2"/>
      <c r="QDN55" s="2"/>
      <c r="QDO55" s="2"/>
      <c r="QDP55" s="2"/>
      <c r="QDQ55" s="2"/>
      <c r="QDR55" s="2"/>
      <c r="QDS55" s="2"/>
      <c r="QDT55" s="2"/>
      <c r="QDU55" s="2"/>
      <c r="QDV55" s="2"/>
      <c r="QDW55" s="2"/>
      <c r="QDX55" s="2"/>
      <c r="QDY55" s="2"/>
      <c r="QDZ55" s="2"/>
      <c r="QEA55" s="2"/>
      <c r="QEB55" s="2"/>
      <c r="QEC55" s="2"/>
      <c r="QED55" s="2"/>
      <c r="QEE55" s="2"/>
      <c r="QEF55" s="2"/>
      <c r="QEG55" s="2"/>
      <c r="QEH55" s="2"/>
      <c r="QEI55" s="2"/>
      <c r="QEJ55" s="2"/>
      <c r="QEK55" s="2"/>
      <c r="QEL55" s="2"/>
      <c r="QEM55" s="2"/>
      <c r="QEN55" s="2"/>
      <c r="QEO55" s="2"/>
      <c r="QEP55" s="2"/>
      <c r="QEQ55" s="2"/>
      <c r="QER55" s="2"/>
      <c r="QES55" s="2"/>
      <c r="QET55" s="2"/>
      <c r="QEU55" s="2"/>
      <c r="QEV55" s="2"/>
      <c r="QEW55" s="2"/>
      <c r="QEX55" s="2"/>
      <c r="QEY55" s="2"/>
      <c r="QEZ55" s="2"/>
      <c r="QFA55" s="2"/>
      <c r="QFB55" s="2"/>
      <c r="QFC55" s="2"/>
      <c r="QFD55" s="2"/>
      <c r="QFE55" s="2"/>
      <c r="QFF55" s="2"/>
      <c r="QFG55" s="2"/>
      <c r="QFH55" s="2"/>
      <c r="QFI55" s="2"/>
      <c r="QFJ55" s="2"/>
      <c r="QFK55" s="2"/>
      <c r="QFL55" s="2"/>
      <c r="QFM55" s="2"/>
      <c r="QFN55" s="2"/>
      <c r="QFO55" s="2"/>
      <c r="QFP55" s="2"/>
      <c r="QFQ55" s="2"/>
      <c r="QFR55" s="2"/>
      <c r="QFS55" s="2"/>
      <c r="QFT55" s="2"/>
      <c r="QFU55" s="2"/>
      <c r="QFV55" s="2"/>
      <c r="QFW55" s="2"/>
      <c r="QFX55" s="2"/>
      <c r="QFY55" s="2"/>
      <c r="QFZ55" s="2"/>
      <c r="QGA55" s="2"/>
      <c r="QGB55" s="2"/>
      <c r="QGC55" s="2"/>
      <c r="QGD55" s="2"/>
      <c r="QGE55" s="2"/>
      <c r="QGF55" s="2"/>
      <c r="QGG55" s="2"/>
      <c r="QGH55" s="2"/>
      <c r="QGI55" s="2"/>
      <c r="QGJ55" s="2"/>
      <c r="QGK55" s="2"/>
      <c r="QGL55" s="2"/>
      <c r="QGM55" s="2"/>
      <c r="QGN55" s="2"/>
      <c r="QGO55" s="2"/>
      <c r="QGP55" s="2"/>
      <c r="QGQ55" s="2"/>
      <c r="QGR55" s="2"/>
      <c r="QGS55" s="2"/>
      <c r="QGT55" s="2"/>
      <c r="QGU55" s="2"/>
      <c r="QGV55" s="2"/>
      <c r="QGW55" s="2"/>
      <c r="QGX55" s="2"/>
      <c r="QGY55" s="2"/>
      <c r="QGZ55" s="2"/>
      <c r="QHA55" s="2"/>
      <c r="QHB55" s="2"/>
      <c r="QHC55" s="2"/>
      <c r="QHD55" s="2"/>
      <c r="QHE55" s="2"/>
      <c r="QHF55" s="2"/>
      <c r="QHG55" s="2"/>
      <c r="QHH55" s="2"/>
      <c r="QHI55" s="2"/>
      <c r="QHJ55" s="2"/>
      <c r="QHK55" s="2"/>
      <c r="QHL55" s="2"/>
      <c r="QHM55" s="2"/>
      <c r="QHN55" s="2"/>
      <c r="QHO55" s="2"/>
      <c r="QHP55" s="2"/>
      <c r="QHQ55" s="2"/>
      <c r="QHR55" s="2"/>
      <c r="QHS55" s="2"/>
      <c r="QHT55" s="2"/>
      <c r="QHU55" s="2"/>
      <c r="QHV55" s="2"/>
      <c r="QHW55" s="2"/>
      <c r="QHX55" s="2"/>
      <c r="QHY55" s="2"/>
      <c r="QHZ55" s="2"/>
      <c r="QIA55" s="2"/>
      <c r="QIB55" s="2"/>
      <c r="QIC55" s="2"/>
      <c r="QID55" s="2"/>
      <c r="QIE55" s="2"/>
      <c r="QIF55" s="2"/>
      <c r="QIG55" s="2"/>
      <c r="QIH55" s="2"/>
      <c r="QII55" s="2"/>
      <c r="QIJ55" s="2"/>
      <c r="QIK55" s="2"/>
      <c r="QIL55" s="2"/>
      <c r="QIM55" s="2"/>
      <c r="QIN55" s="2"/>
      <c r="QIO55" s="2"/>
      <c r="QIP55" s="2"/>
      <c r="QIQ55" s="2"/>
      <c r="QIR55" s="2"/>
      <c r="QIS55" s="2"/>
      <c r="QIT55" s="2"/>
      <c r="QIU55" s="2"/>
      <c r="QIV55" s="2"/>
      <c r="QIW55" s="2"/>
      <c r="QIX55" s="2"/>
      <c r="QIY55" s="2"/>
      <c r="QIZ55" s="2"/>
      <c r="QJA55" s="2"/>
      <c r="QJB55" s="2"/>
      <c r="QJC55" s="2"/>
      <c r="QJD55" s="2"/>
      <c r="QJE55" s="2"/>
      <c r="QJF55" s="2"/>
      <c r="QJG55" s="2"/>
      <c r="QJH55" s="2"/>
      <c r="QJI55" s="2"/>
      <c r="QJJ55" s="2"/>
      <c r="QJK55" s="2"/>
      <c r="QJL55" s="2"/>
      <c r="QJM55" s="2"/>
      <c r="QJN55" s="2"/>
      <c r="QJO55" s="2"/>
      <c r="QJP55" s="2"/>
      <c r="QJQ55" s="2"/>
      <c r="QJR55" s="2"/>
      <c r="QJS55" s="2"/>
      <c r="QJT55" s="2"/>
      <c r="QJU55" s="2"/>
      <c r="QJV55" s="2"/>
      <c r="QJW55" s="2"/>
      <c r="QJX55" s="2"/>
      <c r="QJY55" s="2"/>
      <c r="QJZ55" s="2"/>
      <c r="QKA55" s="2"/>
      <c r="QKB55" s="2"/>
      <c r="QKC55" s="2"/>
      <c r="QKD55" s="2"/>
      <c r="QKE55" s="2"/>
      <c r="QKF55" s="2"/>
      <c r="QKG55" s="2"/>
      <c r="QKH55" s="2"/>
      <c r="QKI55" s="2"/>
      <c r="QKJ55" s="2"/>
      <c r="QKK55" s="2"/>
      <c r="QKL55" s="2"/>
      <c r="QKM55" s="2"/>
      <c r="QKN55" s="2"/>
      <c r="QKO55" s="2"/>
      <c r="QKP55" s="2"/>
      <c r="QKQ55" s="2"/>
      <c r="QKR55" s="2"/>
      <c r="QKS55" s="2"/>
      <c r="QKT55" s="2"/>
      <c r="QKU55" s="2"/>
      <c r="QKV55" s="2"/>
      <c r="QKW55" s="2"/>
      <c r="QKX55" s="2"/>
      <c r="QKY55" s="2"/>
      <c r="QKZ55" s="2"/>
      <c r="QLA55" s="2"/>
      <c r="QLB55" s="2"/>
      <c r="QLC55" s="2"/>
      <c r="QLD55" s="2"/>
      <c r="QLE55" s="2"/>
      <c r="QLF55" s="2"/>
      <c r="QLG55" s="2"/>
      <c r="QLH55" s="2"/>
      <c r="QLI55" s="2"/>
      <c r="QLJ55" s="2"/>
      <c r="QLK55" s="2"/>
      <c r="QLL55" s="2"/>
      <c r="QLM55" s="2"/>
      <c r="QLN55" s="2"/>
      <c r="QLO55" s="2"/>
      <c r="QLP55" s="2"/>
      <c r="QLQ55" s="2"/>
      <c r="QLR55" s="2"/>
      <c r="QLS55" s="2"/>
      <c r="QLT55" s="2"/>
      <c r="QLU55" s="2"/>
      <c r="QLV55" s="2"/>
      <c r="QLW55" s="2"/>
      <c r="QLX55" s="2"/>
      <c r="QLY55" s="2"/>
      <c r="QLZ55" s="2"/>
      <c r="QMA55" s="2"/>
      <c r="QMB55" s="2"/>
      <c r="QMC55" s="2"/>
      <c r="QMD55" s="2"/>
      <c r="QME55" s="2"/>
      <c r="QMF55" s="2"/>
      <c r="QMG55" s="2"/>
      <c r="QMH55" s="2"/>
      <c r="QMI55" s="2"/>
      <c r="QMJ55" s="2"/>
      <c r="QMK55" s="2"/>
      <c r="QML55" s="2"/>
      <c r="QMM55" s="2"/>
      <c r="QMN55" s="2"/>
      <c r="QMO55" s="2"/>
      <c r="QMP55" s="2"/>
      <c r="QMQ55" s="2"/>
      <c r="QMR55" s="2"/>
      <c r="QMS55" s="2"/>
      <c r="QMT55" s="2"/>
      <c r="QMU55" s="2"/>
      <c r="QMV55" s="2"/>
      <c r="QMW55" s="2"/>
      <c r="QMX55" s="2"/>
      <c r="QMY55" s="2"/>
      <c r="QMZ55" s="2"/>
      <c r="QNA55" s="2"/>
      <c r="QNB55" s="2"/>
      <c r="QNC55" s="2"/>
      <c r="QND55" s="2"/>
      <c r="QNE55" s="2"/>
      <c r="QNF55" s="2"/>
      <c r="QNG55" s="2"/>
      <c r="QNH55" s="2"/>
      <c r="QNI55" s="2"/>
      <c r="QNJ55" s="2"/>
      <c r="QNK55" s="2"/>
      <c r="QNL55" s="2"/>
      <c r="QNM55" s="2"/>
      <c r="QNN55" s="2"/>
      <c r="QNO55" s="2"/>
      <c r="QNP55" s="2"/>
      <c r="QNQ55" s="2"/>
      <c r="QNR55" s="2"/>
      <c r="QNS55" s="2"/>
      <c r="QNT55" s="2"/>
      <c r="QNU55" s="2"/>
      <c r="QNV55" s="2"/>
      <c r="QNW55" s="2"/>
      <c r="QNX55" s="2"/>
      <c r="QNY55" s="2"/>
      <c r="QNZ55" s="2"/>
      <c r="QOA55" s="2"/>
      <c r="QOB55" s="2"/>
      <c r="QOC55" s="2"/>
      <c r="QOD55" s="2"/>
      <c r="QOE55" s="2"/>
      <c r="QOF55" s="2"/>
      <c r="QOG55" s="2"/>
      <c r="QOH55" s="2"/>
      <c r="QOI55" s="2"/>
      <c r="QOJ55" s="2"/>
      <c r="QOK55" s="2"/>
      <c r="QOL55" s="2"/>
      <c r="QOM55" s="2"/>
      <c r="QON55" s="2"/>
      <c r="QOO55" s="2"/>
      <c r="QOP55" s="2"/>
      <c r="QOQ55" s="2"/>
      <c r="QOR55" s="2"/>
      <c r="QOS55" s="2"/>
      <c r="QOT55" s="2"/>
      <c r="QOU55" s="2"/>
      <c r="QOV55" s="2"/>
      <c r="QOW55" s="2"/>
      <c r="QOX55" s="2"/>
      <c r="QOY55" s="2"/>
      <c r="QOZ55" s="2"/>
      <c r="QPA55" s="2"/>
      <c r="QPB55" s="2"/>
      <c r="QPC55" s="2"/>
      <c r="QPD55" s="2"/>
      <c r="QPE55" s="2"/>
      <c r="QPF55" s="2"/>
      <c r="QPG55" s="2"/>
      <c r="QPH55" s="2"/>
      <c r="QPI55" s="2"/>
      <c r="QPJ55" s="2"/>
      <c r="QPK55" s="2"/>
      <c r="QPL55" s="2"/>
      <c r="QPM55" s="2"/>
      <c r="QPN55" s="2"/>
      <c r="QPO55" s="2"/>
      <c r="QPP55" s="2"/>
      <c r="QPQ55" s="2"/>
      <c r="QPR55" s="2"/>
      <c r="QPS55" s="2"/>
      <c r="QPT55" s="2"/>
      <c r="QPU55" s="2"/>
      <c r="QPV55" s="2"/>
      <c r="QPW55" s="2"/>
      <c r="QPX55" s="2"/>
      <c r="QPY55" s="2"/>
      <c r="QPZ55" s="2"/>
      <c r="QQA55" s="2"/>
      <c r="QQB55" s="2"/>
      <c r="QQC55" s="2"/>
      <c r="QQD55" s="2"/>
      <c r="QQE55" s="2"/>
      <c r="QQF55" s="2"/>
      <c r="QQG55" s="2"/>
      <c r="QQH55" s="2"/>
      <c r="QQI55" s="2"/>
      <c r="QQJ55" s="2"/>
      <c r="QQK55" s="2"/>
      <c r="QQL55" s="2"/>
      <c r="QQM55" s="2"/>
      <c r="QQN55" s="2"/>
      <c r="QQO55" s="2"/>
      <c r="QQP55" s="2"/>
      <c r="QQQ55" s="2"/>
      <c r="QQR55" s="2"/>
      <c r="QQS55" s="2"/>
      <c r="QQT55" s="2"/>
      <c r="QQU55" s="2"/>
      <c r="QQV55" s="2"/>
      <c r="QQW55" s="2"/>
      <c r="QQX55" s="2"/>
      <c r="QQY55" s="2"/>
      <c r="QQZ55" s="2"/>
      <c r="QRA55" s="2"/>
      <c r="QRB55" s="2"/>
      <c r="QRC55" s="2"/>
      <c r="QRD55" s="2"/>
      <c r="QRE55" s="2"/>
      <c r="QRF55" s="2"/>
      <c r="QRG55" s="2"/>
      <c r="QRH55" s="2"/>
      <c r="QRI55" s="2"/>
      <c r="QRJ55" s="2"/>
      <c r="QRK55" s="2"/>
      <c r="QRL55" s="2"/>
      <c r="QRM55" s="2"/>
      <c r="QRN55" s="2"/>
      <c r="QRO55" s="2"/>
      <c r="QRP55" s="2"/>
      <c r="QRQ55" s="2"/>
      <c r="QRR55" s="2"/>
      <c r="QRS55" s="2"/>
      <c r="QRT55" s="2"/>
      <c r="QRU55" s="2"/>
      <c r="QRV55" s="2"/>
      <c r="QRW55" s="2"/>
      <c r="QRX55" s="2"/>
      <c r="QRY55" s="2"/>
      <c r="QRZ55" s="2"/>
      <c r="QSA55" s="2"/>
      <c r="QSB55" s="2"/>
      <c r="QSC55" s="2"/>
      <c r="QSD55" s="2"/>
      <c r="QSE55" s="2"/>
      <c r="QSF55" s="2"/>
      <c r="QSG55" s="2"/>
      <c r="QSH55" s="2"/>
      <c r="QSI55" s="2"/>
      <c r="QSJ55" s="2"/>
      <c r="QSK55" s="2"/>
      <c r="QSL55" s="2"/>
      <c r="QSM55" s="2"/>
      <c r="QSN55" s="2"/>
      <c r="QSO55" s="2"/>
      <c r="QSP55" s="2"/>
      <c r="QSQ55" s="2"/>
      <c r="QSR55" s="2"/>
      <c r="QSS55" s="2"/>
      <c r="QST55" s="2"/>
      <c r="QSU55" s="2"/>
      <c r="QSV55" s="2"/>
      <c r="QSW55" s="2"/>
      <c r="QSX55" s="2"/>
      <c r="QSY55" s="2"/>
      <c r="QSZ55" s="2"/>
      <c r="QTA55" s="2"/>
      <c r="QTB55" s="2"/>
      <c r="QTC55" s="2"/>
      <c r="QTD55" s="2"/>
      <c r="QTE55" s="2"/>
      <c r="QTF55" s="2"/>
      <c r="QTG55" s="2"/>
      <c r="QTH55" s="2"/>
      <c r="QTI55" s="2"/>
      <c r="QTJ55" s="2"/>
      <c r="QTK55" s="2"/>
      <c r="QTL55" s="2"/>
      <c r="QTM55" s="2"/>
      <c r="QTN55" s="2"/>
      <c r="QTO55" s="2"/>
      <c r="QTP55" s="2"/>
      <c r="QTQ55" s="2"/>
      <c r="QTR55" s="2"/>
      <c r="QTS55" s="2"/>
      <c r="QTT55" s="2"/>
      <c r="QTU55" s="2"/>
      <c r="QTV55" s="2"/>
      <c r="QTW55" s="2"/>
      <c r="QTX55" s="2"/>
      <c r="QTY55" s="2"/>
      <c r="QTZ55" s="2"/>
      <c r="QUA55" s="2"/>
      <c r="QUB55" s="2"/>
      <c r="QUC55" s="2"/>
      <c r="QUD55" s="2"/>
      <c r="QUE55" s="2"/>
      <c r="QUF55" s="2"/>
      <c r="QUG55" s="2"/>
      <c r="QUH55" s="2"/>
      <c r="QUI55" s="2"/>
      <c r="QUJ55" s="2"/>
      <c r="QUK55" s="2"/>
      <c r="QUL55" s="2"/>
      <c r="QUM55" s="2"/>
      <c r="QUN55" s="2"/>
      <c r="QUO55" s="2"/>
      <c r="QUP55" s="2"/>
      <c r="QUQ55" s="2"/>
      <c r="QUR55" s="2"/>
      <c r="QUS55" s="2"/>
      <c r="QUT55" s="2"/>
      <c r="QUU55" s="2"/>
      <c r="QUV55" s="2"/>
      <c r="QUW55" s="2"/>
      <c r="QUX55" s="2"/>
      <c r="QUY55" s="2"/>
      <c r="QUZ55" s="2"/>
      <c r="QVA55" s="2"/>
      <c r="QVB55" s="2"/>
      <c r="QVC55" s="2"/>
      <c r="QVD55" s="2"/>
      <c r="QVE55" s="2"/>
      <c r="QVF55" s="2"/>
      <c r="QVG55" s="2"/>
      <c r="QVH55" s="2"/>
      <c r="QVI55" s="2"/>
      <c r="QVJ55" s="2"/>
      <c r="QVK55" s="2"/>
      <c r="QVL55" s="2"/>
      <c r="QVM55" s="2"/>
      <c r="QVN55" s="2"/>
      <c r="QVO55" s="2"/>
      <c r="QVP55" s="2"/>
      <c r="QVQ55" s="2"/>
      <c r="QVR55" s="2"/>
      <c r="QVS55" s="2"/>
      <c r="QVT55" s="2"/>
      <c r="QVU55" s="2"/>
      <c r="QVV55" s="2"/>
      <c r="QVW55" s="2"/>
      <c r="QVX55" s="2"/>
      <c r="QVY55" s="2"/>
      <c r="QVZ55" s="2"/>
      <c r="QWA55" s="2"/>
      <c r="QWB55" s="2"/>
      <c r="QWC55" s="2"/>
      <c r="QWD55" s="2"/>
      <c r="QWE55" s="2"/>
      <c r="QWF55" s="2"/>
      <c r="QWG55" s="2"/>
      <c r="QWH55" s="2"/>
      <c r="QWI55" s="2"/>
      <c r="QWJ55" s="2"/>
      <c r="QWK55" s="2"/>
      <c r="QWL55" s="2"/>
      <c r="QWM55" s="2"/>
      <c r="QWN55" s="2"/>
      <c r="QWO55" s="2"/>
      <c r="QWP55" s="2"/>
      <c r="QWQ55" s="2"/>
      <c r="QWR55" s="2"/>
      <c r="QWS55" s="2"/>
      <c r="QWT55" s="2"/>
      <c r="QWU55" s="2"/>
      <c r="QWV55" s="2"/>
      <c r="QWW55" s="2"/>
      <c r="QWX55" s="2"/>
      <c r="QWY55" s="2"/>
      <c r="QWZ55" s="2"/>
      <c r="QXA55" s="2"/>
      <c r="QXB55" s="2"/>
      <c r="QXC55" s="2"/>
      <c r="QXD55" s="2"/>
      <c r="QXE55" s="2"/>
      <c r="QXF55" s="2"/>
      <c r="QXG55" s="2"/>
      <c r="QXH55" s="2"/>
      <c r="QXI55" s="2"/>
      <c r="QXJ55" s="2"/>
      <c r="QXK55" s="2"/>
      <c r="QXL55" s="2"/>
      <c r="QXM55" s="2"/>
      <c r="QXN55" s="2"/>
      <c r="QXO55" s="2"/>
      <c r="QXP55" s="2"/>
      <c r="QXQ55" s="2"/>
      <c r="QXR55" s="2"/>
      <c r="QXS55" s="2"/>
      <c r="QXT55" s="2"/>
      <c r="QXU55" s="2"/>
      <c r="QXV55" s="2"/>
      <c r="QXW55" s="2"/>
      <c r="QXX55" s="2"/>
      <c r="QXY55" s="2"/>
      <c r="QXZ55" s="2"/>
      <c r="QYA55" s="2"/>
      <c r="QYB55" s="2"/>
      <c r="QYC55" s="2"/>
      <c r="QYD55" s="2"/>
      <c r="QYE55" s="2"/>
      <c r="QYF55" s="2"/>
      <c r="QYG55" s="2"/>
      <c r="QYH55" s="2"/>
      <c r="QYI55" s="2"/>
      <c r="QYJ55" s="2"/>
      <c r="QYK55" s="2"/>
      <c r="QYL55" s="2"/>
      <c r="QYM55" s="2"/>
      <c r="QYN55" s="2"/>
      <c r="QYO55" s="2"/>
      <c r="QYP55" s="2"/>
      <c r="QYQ55" s="2"/>
      <c r="QYR55" s="2"/>
      <c r="QYS55" s="2"/>
      <c r="QYT55" s="2"/>
      <c r="QYU55" s="2"/>
      <c r="QYV55" s="2"/>
      <c r="QYW55" s="2"/>
      <c r="QYX55" s="2"/>
      <c r="QYY55" s="2"/>
      <c r="QYZ55" s="2"/>
      <c r="QZA55" s="2"/>
      <c r="QZB55" s="2"/>
      <c r="QZC55" s="2"/>
      <c r="QZD55" s="2"/>
      <c r="QZE55" s="2"/>
      <c r="QZF55" s="2"/>
      <c r="QZG55" s="2"/>
      <c r="QZH55" s="2"/>
      <c r="QZI55" s="2"/>
      <c r="QZJ55" s="2"/>
      <c r="QZK55" s="2"/>
      <c r="QZL55" s="2"/>
      <c r="QZM55" s="2"/>
      <c r="QZN55" s="2"/>
      <c r="QZO55" s="2"/>
      <c r="QZP55" s="2"/>
      <c r="QZQ55" s="2"/>
      <c r="QZR55" s="2"/>
      <c r="QZS55" s="2"/>
      <c r="QZT55" s="2"/>
      <c r="QZU55" s="2"/>
      <c r="QZV55" s="2"/>
      <c r="QZW55" s="2"/>
      <c r="QZX55" s="2"/>
      <c r="QZY55" s="2"/>
      <c r="QZZ55" s="2"/>
      <c r="RAA55" s="2"/>
      <c r="RAB55" s="2"/>
      <c r="RAC55" s="2"/>
      <c r="RAD55" s="2"/>
      <c r="RAE55" s="2"/>
      <c r="RAF55" s="2"/>
      <c r="RAG55" s="2"/>
      <c r="RAH55" s="2"/>
      <c r="RAI55" s="2"/>
      <c r="RAJ55" s="2"/>
      <c r="RAK55" s="2"/>
      <c r="RAL55" s="2"/>
      <c r="RAM55" s="2"/>
      <c r="RAN55" s="2"/>
      <c r="RAO55" s="2"/>
      <c r="RAP55" s="2"/>
      <c r="RAQ55" s="2"/>
      <c r="RAR55" s="2"/>
      <c r="RAS55" s="2"/>
      <c r="RAT55" s="2"/>
      <c r="RAU55" s="2"/>
      <c r="RAV55" s="2"/>
      <c r="RAW55" s="2"/>
      <c r="RAX55" s="2"/>
      <c r="RAY55" s="2"/>
      <c r="RAZ55" s="2"/>
      <c r="RBA55" s="2"/>
      <c r="RBB55" s="2"/>
      <c r="RBC55" s="2"/>
      <c r="RBD55" s="2"/>
      <c r="RBE55" s="2"/>
      <c r="RBF55" s="2"/>
      <c r="RBG55" s="2"/>
      <c r="RBH55" s="2"/>
      <c r="RBI55" s="2"/>
      <c r="RBJ55" s="2"/>
      <c r="RBK55" s="2"/>
      <c r="RBL55" s="2"/>
      <c r="RBM55" s="2"/>
      <c r="RBN55" s="2"/>
      <c r="RBO55" s="2"/>
      <c r="RBP55" s="2"/>
      <c r="RBQ55" s="2"/>
      <c r="RBR55" s="2"/>
      <c r="RBS55" s="2"/>
      <c r="RBT55" s="2"/>
      <c r="RBU55" s="2"/>
      <c r="RBV55" s="2"/>
      <c r="RBW55" s="2"/>
      <c r="RBX55" s="2"/>
      <c r="RBY55" s="2"/>
      <c r="RBZ55" s="2"/>
      <c r="RCA55" s="2"/>
      <c r="RCB55" s="2"/>
      <c r="RCC55" s="2"/>
      <c r="RCD55" s="2"/>
      <c r="RCE55" s="2"/>
      <c r="RCF55" s="2"/>
      <c r="RCG55" s="2"/>
      <c r="RCH55" s="2"/>
      <c r="RCI55" s="2"/>
      <c r="RCJ55" s="2"/>
      <c r="RCK55" s="2"/>
      <c r="RCL55" s="2"/>
      <c r="RCM55" s="2"/>
      <c r="RCN55" s="2"/>
      <c r="RCO55" s="2"/>
      <c r="RCP55" s="2"/>
      <c r="RCQ55" s="2"/>
      <c r="RCR55" s="2"/>
      <c r="RCS55" s="2"/>
      <c r="RCT55" s="2"/>
      <c r="RCU55" s="2"/>
      <c r="RCV55" s="2"/>
      <c r="RCW55" s="2"/>
      <c r="RCX55" s="2"/>
      <c r="RCY55" s="2"/>
      <c r="RCZ55" s="2"/>
      <c r="RDA55" s="2"/>
      <c r="RDB55" s="2"/>
      <c r="RDC55" s="2"/>
      <c r="RDD55" s="2"/>
      <c r="RDE55" s="2"/>
      <c r="RDF55" s="2"/>
      <c r="RDG55" s="2"/>
      <c r="RDH55" s="2"/>
      <c r="RDI55" s="2"/>
      <c r="RDJ55" s="2"/>
      <c r="RDK55" s="2"/>
      <c r="RDL55" s="2"/>
      <c r="RDM55" s="2"/>
      <c r="RDN55" s="2"/>
      <c r="RDO55" s="2"/>
      <c r="RDP55" s="2"/>
      <c r="RDQ55" s="2"/>
      <c r="RDR55" s="2"/>
      <c r="RDS55" s="2"/>
      <c r="RDT55" s="2"/>
      <c r="RDU55" s="2"/>
      <c r="RDV55" s="2"/>
      <c r="RDW55" s="2"/>
      <c r="RDX55" s="2"/>
      <c r="RDY55" s="2"/>
      <c r="RDZ55" s="2"/>
      <c r="REA55" s="2"/>
      <c r="REB55" s="2"/>
      <c r="REC55" s="2"/>
      <c r="RED55" s="2"/>
      <c r="REE55" s="2"/>
      <c r="REF55" s="2"/>
      <c r="REG55" s="2"/>
      <c r="REH55" s="2"/>
      <c r="REI55" s="2"/>
      <c r="REJ55" s="2"/>
      <c r="REK55" s="2"/>
      <c r="REL55" s="2"/>
      <c r="REM55" s="2"/>
      <c r="REN55" s="2"/>
      <c r="REO55" s="2"/>
      <c r="REP55" s="2"/>
      <c r="REQ55" s="2"/>
      <c r="RER55" s="2"/>
      <c r="RES55" s="2"/>
      <c r="RET55" s="2"/>
      <c r="REU55" s="2"/>
      <c r="REV55" s="2"/>
      <c r="REW55" s="2"/>
      <c r="REX55" s="2"/>
      <c r="REY55" s="2"/>
      <c r="REZ55" s="2"/>
      <c r="RFA55" s="2"/>
      <c r="RFB55" s="2"/>
      <c r="RFC55" s="2"/>
      <c r="RFD55" s="2"/>
      <c r="RFE55" s="2"/>
      <c r="RFF55" s="2"/>
      <c r="RFG55" s="2"/>
      <c r="RFH55" s="2"/>
      <c r="RFI55" s="2"/>
      <c r="RFJ55" s="2"/>
      <c r="RFK55" s="2"/>
      <c r="RFL55" s="2"/>
      <c r="RFM55" s="2"/>
      <c r="RFN55" s="2"/>
      <c r="RFO55" s="2"/>
      <c r="RFP55" s="2"/>
      <c r="RFQ55" s="2"/>
      <c r="RFR55" s="2"/>
      <c r="RFS55" s="2"/>
      <c r="RFT55" s="2"/>
      <c r="RFU55" s="2"/>
      <c r="RFV55" s="2"/>
      <c r="RFW55" s="2"/>
      <c r="RFX55" s="2"/>
      <c r="RFY55" s="2"/>
      <c r="RFZ55" s="2"/>
      <c r="RGA55" s="2"/>
      <c r="RGB55" s="2"/>
      <c r="RGC55" s="2"/>
      <c r="RGD55" s="2"/>
      <c r="RGE55" s="2"/>
      <c r="RGF55" s="2"/>
      <c r="RGG55" s="2"/>
      <c r="RGH55" s="2"/>
      <c r="RGI55" s="2"/>
      <c r="RGJ55" s="2"/>
      <c r="RGK55" s="2"/>
      <c r="RGL55" s="2"/>
      <c r="RGM55" s="2"/>
      <c r="RGN55" s="2"/>
      <c r="RGO55" s="2"/>
      <c r="RGP55" s="2"/>
      <c r="RGQ55" s="2"/>
      <c r="RGR55" s="2"/>
      <c r="RGS55" s="2"/>
      <c r="RGT55" s="2"/>
      <c r="RGU55" s="2"/>
      <c r="RGV55" s="2"/>
      <c r="RGW55" s="2"/>
      <c r="RGX55" s="2"/>
      <c r="RGY55" s="2"/>
      <c r="RGZ55" s="2"/>
      <c r="RHA55" s="2"/>
      <c r="RHB55" s="2"/>
      <c r="RHC55" s="2"/>
      <c r="RHD55" s="2"/>
      <c r="RHE55" s="2"/>
      <c r="RHF55" s="2"/>
      <c r="RHG55" s="2"/>
      <c r="RHH55" s="2"/>
      <c r="RHI55" s="2"/>
      <c r="RHJ55" s="2"/>
      <c r="RHK55" s="2"/>
      <c r="RHL55" s="2"/>
      <c r="RHM55" s="2"/>
      <c r="RHN55" s="2"/>
      <c r="RHO55" s="2"/>
      <c r="RHP55" s="2"/>
      <c r="RHQ55" s="2"/>
      <c r="RHR55" s="2"/>
      <c r="RHS55" s="2"/>
      <c r="RHT55" s="2"/>
      <c r="RHU55" s="2"/>
      <c r="RHV55" s="2"/>
      <c r="RHW55" s="2"/>
      <c r="RHX55" s="2"/>
      <c r="RHY55" s="2"/>
      <c r="RHZ55" s="2"/>
      <c r="RIA55" s="2"/>
      <c r="RIB55" s="2"/>
      <c r="RIC55" s="2"/>
      <c r="RID55" s="2"/>
      <c r="RIE55" s="2"/>
      <c r="RIF55" s="2"/>
      <c r="RIG55" s="2"/>
      <c r="RIH55" s="2"/>
      <c r="RII55" s="2"/>
      <c r="RIJ55" s="2"/>
      <c r="RIK55" s="2"/>
      <c r="RIL55" s="2"/>
      <c r="RIM55" s="2"/>
      <c r="RIN55" s="2"/>
      <c r="RIO55" s="2"/>
      <c r="RIP55" s="2"/>
      <c r="RIQ55" s="2"/>
      <c r="RIR55" s="2"/>
      <c r="RIS55" s="2"/>
      <c r="RIT55" s="2"/>
      <c r="RIU55" s="2"/>
      <c r="RIV55" s="2"/>
      <c r="RIW55" s="2"/>
      <c r="RIX55" s="2"/>
      <c r="RIY55" s="2"/>
      <c r="RIZ55" s="2"/>
      <c r="RJA55" s="2"/>
      <c r="RJB55" s="2"/>
      <c r="RJC55" s="2"/>
      <c r="RJD55" s="2"/>
      <c r="RJE55" s="2"/>
      <c r="RJF55" s="2"/>
      <c r="RJG55" s="2"/>
      <c r="RJH55" s="2"/>
      <c r="RJI55" s="2"/>
      <c r="RJJ55" s="2"/>
      <c r="RJK55" s="2"/>
      <c r="RJL55" s="2"/>
      <c r="RJM55" s="2"/>
      <c r="RJN55" s="2"/>
      <c r="RJO55" s="2"/>
      <c r="RJP55" s="2"/>
      <c r="RJQ55" s="2"/>
      <c r="RJR55" s="2"/>
      <c r="RJS55" s="2"/>
      <c r="RJT55" s="2"/>
      <c r="RJU55" s="2"/>
      <c r="RJV55" s="2"/>
      <c r="RJW55" s="2"/>
      <c r="RJX55" s="2"/>
      <c r="RJY55" s="2"/>
      <c r="RJZ55" s="2"/>
      <c r="RKA55" s="2"/>
      <c r="RKB55" s="2"/>
      <c r="RKC55" s="2"/>
      <c r="RKD55" s="2"/>
      <c r="RKE55" s="2"/>
      <c r="RKF55" s="2"/>
      <c r="RKG55" s="2"/>
      <c r="RKH55" s="2"/>
      <c r="RKI55" s="2"/>
      <c r="RKJ55" s="2"/>
      <c r="RKK55" s="2"/>
      <c r="RKL55" s="2"/>
      <c r="RKM55" s="2"/>
      <c r="RKN55" s="2"/>
      <c r="RKO55" s="2"/>
      <c r="RKP55" s="2"/>
      <c r="RKQ55" s="2"/>
      <c r="RKR55" s="2"/>
      <c r="RKS55" s="2"/>
      <c r="RKT55" s="2"/>
      <c r="RKU55" s="2"/>
      <c r="RKV55" s="2"/>
      <c r="RKW55" s="2"/>
      <c r="RKX55" s="2"/>
      <c r="RKY55" s="2"/>
      <c r="RKZ55" s="2"/>
      <c r="RLA55" s="2"/>
      <c r="RLB55" s="2"/>
      <c r="RLC55" s="2"/>
      <c r="RLD55" s="2"/>
      <c r="RLE55" s="2"/>
      <c r="RLF55" s="2"/>
      <c r="RLG55" s="2"/>
      <c r="RLH55" s="2"/>
      <c r="RLI55" s="2"/>
      <c r="RLJ55" s="2"/>
      <c r="RLK55" s="2"/>
      <c r="RLL55" s="2"/>
      <c r="RLM55" s="2"/>
      <c r="RLN55" s="2"/>
      <c r="RLO55" s="2"/>
      <c r="RLP55" s="2"/>
      <c r="RLQ55" s="2"/>
      <c r="RLR55" s="2"/>
      <c r="RLS55" s="2"/>
      <c r="RLT55" s="2"/>
      <c r="RLU55" s="2"/>
      <c r="RLV55" s="2"/>
      <c r="RLW55" s="2"/>
      <c r="RLX55" s="2"/>
      <c r="RLY55" s="2"/>
      <c r="RLZ55" s="2"/>
      <c r="RMA55" s="2"/>
      <c r="RMB55" s="2"/>
      <c r="RMC55" s="2"/>
      <c r="RMD55" s="2"/>
      <c r="RME55" s="2"/>
      <c r="RMF55" s="2"/>
      <c r="RMG55" s="2"/>
      <c r="RMH55" s="2"/>
      <c r="RMI55" s="2"/>
      <c r="RMJ55" s="2"/>
      <c r="RMK55" s="2"/>
      <c r="RML55" s="2"/>
      <c r="RMM55" s="2"/>
      <c r="RMN55" s="2"/>
      <c r="RMO55" s="2"/>
      <c r="RMP55" s="2"/>
      <c r="RMQ55" s="2"/>
      <c r="RMR55" s="2"/>
      <c r="RMS55" s="2"/>
      <c r="RMT55" s="2"/>
      <c r="RMU55" s="2"/>
      <c r="RMV55" s="2"/>
      <c r="RMW55" s="2"/>
      <c r="RMX55" s="2"/>
      <c r="RMY55" s="2"/>
      <c r="RMZ55" s="2"/>
      <c r="RNA55" s="2"/>
      <c r="RNB55" s="2"/>
      <c r="RNC55" s="2"/>
      <c r="RND55" s="2"/>
      <c r="RNE55" s="2"/>
      <c r="RNF55" s="2"/>
      <c r="RNG55" s="2"/>
      <c r="RNH55" s="2"/>
      <c r="RNI55" s="2"/>
      <c r="RNJ55" s="2"/>
      <c r="RNK55" s="2"/>
      <c r="RNL55" s="2"/>
      <c r="RNM55" s="2"/>
      <c r="RNN55" s="2"/>
      <c r="RNO55" s="2"/>
      <c r="RNP55" s="2"/>
      <c r="RNQ55" s="2"/>
      <c r="RNR55" s="2"/>
      <c r="RNS55" s="2"/>
      <c r="RNT55" s="2"/>
      <c r="RNU55" s="2"/>
      <c r="RNV55" s="2"/>
      <c r="RNW55" s="2"/>
      <c r="RNX55" s="2"/>
      <c r="RNY55" s="2"/>
      <c r="RNZ55" s="2"/>
      <c r="ROA55" s="2"/>
      <c r="ROB55" s="2"/>
      <c r="ROC55" s="2"/>
      <c r="ROD55" s="2"/>
      <c r="ROE55" s="2"/>
      <c r="ROF55" s="2"/>
      <c r="ROG55" s="2"/>
      <c r="ROH55" s="2"/>
      <c r="ROI55" s="2"/>
      <c r="ROJ55" s="2"/>
      <c r="ROK55" s="2"/>
      <c r="ROL55" s="2"/>
      <c r="ROM55" s="2"/>
      <c r="RON55" s="2"/>
      <c r="ROO55" s="2"/>
      <c r="ROP55" s="2"/>
      <c r="ROQ55" s="2"/>
      <c r="ROR55" s="2"/>
      <c r="ROS55" s="2"/>
      <c r="ROT55" s="2"/>
      <c r="ROU55" s="2"/>
      <c r="ROV55" s="2"/>
      <c r="ROW55" s="2"/>
      <c r="ROX55" s="2"/>
      <c r="ROY55" s="2"/>
      <c r="ROZ55" s="2"/>
      <c r="RPA55" s="2"/>
      <c r="RPB55" s="2"/>
      <c r="RPC55" s="2"/>
      <c r="RPD55" s="2"/>
      <c r="RPE55" s="2"/>
      <c r="RPF55" s="2"/>
      <c r="RPG55" s="2"/>
      <c r="RPH55" s="2"/>
      <c r="RPI55" s="2"/>
      <c r="RPJ55" s="2"/>
      <c r="RPK55" s="2"/>
      <c r="RPL55" s="2"/>
      <c r="RPM55" s="2"/>
      <c r="RPN55" s="2"/>
      <c r="RPO55" s="2"/>
      <c r="RPP55" s="2"/>
      <c r="RPQ55" s="2"/>
      <c r="RPR55" s="2"/>
      <c r="RPS55" s="2"/>
      <c r="RPT55" s="2"/>
      <c r="RPU55" s="2"/>
      <c r="RPV55" s="2"/>
      <c r="RPW55" s="2"/>
      <c r="RPX55" s="2"/>
      <c r="RPY55" s="2"/>
      <c r="RPZ55" s="2"/>
      <c r="RQA55" s="2"/>
      <c r="RQB55" s="2"/>
      <c r="RQC55" s="2"/>
      <c r="RQD55" s="2"/>
      <c r="RQE55" s="2"/>
      <c r="RQF55" s="2"/>
      <c r="RQG55" s="2"/>
      <c r="RQH55" s="2"/>
      <c r="RQI55" s="2"/>
      <c r="RQJ55" s="2"/>
      <c r="RQK55" s="2"/>
      <c r="RQL55" s="2"/>
      <c r="RQM55" s="2"/>
      <c r="RQN55" s="2"/>
      <c r="RQO55" s="2"/>
      <c r="RQP55" s="2"/>
      <c r="RQQ55" s="2"/>
      <c r="RQR55" s="2"/>
      <c r="RQS55" s="2"/>
      <c r="RQT55" s="2"/>
      <c r="RQU55" s="2"/>
      <c r="RQV55" s="2"/>
      <c r="RQW55" s="2"/>
      <c r="RQX55" s="2"/>
      <c r="RQY55" s="2"/>
      <c r="RQZ55" s="2"/>
      <c r="RRA55" s="2"/>
      <c r="RRB55" s="2"/>
      <c r="RRC55" s="2"/>
      <c r="RRD55" s="2"/>
      <c r="RRE55" s="2"/>
      <c r="RRF55" s="2"/>
      <c r="RRG55" s="2"/>
      <c r="RRH55" s="2"/>
      <c r="RRI55" s="2"/>
      <c r="RRJ55" s="2"/>
      <c r="RRK55" s="2"/>
      <c r="RRL55" s="2"/>
      <c r="RRM55" s="2"/>
      <c r="RRN55" s="2"/>
      <c r="RRO55" s="2"/>
      <c r="RRP55" s="2"/>
      <c r="RRQ55" s="2"/>
      <c r="RRR55" s="2"/>
      <c r="RRS55" s="2"/>
      <c r="RRT55" s="2"/>
      <c r="RRU55" s="2"/>
      <c r="RRV55" s="2"/>
      <c r="RRW55" s="2"/>
      <c r="RRX55" s="2"/>
      <c r="RRY55" s="2"/>
      <c r="RRZ55" s="2"/>
      <c r="RSA55" s="2"/>
      <c r="RSB55" s="2"/>
      <c r="RSC55" s="2"/>
      <c r="RSD55" s="2"/>
      <c r="RSE55" s="2"/>
      <c r="RSF55" s="2"/>
      <c r="RSG55" s="2"/>
      <c r="RSH55" s="2"/>
      <c r="RSI55" s="2"/>
      <c r="RSJ55" s="2"/>
      <c r="RSK55" s="2"/>
      <c r="RSL55" s="2"/>
      <c r="RSM55" s="2"/>
      <c r="RSN55" s="2"/>
      <c r="RSO55" s="2"/>
      <c r="RSP55" s="2"/>
      <c r="RSQ55" s="2"/>
      <c r="RSR55" s="2"/>
      <c r="RSS55" s="2"/>
      <c r="RST55" s="2"/>
      <c r="RSU55" s="2"/>
      <c r="RSV55" s="2"/>
      <c r="RSW55" s="2"/>
      <c r="RSX55" s="2"/>
      <c r="RSY55" s="2"/>
      <c r="RSZ55" s="2"/>
      <c r="RTA55" s="2"/>
      <c r="RTB55" s="2"/>
      <c r="RTC55" s="2"/>
      <c r="RTD55" s="2"/>
      <c r="RTE55" s="2"/>
      <c r="RTF55" s="2"/>
      <c r="RTG55" s="2"/>
      <c r="RTH55" s="2"/>
      <c r="RTI55" s="2"/>
      <c r="RTJ55" s="2"/>
      <c r="RTK55" s="2"/>
      <c r="RTL55" s="2"/>
      <c r="RTM55" s="2"/>
      <c r="RTN55" s="2"/>
      <c r="RTO55" s="2"/>
      <c r="RTP55" s="2"/>
      <c r="RTQ55" s="2"/>
      <c r="RTR55" s="2"/>
      <c r="RTS55" s="2"/>
      <c r="RTT55" s="2"/>
      <c r="RTU55" s="2"/>
      <c r="RTV55" s="2"/>
      <c r="RTW55" s="2"/>
      <c r="RTX55" s="2"/>
      <c r="RTY55" s="2"/>
      <c r="RTZ55" s="2"/>
      <c r="RUA55" s="2"/>
      <c r="RUB55" s="2"/>
      <c r="RUC55" s="2"/>
      <c r="RUD55" s="2"/>
      <c r="RUE55" s="2"/>
      <c r="RUF55" s="2"/>
      <c r="RUG55" s="2"/>
      <c r="RUH55" s="2"/>
      <c r="RUI55" s="2"/>
      <c r="RUJ55" s="2"/>
      <c r="RUK55" s="2"/>
      <c r="RUL55" s="2"/>
      <c r="RUM55" s="2"/>
      <c r="RUN55" s="2"/>
      <c r="RUO55" s="2"/>
      <c r="RUP55" s="2"/>
      <c r="RUQ55" s="2"/>
      <c r="RUR55" s="2"/>
      <c r="RUS55" s="2"/>
      <c r="RUT55" s="2"/>
      <c r="RUU55" s="2"/>
      <c r="RUV55" s="2"/>
      <c r="RUW55" s="2"/>
      <c r="RUX55" s="2"/>
      <c r="RUY55" s="2"/>
      <c r="RUZ55" s="2"/>
      <c r="RVA55" s="2"/>
      <c r="RVB55" s="2"/>
      <c r="RVC55" s="2"/>
      <c r="RVD55" s="2"/>
      <c r="RVE55" s="2"/>
      <c r="RVF55" s="2"/>
      <c r="RVG55" s="2"/>
      <c r="RVH55" s="2"/>
      <c r="RVI55" s="2"/>
      <c r="RVJ55" s="2"/>
      <c r="RVK55" s="2"/>
      <c r="RVL55" s="2"/>
      <c r="RVM55" s="2"/>
      <c r="RVN55" s="2"/>
      <c r="RVO55" s="2"/>
      <c r="RVP55" s="2"/>
      <c r="RVQ55" s="2"/>
      <c r="RVR55" s="2"/>
      <c r="RVS55" s="2"/>
      <c r="RVT55" s="2"/>
      <c r="RVU55" s="2"/>
      <c r="RVV55" s="2"/>
      <c r="RVW55" s="2"/>
      <c r="RVX55" s="2"/>
      <c r="RVY55" s="2"/>
      <c r="RVZ55" s="2"/>
      <c r="RWA55" s="2"/>
      <c r="RWB55" s="2"/>
      <c r="RWC55" s="2"/>
      <c r="RWD55" s="2"/>
      <c r="RWE55" s="2"/>
      <c r="RWF55" s="2"/>
      <c r="RWG55" s="2"/>
      <c r="RWH55" s="2"/>
      <c r="RWI55" s="2"/>
      <c r="RWJ55" s="2"/>
      <c r="RWK55" s="2"/>
      <c r="RWL55" s="2"/>
      <c r="RWM55" s="2"/>
      <c r="RWN55" s="2"/>
      <c r="RWO55" s="2"/>
      <c r="RWP55" s="2"/>
      <c r="RWQ55" s="2"/>
      <c r="RWR55" s="2"/>
      <c r="RWS55" s="2"/>
      <c r="RWT55" s="2"/>
      <c r="RWU55" s="2"/>
      <c r="RWV55" s="2"/>
      <c r="RWW55" s="2"/>
      <c r="RWX55" s="2"/>
      <c r="RWY55" s="2"/>
      <c r="RWZ55" s="2"/>
      <c r="RXA55" s="2"/>
      <c r="RXB55" s="2"/>
      <c r="RXC55" s="2"/>
      <c r="RXD55" s="2"/>
      <c r="RXE55" s="2"/>
      <c r="RXF55" s="2"/>
      <c r="RXG55" s="2"/>
      <c r="RXH55" s="2"/>
      <c r="RXI55" s="2"/>
      <c r="RXJ55" s="2"/>
      <c r="RXK55" s="2"/>
      <c r="RXL55" s="2"/>
      <c r="RXM55" s="2"/>
      <c r="RXN55" s="2"/>
      <c r="RXO55" s="2"/>
      <c r="RXP55" s="2"/>
      <c r="RXQ55" s="2"/>
      <c r="RXR55" s="2"/>
      <c r="RXS55" s="2"/>
      <c r="RXT55" s="2"/>
      <c r="RXU55" s="2"/>
      <c r="RXV55" s="2"/>
      <c r="RXW55" s="2"/>
      <c r="RXX55" s="2"/>
      <c r="RXY55" s="2"/>
      <c r="RXZ55" s="2"/>
      <c r="RYA55" s="2"/>
      <c r="RYB55" s="2"/>
      <c r="RYC55" s="2"/>
      <c r="RYD55" s="2"/>
      <c r="RYE55" s="2"/>
      <c r="RYF55" s="2"/>
      <c r="RYG55" s="2"/>
      <c r="RYH55" s="2"/>
      <c r="RYI55" s="2"/>
      <c r="RYJ55" s="2"/>
      <c r="RYK55" s="2"/>
      <c r="RYL55" s="2"/>
      <c r="RYM55" s="2"/>
      <c r="RYN55" s="2"/>
      <c r="RYO55" s="2"/>
      <c r="RYP55" s="2"/>
      <c r="RYQ55" s="2"/>
      <c r="RYR55" s="2"/>
      <c r="RYS55" s="2"/>
      <c r="RYT55" s="2"/>
      <c r="RYU55" s="2"/>
      <c r="RYV55" s="2"/>
      <c r="RYW55" s="2"/>
      <c r="RYX55" s="2"/>
      <c r="RYY55" s="2"/>
      <c r="RYZ55" s="2"/>
      <c r="RZA55" s="2"/>
      <c r="RZB55" s="2"/>
      <c r="RZC55" s="2"/>
      <c r="RZD55" s="2"/>
      <c r="RZE55" s="2"/>
      <c r="RZF55" s="2"/>
      <c r="RZG55" s="2"/>
      <c r="RZH55" s="2"/>
      <c r="RZI55" s="2"/>
      <c r="RZJ55" s="2"/>
      <c r="RZK55" s="2"/>
      <c r="RZL55" s="2"/>
      <c r="RZM55" s="2"/>
      <c r="RZN55" s="2"/>
      <c r="RZO55" s="2"/>
      <c r="RZP55" s="2"/>
      <c r="RZQ55" s="2"/>
      <c r="RZR55" s="2"/>
      <c r="RZS55" s="2"/>
      <c r="RZT55" s="2"/>
      <c r="RZU55" s="2"/>
      <c r="RZV55" s="2"/>
      <c r="RZW55" s="2"/>
      <c r="RZX55" s="2"/>
      <c r="RZY55" s="2"/>
      <c r="RZZ55" s="2"/>
      <c r="SAA55" s="2"/>
      <c r="SAB55" s="2"/>
      <c r="SAC55" s="2"/>
      <c r="SAD55" s="2"/>
      <c r="SAE55" s="2"/>
      <c r="SAF55" s="2"/>
      <c r="SAG55" s="2"/>
      <c r="SAH55" s="2"/>
      <c r="SAI55" s="2"/>
      <c r="SAJ55" s="2"/>
      <c r="SAK55" s="2"/>
      <c r="SAL55" s="2"/>
      <c r="SAM55" s="2"/>
      <c r="SAN55" s="2"/>
      <c r="SAO55" s="2"/>
      <c r="SAP55" s="2"/>
      <c r="SAQ55" s="2"/>
      <c r="SAR55" s="2"/>
      <c r="SAS55" s="2"/>
      <c r="SAT55" s="2"/>
      <c r="SAU55" s="2"/>
      <c r="SAV55" s="2"/>
      <c r="SAW55" s="2"/>
      <c r="SAX55" s="2"/>
      <c r="SAY55" s="2"/>
      <c r="SAZ55" s="2"/>
      <c r="SBA55" s="2"/>
      <c r="SBB55" s="2"/>
      <c r="SBC55" s="2"/>
      <c r="SBD55" s="2"/>
      <c r="SBE55" s="2"/>
      <c r="SBF55" s="2"/>
      <c r="SBG55" s="2"/>
      <c r="SBH55" s="2"/>
      <c r="SBI55" s="2"/>
      <c r="SBJ55" s="2"/>
      <c r="SBK55" s="2"/>
      <c r="SBL55" s="2"/>
      <c r="SBM55" s="2"/>
      <c r="SBN55" s="2"/>
      <c r="SBO55" s="2"/>
      <c r="SBP55" s="2"/>
      <c r="SBQ55" s="2"/>
      <c r="SBR55" s="2"/>
      <c r="SBS55" s="2"/>
      <c r="SBT55" s="2"/>
      <c r="SBU55" s="2"/>
      <c r="SBV55" s="2"/>
      <c r="SBW55" s="2"/>
      <c r="SBX55" s="2"/>
      <c r="SBY55" s="2"/>
      <c r="SBZ55" s="2"/>
      <c r="SCA55" s="2"/>
      <c r="SCB55" s="2"/>
      <c r="SCC55" s="2"/>
      <c r="SCD55" s="2"/>
      <c r="SCE55" s="2"/>
      <c r="SCF55" s="2"/>
      <c r="SCG55" s="2"/>
      <c r="SCH55" s="2"/>
      <c r="SCI55" s="2"/>
      <c r="SCJ55" s="2"/>
      <c r="SCK55" s="2"/>
      <c r="SCL55" s="2"/>
      <c r="SCM55" s="2"/>
      <c r="SCN55" s="2"/>
      <c r="SCO55" s="2"/>
      <c r="SCP55" s="2"/>
      <c r="SCQ55" s="2"/>
      <c r="SCR55" s="2"/>
      <c r="SCS55" s="2"/>
      <c r="SCT55" s="2"/>
      <c r="SCU55" s="2"/>
      <c r="SCV55" s="2"/>
      <c r="SCW55" s="2"/>
      <c r="SCX55" s="2"/>
      <c r="SCY55" s="2"/>
      <c r="SCZ55" s="2"/>
      <c r="SDA55" s="2"/>
      <c r="SDB55" s="2"/>
      <c r="SDC55" s="2"/>
      <c r="SDD55" s="2"/>
      <c r="SDE55" s="2"/>
      <c r="SDF55" s="2"/>
      <c r="SDG55" s="2"/>
      <c r="SDH55" s="2"/>
      <c r="SDI55" s="2"/>
      <c r="SDJ55" s="2"/>
      <c r="SDK55" s="2"/>
      <c r="SDL55" s="2"/>
      <c r="SDM55" s="2"/>
      <c r="SDN55" s="2"/>
      <c r="SDO55" s="2"/>
      <c r="SDP55" s="2"/>
      <c r="SDQ55" s="2"/>
      <c r="SDR55" s="2"/>
      <c r="SDS55" s="2"/>
      <c r="SDT55" s="2"/>
      <c r="SDU55" s="2"/>
      <c r="SDV55" s="2"/>
      <c r="SDW55" s="2"/>
      <c r="SDX55" s="2"/>
      <c r="SDY55" s="2"/>
      <c r="SDZ55" s="2"/>
      <c r="SEA55" s="2"/>
      <c r="SEB55" s="2"/>
      <c r="SEC55" s="2"/>
      <c r="SED55" s="2"/>
      <c r="SEE55" s="2"/>
      <c r="SEF55" s="2"/>
      <c r="SEG55" s="2"/>
      <c r="SEH55" s="2"/>
      <c r="SEI55" s="2"/>
      <c r="SEJ55" s="2"/>
      <c r="SEK55" s="2"/>
      <c r="SEL55" s="2"/>
      <c r="SEM55" s="2"/>
      <c r="SEN55" s="2"/>
      <c r="SEO55" s="2"/>
      <c r="SEP55" s="2"/>
      <c r="SEQ55" s="2"/>
      <c r="SER55" s="2"/>
      <c r="SES55" s="2"/>
      <c r="SET55" s="2"/>
      <c r="SEU55" s="2"/>
      <c r="SEV55" s="2"/>
      <c r="SEW55" s="2"/>
      <c r="SEX55" s="2"/>
      <c r="SEY55" s="2"/>
      <c r="SEZ55" s="2"/>
      <c r="SFA55" s="2"/>
      <c r="SFB55" s="2"/>
      <c r="SFC55" s="2"/>
      <c r="SFD55" s="2"/>
      <c r="SFE55" s="2"/>
      <c r="SFF55" s="2"/>
      <c r="SFG55" s="2"/>
      <c r="SFH55" s="2"/>
      <c r="SFI55" s="2"/>
      <c r="SFJ55" s="2"/>
      <c r="SFK55" s="2"/>
      <c r="SFL55" s="2"/>
      <c r="SFM55" s="2"/>
      <c r="SFN55" s="2"/>
      <c r="SFO55" s="2"/>
      <c r="SFP55" s="2"/>
      <c r="SFQ55" s="2"/>
      <c r="SFR55" s="2"/>
      <c r="SFS55" s="2"/>
      <c r="SFT55" s="2"/>
      <c r="SFU55" s="2"/>
      <c r="SFV55" s="2"/>
      <c r="SFW55" s="2"/>
      <c r="SFX55" s="2"/>
      <c r="SFY55" s="2"/>
      <c r="SFZ55" s="2"/>
      <c r="SGA55" s="2"/>
      <c r="SGB55" s="2"/>
      <c r="SGC55" s="2"/>
      <c r="SGD55" s="2"/>
      <c r="SGE55" s="2"/>
      <c r="SGF55" s="2"/>
      <c r="SGG55" s="2"/>
      <c r="SGH55" s="2"/>
      <c r="SGI55" s="2"/>
      <c r="SGJ55" s="2"/>
      <c r="SGK55" s="2"/>
      <c r="SGL55" s="2"/>
      <c r="SGM55" s="2"/>
      <c r="SGN55" s="2"/>
      <c r="SGO55" s="2"/>
      <c r="SGP55" s="2"/>
      <c r="SGQ55" s="2"/>
      <c r="SGR55" s="2"/>
      <c r="SGS55" s="2"/>
      <c r="SGT55" s="2"/>
      <c r="SGU55" s="2"/>
      <c r="SGV55" s="2"/>
      <c r="SGW55" s="2"/>
      <c r="SGX55" s="2"/>
      <c r="SGY55" s="2"/>
      <c r="SGZ55" s="2"/>
      <c r="SHA55" s="2"/>
      <c r="SHB55" s="2"/>
      <c r="SHC55" s="2"/>
      <c r="SHD55" s="2"/>
      <c r="SHE55" s="2"/>
      <c r="SHF55" s="2"/>
      <c r="SHG55" s="2"/>
      <c r="SHH55" s="2"/>
      <c r="SHI55" s="2"/>
      <c r="SHJ55" s="2"/>
      <c r="SHK55" s="2"/>
      <c r="SHL55" s="2"/>
      <c r="SHM55" s="2"/>
      <c r="SHN55" s="2"/>
      <c r="SHO55" s="2"/>
      <c r="SHP55" s="2"/>
      <c r="SHQ55" s="2"/>
      <c r="SHR55" s="2"/>
      <c r="SHS55" s="2"/>
      <c r="SHT55" s="2"/>
      <c r="SHU55" s="2"/>
      <c r="SHV55" s="2"/>
      <c r="SHW55" s="2"/>
      <c r="SHX55" s="2"/>
      <c r="SHY55" s="2"/>
      <c r="SHZ55" s="2"/>
      <c r="SIA55" s="2"/>
      <c r="SIB55" s="2"/>
      <c r="SIC55" s="2"/>
      <c r="SID55" s="2"/>
      <c r="SIE55" s="2"/>
      <c r="SIF55" s="2"/>
      <c r="SIG55" s="2"/>
      <c r="SIH55" s="2"/>
      <c r="SII55" s="2"/>
      <c r="SIJ55" s="2"/>
      <c r="SIK55" s="2"/>
      <c r="SIL55" s="2"/>
      <c r="SIM55" s="2"/>
      <c r="SIN55" s="2"/>
      <c r="SIO55" s="2"/>
      <c r="SIP55" s="2"/>
      <c r="SIQ55" s="2"/>
      <c r="SIR55" s="2"/>
      <c r="SIS55" s="2"/>
      <c r="SIT55" s="2"/>
      <c r="SIU55" s="2"/>
      <c r="SIV55" s="2"/>
      <c r="SIW55" s="2"/>
      <c r="SIX55" s="2"/>
      <c r="SIY55" s="2"/>
      <c r="SIZ55" s="2"/>
      <c r="SJA55" s="2"/>
      <c r="SJB55" s="2"/>
      <c r="SJC55" s="2"/>
      <c r="SJD55" s="2"/>
      <c r="SJE55" s="2"/>
      <c r="SJF55" s="2"/>
      <c r="SJG55" s="2"/>
      <c r="SJH55" s="2"/>
      <c r="SJI55" s="2"/>
      <c r="SJJ55" s="2"/>
      <c r="SJK55" s="2"/>
      <c r="SJL55" s="2"/>
      <c r="SJM55" s="2"/>
      <c r="SJN55" s="2"/>
      <c r="SJO55" s="2"/>
      <c r="SJP55" s="2"/>
      <c r="SJQ55" s="2"/>
      <c r="SJR55" s="2"/>
      <c r="SJS55" s="2"/>
      <c r="SJT55" s="2"/>
      <c r="SJU55" s="2"/>
      <c r="SJV55" s="2"/>
      <c r="SJW55" s="2"/>
      <c r="SJX55" s="2"/>
      <c r="SJY55" s="2"/>
      <c r="SJZ55" s="2"/>
      <c r="SKA55" s="2"/>
      <c r="SKB55" s="2"/>
      <c r="SKC55" s="2"/>
      <c r="SKD55" s="2"/>
      <c r="SKE55" s="2"/>
      <c r="SKF55" s="2"/>
      <c r="SKG55" s="2"/>
      <c r="SKH55" s="2"/>
      <c r="SKI55" s="2"/>
      <c r="SKJ55" s="2"/>
      <c r="SKK55" s="2"/>
      <c r="SKL55" s="2"/>
      <c r="SKM55" s="2"/>
      <c r="SKN55" s="2"/>
      <c r="SKO55" s="2"/>
      <c r="SKP55" s="2"/>
      <c r="SKQ55" s="2"/>
      <c r="SKR55" s="2"/>
      <c r="SKS55" s="2"/>
      <c r="SKT55" s="2"/>
      <c r="SKU55" s="2"/>
      <c r="SKV55" s="2"/>
      <c r="SKW55" s="2"/>
      <c r="SKX55" s="2"/>
      <c r="SKY55" s="2"/>
      <c r="SKZ55" s="2"/>
      <c r="SLA55" s="2"/>
      <c r="SLB55" s="2"/>
      <c r="SLC55" s="2"/>
      <c r="SLD55" s="2"/>
      <c r="SLE55" s="2"/>
      <c r="SLF55" s="2"/>
      <c r="SLG55" s="2"/>
      <c r="SLH55" s="2"/>
      <c r="SLI55" s="2"/>
      <c r="SLJ55" s="2"/>
      <c r="SLK55" s="2"/>
      <c r="SLL55" s="2"/>
      <c r="SLM55" s="2"/>
      <c r="SLN55" s="2"/>
      <c r="SLO55" s="2"/>
      <c r="SLP55" s="2"/>
      <c r="SLQ55" s="2"/>
      <c r="SLR55" s="2"/>
      <c r="SLS55" s="2"/>
      <c r="SLT55" s="2"/>
      <c r="SLU55" s="2"/>
      <c r="SLV55" s="2"/>
      <c r="SLW55" s="2"/>
      <c r="SLX55" s="2"/>
      <c r="SLY55" s="2"/>
      <c r="SLZ55" s="2"/>
      <c r="SMA55" s="2"/>
      <c r="SMB55" s="2"/>
      <c r="SMC55" s="2"/>
      <c r="SMD55" s="2"/>
      <c r="SME55" s="2"/>
      <c r="SMF55" s="2"/>
      <c r="SMG55" s="2"/>
      <c r="SMH55" s="2"/>
      <c r="SMI55" s="2"/>
      <c r="SMJ55" s="2"/>
      <c r="SMK55" s="2"/>
      <c r="SML55" s="2"/>
      <c r="SMM55" s="2"/>
      <c r="SMN55" s="2"/>
      <c r="SMO55" s="2"/>
      <c r="SMP55" s="2"/>
      <c r="SMQ55" s="2"/>
      <c r="SMR55" s="2"/>
      <c r="SMS55" s="2"/>
      <c r="SMT55" s="2"/>
      <c r="SMU55" s="2"/>
      <c r="SMV55" s="2"/>
      <c r="SMW55" s="2"/>
      <c r="SMX55" s="2"/>
      <c r="SMY55" s="2"/>
      <c r="SMZ55" s="2"/>
      <c r="SNA55" s="2"/>
      <c r="SNB55" s="2"/>
      <c r="SNC55" s="2"/>
      <c r="SND55" s="2"/>
      <c r="SNE55" s="2"/>
      <c r="SNF55" s="2"/>
      <c r="SNG55" s="2"/>
      <c r="SNH55" s="2"/>
      <c r="SNI55" s="2"/>
      <c r="SNJ55" s="2"/>
      <c r="SNK55" s="2"/>
      <c r="SNL55" s="2"/>
      <c r="SNM55" s="2"/>
      <c r="SNN55" s="2"/>
      <c r="SNO55" s="2"/>
      <c r="SNP55" s="2"/>
      <c r="SNQ55" s="2"/>
      <c r="SNR55" s="2"/>
      <c r="SNS55" s="2"/>
      <c r="SNT55" s="2"/>
      <c r="SNU55" s="2"/>
      <c r="SNV55" s="2"/>
      <c r="SNW55" s="2"/>
      <c r="SNX55" s="2"/>
      <c r="SNY55" s="2"/>
      <c r="SNZ55" s="2"/>
      <c r="SOA55" s="2"/>
      <c r="SOB55" s="2"/>
      <c r="SOC55" s="2"/>
      <c r="SOD55" s="2"/>
      <c r="SOE55" s="2"/>
      <c r="SOF55" s="2"/>
      <c r="SOG55" s="2"/>
      <c r="SOH55" s="2"/>
      <c r="SOI55" s="2"/>
      <c r="SOJ55" s="2"/>
      <c r="SOK55" s="2"/>
      <c r="SOL55" s="2"/>
      <c r="SOM55" s="2"/>
      <c r="SON55" s="2"/>
      <c r="SOO55" s="2"/>
      <c r="SOP55" s="2"/>
      <c r="SOQ55" s="2"/>
      <c r="SOR55" s="2"/>
      <c r="SOS55" s="2"/>
      <c r="SOT55" s="2"/>
      <c r="SOU55" s="2"/>
      <c r="SOV55" s="2"/>
      <c r="SOW55" s="2"/>
      <c r="SOX55" s="2"/>
      <c r="SOY55" s="2"/>
      <c r="SOZ55" s="2"/>
      <c r="SPA55" s="2"/>
      <c r="SPB55" s="2"/>
      <c r="SPC55" s="2"/>
      <c r="SPD55" s="2"/>
      <c r="SPE55" s="2"/>
      <c r="SPF55" s="2"/>
      <c r="SPG55" s="2"/>
      <c r="SPH55" s="2"/>
      <c r="SPI55" s="2"/>
      <c r="SPJ55" s="2"/>
      <c r="SPK55" s="2"/>
      <c r="SPL55" s="2"/>
      <c r="SPM55" s="2"/>
      <c r="SPN55" s="2"/>
      <c r="SPO55" s="2"/>
      <c r="SPP55" s="2"/>
      <c r="SPQ55" s="2"/>
      <c r="SPR55" s="2"/>
      <c r="SPS55" s="2"/>
      <c r="SPT55" s="2"/>
      <c r="SPU55" s="2"/>
      <c r="SPV55" s="2"/>
      <c r="SPW55" s="2"/>
      <c r="SPX55" s="2"/>
      <c r="SPY55" s="2"/>
      <c r="SPZ55" s="2"/>
      <c r="SQA55" s="2"/>
      <c r="SQB55" s="2"/>
      <c r="SQC55" s="2"/>
      <c r="SQD55" s="2"/>
      <c r="SQE55" s="2"/>
      <c r="SQF55" s="2"/>
      <c r="SQG55" s="2"/>
      <c r="SQH55" s="2"/>
      <c r="SQI55" s="2"/>
      <c r="SQJ55" s="2"/>
      <c r="SQK55" s="2"/>
      <c r="SQL55" s="2"/>
      <c r="SQM55" s="2"/>
      <c r="SQN55" s="2"/>
      <c r="SQO55" s="2"/>
      <c r="SQP55" s="2"/>
      <c r="SQQ55" s="2"/>
      <c r="SQR55" s="2"/>
      <c r="SQS55" s="2"/>
      <c r="SQT55" s="2"/>
      <c r="SQU55" s="2"/>
      <c r="SQV55" s="2"/>
      <c r="SQW55" s="2"/>
      <c r="SQX55" s="2"/>
      <c r="SQY55" s="2"/>
      <c r="SQZ55" s="2"/>
      <c r="SRA55" s="2"/>
      <c r="SRB55" s="2"/>
      <c r="SRC55" s="2"/>
      <c r="SRD55" s="2"/>
      <c r="SRE55" s="2"/>
      <c r="SRF55" s="2"/>
      <c r="SRG55" s="2"/>
      <c r="SRH55" s="2"/>
      <c r="SRI55" s="2"/>
      <c r="SRJ55" s="2"/>
      <c r="SRK55" s="2"/>
      <c r="SRL55" s="2"/>
      <c r="SRM55" s="2"/>
      <c r="SRN55" s="2"/>
      <c r="SRO55" s="2"/>
      <c r="SRP55" s="2"/>
      <c r="SRQ55" s="2"/>
      <c r="SRR55" s="2"/>
      <c r="SRS55" s="2"/>
      <c r="SRT55" s="2"/>
      <c r="SRU55" s="2"/>
      <c r="SRV55" s="2"/>
      <c r="SRW55" s="2"/>
      <c r="SRX55" s="2"/>
      <c r="SRY55" s="2"/>
      <c r="SRZ55" s="2"/>
      <c r="SSA55" s="2"/>
      <c r="SSB55" s="2"/>
      <c r="SSC55" s="2"/>
      <c r="SSD55" s="2"/>
      <c r="SSE55" s="2"/>
      <c r="SSF55" s="2"/>
      <c r="SSG55" s="2"/>
      <c r="SSH55" s="2"/>
      <c r="SSI55" s="2"/>
      <c r="SSJ55" s="2"/>
      <c r="SSK55" s="2"/>
      <c r="SSL55" s="2"/>
      <c r="SSM55" s="2"/>
      <c r="SSN55" s="2"/>
      <c r="SSO55" s="2"/>
      <c r="SSP55" s="2"/>
      <c r="SSQ55" s="2"/>
      <c r="SSR55" s="2"/>
      <c r="SSS55" s="2"/>
      <c r="SST55" s="2"/>
      <c r="SSU55" s="2"/>
      <c r="SSV55" s="2"/>
      <c r="SSW55" s="2"/>
      <c r="SSX55" s="2"/>
      <c r="SSY55" s="2"/>
      <c r="SSZ55" s="2"/>
      <c r="STA55" s="2"/>
      <c r="STB55" s="2"/>
      <c r="STC55" s="2"/>
      <c r="STD55" s="2"/>
      <c r="STE55" s="2"/>
      <c r="STF55" s="2"/>
      <c r="STG55" s="2"/>
      <c r="STH55" s="2"/>
      <c r="STI55" s="2"/>
      <c r="STJ55" s="2"/>
      <c r="STK55" s="2"/>
      <c r="STL55" s="2"/>
      <c r="STM55" s="2"/>
      <c r="STN55" s="2"/>
      <c r="STO55" s="2"/>
      <c r="STP55" s="2"/>
      <c r="STQ55" s="2"/>
      <c r="STR55" s="2"/>
      <c r="STS55" s="2"/>
      <c r="STT55" s="2"/>
      <c r="STU55" s="2"/>
      <c r="STV55" s="2"/>
      <c r="STW55" s="2"/>
      <c r="STX55" s="2"/>
      <c r="STY55" s="2"/>
      <c r="STZ55" s="2"/>
      <c r="SUA55" s="2"/>
      <c r="SUB55" s="2"/>
      <c r="SUC55" s="2"/>
      <c r="SUD55" s="2"/>
      <c r="SUE55" s="2"/>
      <c r="SUF55" s="2"/>
      <c r="SUG55" s="2"/>
      <c r="SUH55" s="2"/>
      <c r="SUI55" s="2"/>
      <c r="SUJ55" s="2"/>
      <c r="SUK55" s="2"/>
      <c r="SUL55" s="2"/>
      <c r="SUM55" s="2"/>
      <c r="SUN55" s="2"/>
      <c r="SUO55" s="2"/>
      <c r="SUP55" s="2"/>
      <c r="SUQ55" s="2"/>
      <c r="SUR55" s="2"/>
      <c r="SUS55" s="2"/>
      <c r="SUT55" s="2"/>
      <c r="SUU55" s="2"/>
      <c r="SUV55" s="2"/>
      <c r="SUW55" s="2"/>
      <c r="SUX55" s="2"/>
      <c r="SUY55" s="2"/>
      <c r="SUZ55" s="2"/>
      <c r="SVA55" s="2"/>
      <c r="SVB55" s="2"/>
      <c r="SVC55" s="2"/>
      <c r="SVD55" s="2"/>
      <c r="SVE55" s="2"/>
      <c r="SVF55" s="2"/>
      <c r="SVG55" s="2"/>
      <c r="SVH55" s="2"/>
      <c r="SVI55" s="2"/>
      <c r="SVJ55" s="2"/>
      <c r="SVK55" s="2"/>
      <c r="SVL55" s="2"/>
      <c r="SVM55" s="2"/>
      <c r="SVN55" s="2"/>
      <c r="SVO55" s="2"/>
      <c r="SVP55" s="2"/>
      <c r="SVQ55" s="2"/>
      <c r="SVR55" s="2"/>
      <c r="SVS55" s="2"/>
      <c r="SVT55" s="2"/>
      <c r="SVU55" s="2"/>
      <c r="SVV55" s="2"/>
      <c r="SVW55" s="2"/>
      <c r="SVX55" s="2"/>
      <c r="SVY55" s="2"/>
      <c r="SVZ55" s="2"/>
      <c r="SWA55" s="2"/>
      <c r="SWB55" s="2"/>
      <c r="SWC55" s="2"/>
      <c r="SWD55" s="2"/>
      <c r="SWE55" s="2"/>
      <c r="SWF55" s="2"/>
      <c r="SWG55" s="2"/>
      <c r="SWH55" s="2"/>
      <c r="SWI55" s="2"/>
      <c r="SWJ55" s="2"/>
      <c r="SWK55" s="2"/>
      <c r="SWL55" s="2"/>
      <c r="SWM55" s="2"/>
      <c r="SWN55" s="2"/>
      <c r="SWO55" s="2"/>
      <c r="SWP55" s="2"/>
      <c r="SWQ55" s="2"/>
      <c r="SWR55" s="2"/>
      <c r="SWS55" s="2"/>
      <c r="SWT55" s="2"/>
      <c r="SWU55" s="2"/>
      <c r="SWV55" s="2"/>
      <c r="SWW55" s="2"/>
      <c r="SWX55" s="2"/>
      <c r="SWY55" s="2"/>
      <c r="SWZ55" s="2"/>
      <c r="SXA55" s="2"/>
      <c r="SXB55" s="2"/>
      <c r="SXC55" s="2"/>
      <c r="SXD55" s="2"/>
      <c r="SXE55" s="2"/>
      <c r="SXF55" s="2"/>
      <c r="SXG55" s="2"/>
      <c r="SXH55" s="2"/>
      <c r="SXI55" s="2"/>
      <c r="SXJ55" s="2"/>
      <c r="SXK55" s="2"/>
      <c r="SXL55" s="2"/>
      <c r="SXM55" s="2"/>
      <c r="SXN55" s="2"/>
      <c r="SXO55" s="2"/>
      <c r="SXP55" s="2"/>
      <c r="SXQ55" s="2"/>
      <c r="SXR55" s="2"/>
      <c r="SXS55" s="2"/>
      <c r="SXT55" s="2"/>
      <c r="SXU55" s="2"/>
      <c r="SXV55" s="2"/>
      <c r="SXW55" s="2"/>
      <c r="SXX55" s="2"/>
      <c r="SXY55" s="2"/>
      <c r="SXZ55" s="2"/>
      <c r="SYA55" s="2"/>
      <c r="SYB55" s="2"/>
      <c r="SYC55" s="2"/>
      <c r="SYD55" s="2"/>
      <c r="SYE55" s="2"/>
      <c r="SYF55" s="2"/>
      <c r="SYG55" s="2"/>
      <c r="SYH55" s="2"/>
      <c r="SYI55" s="2"/>
      <c r="SYJ55" s="2"/>
      <c r="SYK55" s="2"/>
      <c r="SYL55" s="2"/>
      <c r="SYM55" s="2"/>
      <c r="SYN55" s="2"/>
      <c r="SYO55" s="2"/>
      <c r="SYP55" s="2"/>
      <c r="SYQ55" s="2"/>
      <c r="SYR55" s="2"/>
      <c r="SYS55" s="2"/>
      <c r="SYT55" s="2"/>
      <c r="SYU55" s="2"/>
      <c r="SYV55" s="2"/>
      <c r="SYW55" s="2"/>
      <c r="SYX55" s="2"/>
      <c r="SYY55" s="2"/>
      <c r="SYZ55" s="2"/>
      <c r="SZA55" s="2"/>
      <c r="SZB55" s="2"/>
      <c r="SZC55" s="2"/>
      <c r="SZD55" s="2"/>
      <c r="SZE55" s="2"/>
      <c r="SZF55" s="2"/>
      <c r="SZG55" s="2"/>
      <c r="SZH55" s="2"/>
      <c r="SZI55" s="2"/>
      <c r="SZJ55" s="2"/>
      <c r="SZK55" s="2"/>
      <c r="SZL55" s="2"/>
      <c r="SZM55" s="2"/>
      <c r="SZN55" s="2"/>
      <c r="SZO55" s="2"/>
      <c r="SZP55" s="2"/>
      <c r="SZQ55" s="2"/>
      <c r="SZR55" s="2"/>
      <c r="SZS55" s="2"/>
      <c r="SZT55" s="2"/>
      <c r="SZU55" s="2"/>
      <c r="SZV55" s="2"/>
      <c r="SZW55" s="2"/>
      <c r="SZX55" s="2"/>
      <c r="SZY55" s="2"/>
      <c r="SZZ55" s="2"/>
      <c r="TAA55" s="2"/>
      <c r="TAB55" s="2"/>
      <c r="TAC55" s="2"/>
      <c r="TAD55" s="2"/>
      <c r="TAE55" s="2"/>
      <c r="TAF55" s="2"/>
      <c r="TAG55" s="2"/>
      <c r="TAH55" s="2"/>
      <c r="TAI55" s="2"/>
      <c r="TAJ55" s="2"/>
      <c r="TAK55" s="2"/>
      <c r="TAL55" s="2"/>
      <c r="TAM55" s="2"/>
      <c r="TAN55" s="2"/>
      <c r="TAO55" s="2"/>
      <c r="TAP55" s="2"/>
      <c r="TAQ55" s="2"/>
      <c r="TAR55" s="2"/>
      <c r="TAS55" s="2"/>
      <c r="TAT55" s="2"/>
      <c r="TAU55" s="2"/>
      <c r="TAV55" s="2"/>
      <c r="TAW55" s="2"/>
      <c r="TAX55" s="2"/>
      <c r="TAY55" s="2"/>
      <c r="TAZ55" s="2"/>
      <c r="TBA55" s="2"/>
      <c r="TBB55" s="2"/>
      <c r="TBC55" s="2"/>
      <c r="TBD55" s="2"/>
      <c r="TBE55" s="2"/>
      <c r="TBF55" s="2"/>
      <c r="TBG55" s="2"/>
      <c r="TBH55" s="2"/>
      <c r="TBI55" s="2"/>
      <c r="TBJ55" s="2"/>
      <c r="TBK55" s="2"/>
      <c r="TBL55" s="2"/>
      <c r="TBM55" s="2"/>
      <c r="TBN55" s="2"/>
      <c r="TBO55" s="2"/>
      <c r="TBP55" s="2"/>
      <c r="TBQ55" s="2"/>
      <c r="TBR55" s="2"/>
      <c r="TBS55" s="2"/>
      <c r="TBT55" s="2"/>
      <c r="TBU55" s="2"/>
      <c r="TBV55" s="2"/>
      <c r="TBW55" s="2"/>
      <c r="TBX55" s="2"/>
      <c r="TBY55" s="2"/>
      <c r="TBZ55" s="2"/>
      <c r="TCA55" s="2"/>
      <c r="TCB55" s="2"/>
      <c r="TCC55" s="2"/>
      <c r="TCD55" s="2"/>
      <c r="TCE55" s="2"/>
      <c r="TCF55" s="2"/>
      <c r="TCG55" s="2"/>
      <c r="TCH55" s="2"/>
      <c r="TCI55" s="2"/>
      <c r="TCJ55" s="2"/>
      <c r="TCK55" s="2"/>
      <c r="TCL55" s="2"/>
      <c r="TCM55" s="2"/>
      <c r="TCN55" s="2"/>
      <c r="TCO55" s="2"/>
      <c r="TCP55" s="2"/>
      <c r="TCQ55" s="2"/>
      <c r="TCR55" s="2"/>
      <c r="TCS55" s="2"/>
      <c r="TCT55" s="2"/>
      <c r="TCU55" s="2"/>
      <c r="TCV55" s="2"/>
      <c r="TCW55" s="2"/>
      <c r="TCX55" s="2"/>
      <c r="TCY55" s="2"/>
      <c r="TCZ55" s="2"/>
      <c r="TDA55" s="2"/>
      <c r="TDB55" s="2"/>
      <c r="TDC55" s="2"/>
      <c r="TDD55" s="2"/>
      <c r="TDE55" s="2"/>
      <c r="TDF55" s="2"/>
      <c r="TDG55" s="2"/>
      <c r="TDH55" s="2"/>
      <c r="TDI55" s="2"/>
      <c r="TDJ55" s="2"/>
      <c r="TDK55" s="2"/>
      <c r="TDL55" s="2"/>
      <c r="TDM55" s="2"/>
      <c r="TDN55" s="2"/>
      <c r="TDO55" s="2"/>
      <c r="TDP55" s="2"/>
      <c r="TDQ55" s="2"/>
      <c r="TDR55" s="2"/>
      <c r="TDS55" s="2"/>
      <c r="TDT55" s="2"/>
      <c r="TDU55" s="2"/>
      <c r="TDV55" s="2"/>
      <c r="TDW55" s="2"/>
      <c r="TDX55" s="2"/>
      <c r="TDY55" s="2"/>
      <c r="TDZ55" s="2"/>
      <c r="TEA55" s="2"/>
      <c r="TEB55" s="2"/>
      <c r="TEC55" s="2"/>
      <c r="TED55" s="2"/>
      <c r="TEE55" s="2"/>
      <c r="TEF55" s="2"/>
      <c r="TEG55" s="2"/>
      <c r="TEH55" s="2"/>
      <c r="TEI55" s="2"/>
      <c r="TEJ55" s="2"/>
      <c r="TEK55" s="2"/>
      <c r="TEL55" s="2"/>
      <c r="TEM55" s="2"/>
      <c r="TEN55" s="2"/>
      <c r="TEO55" s="2"/>
      <c r="TEP55" s="2"/>
      <c r="TEQ55" s="2"/>
      <c r="TER55" s="2"/>
      <c r="TES55" s="2"/>
      <c r="TET55" s="2"/>
      <c r="TEU55" s="2"/>
      <c r="TEV55" s="2"/>
      <c r="TEW55" s="2"/>
      <c r="TEX55" s="2"/>
      <c r="TEY55" s="2"/>
      <c r="TEZ55" s="2"/>
      <c r="TFA55" s="2"/>
      <c r="TFB55" s="2"/>
      <c r="TFC55" s="2"/>
      <c r="TFD55" s="2"/>
      <c r="TFE55" s="2"/>
      <c r="TFF55" s="2"/>
      <c r="TFG55" s="2"/>
      <c r="TFH55" s="2"/>
      <c r="TFI55" s="2"/>
      <c r="TFJ55" s="2"/>
      <c r="TFK55" s="2"/>
      <c r="TFL55" s="2"/>
      <c r="TFM55" s="2"/>
      <c r="TFN55" s="2"/>
      <c r="TFO55" s="2"/>
      <c r="TFP55" s="2"/>
      <c r="TFQ55" s="2"/>
      <c r="TFR55" s="2"/>
      <c r="TFS55" s="2"/>
      <c r="TFT55" s="2"/>
      <c r="TFU55" s="2"/>
      <c r="TFV55" s="2"/>
      <c r="TFW55" s="2"/>
      <c r="TFX55" s="2"/>
      <c r="TFY55" s="2"/>
      <c r="TFZ55" s="2"/>
      <c r="TGA55" s="2"/>
      <c r="TGB55" s="2"/>
      <c r="TGC55" s="2"/>
      <c r="TGD55" s="2"/>
      <c r="TGE55" s="2"/>
      <c r="TGF55" s="2"/>
      <c r="TGG55" s="2"/>
      <c r="TGH55" s="2"/>
      <c r="TGI55" s="2"/>
      <c r="TGJ55" s="2"/>
      <c r="TGK55" s="2"/>
      <c r="TGL55" s="2"/>
      <c r="TGM55" s="2"/>
      <c r="TGN55" s="2"/>
      <c r="TGO55" s="2"/>
      <c r="TGP55" s="2"/>
      <c r="TGQ55" s="2"/>
      <c r="TGR55" s="2"/>
      <c r="TGS55" s="2"/>
      <c r="TGT55" s="2"/>
      <c r="TGU55" s="2"/>
      <c r="TGV55" s="2"/>
      <c r="TGW55" s="2"/>
      <c r="TGX55" s="2"/>
      <c r="TGY55" s="2"/>
      <c r="TGZ55" s="2"/>
      <c r="THA55" s="2"/>
      <c r="THB55" s="2"/>
      <c r="THC55" s="2"/>
      <c r="THD55" s="2"/>
      <c r="THE55" s="2"/>
      <c r="THF55" s="2"/>
      <c r="THG55" s="2"/>
      <c r="THH55" s="2"/>
      <c r="THI55" s="2"/>
      <c r="THJ55" s="2"/>
      <c r="THK55" s="2"/>
      <c r="THL55" s="2"/>
      <c r="THM55" s="2"/>
      <c r="THN55" s="2"/>
      <c r="THO55" s="2"/>
      <c r="THP55" s="2"/>
      <c r="THQ55" s="2"/>
      <c r="THR55" s="2"/>
      <c r="THS55" s="2"/>
      <c r="THT55" s="2"/>
      <c r="THU55" s="2"/>
      <c r="THV55" s="2"/>
      <c r="THW55" s="2"/>
      <c r="THX55" s="2"/>
      <c r="THY55" s="2"/>
      <c r="THZ55" s="2"/>
      <c r="TIA55" s="2"/>
      <c r="TIB55" s="2"/>
      <c r="TIC55" s="2"/>
      <c r="TID55" s="2"/>
      <c r="TIE55" s="2"/>
      <c r="TIF55" s="2"/>
      <c r="TIG55" s="2"/>
      <c r="TIH55" s="2"/>
      <c r="TII55" s="2"/>
      <c r="TIJ55" s="2"/>
      <c r="TIK55" s="2"/>
      <c r="TIL55" s="2"/>
      <c r="TIM55" s="2"/>
      <c r="TIN55" s="2"/>
      <c r="TIO55" s="2"/>
      <c r="TIP55" s="2"/>
      <c r="TIQ55" s="2"/>
      <c r="TIR55" s="2"/>
      <c r="TIS55" s="2"/>
      <c r="TIT55" s="2"/>
      <c r="TIU55" s="2"/>
      <c r="TIV55" s="2"/>
      <c r="TIW55" s="2"/>
      <c r="TIX55" s="2"/>
      <c r="TIY55" s="2"/>
      <c r="TIZ55" s="2"/>
      <c r="TJA55" s="2"/>
      <c r="TJB55" s="2"/>
      <c r="TJC55" s="2"/>
      <c r="TJD55" s="2"/>
      <c r="TJE55" s="2"/>
      <c r="TJF55" s="2"/>
      <c r="TJG55" s="2"/>
      <c r="TJH55" s="2"/>
      <c r="TJI55" s="2"/>
      <c r="TJJ55" s="2"/>
      <c r="TJK55" s="2"/>
      <c r="TJL55" s="2"/>
      <c r="TJM55" s="2"/>
      <c r="TJN55" s="2"/>
      <c r="TJO55" s="2"/>
      <c r="TJP55" s="2"/>
      <c r="TJQ55" s="2"/>
      <c r="TJR55" s="2"/>
      <c r="TJS55" s="2"/>
      <c r="TJT55" s="2"/>
      <c r="TJU55" s="2"/>
      <c r="TJV55" s="2"/>
      <c r="TJW55" s="2"/>
      <c r="TJX55" s="2"/>
      <c r="TJY55" s="2"/>
      <c r="TJZ55" s="2"/>
      <c r="TKA55" s="2"/>
      <c r="TKB55" s="2"/>
      <c r="TKC55" s="2"/>
      <c r="TKD55" s="2"/>
      <c r="TKE55" s="2"/>
      <c r="TKF55" s="2"/>
      <c r="TKG55" s="2"/>
      <c r="TKH55" s="2"/>
      <c r="TKI55" s="2"/>
      <c r="TKJ55" s="2"/>
      <c r="TKK55" s="2"/>
      <c r="TKL55" s="2"/>
      <c r="TKM55" s="2"/>
      <c r="TKN55" s="2"/>
      <c r="TKO55" s="2"/>
      <c r="TKP55" s="2"/>
      <c r="TKQ55" s="2"/>
      <c r="TKR55" s="2"/>
      <c r="TKS55" s="2"/>
      <c r="TKT55" s="2"/>
      <c r="TKU55" s="2"/>
      <c r="TKV55" s="2"/>
      <c r="TKW55" s="2"/>
      <c r="TKX55" s="2"/>
      <c r="TKY55" s="2"/>
      <c r="TKZ55" s="2"/>
      <c r="TLA55" s="2"/>
      <c r="TLB55" s="2"/>
      <c r="TLC55" s="2"/>
      <c r="TLD55" s="2"/>
      <c r="TLE55" s="2"/>
      <c r="TLF55" s="2"/>
      <c r="TLG55" s="2"/>
      <c r="TLH55" s="2"/>
      <c r="TLI55" s="2"/>
      <c r="TLJ55" s="2"/>
      <c r="TLK55" s="2"/>
      <c r="TLL55" s="2"/>
      <c r="TLM55" s="2"/>
      <c r="TLN55" s="2"/>
      <c r="TLO55" s="2"/>
      <c r="TLP55" s="2"/>
      <c r="TLQ55" s="2"/>
      <c r="TLR55" s="2"/>
      <c r="TLS55" s="2"/>
      <c r="TLT55" s="2"/>
      <c r="TLU55" s="2"/>
      <c r="TLV55" s="2"/>
      <c r="TLW55" s="2"/>
      <c r="TLX55" s="2"/>
      <c r="TLY55" s="2"/>
      <c r="TLZ55" s="2"/>
      <c r="TMA55" s="2"/>
      <c r="TMB55" s="2"/>
      <c r="TMC55" s="2"/>
      <c r="TMD55" s="2"/>
      <c r="TME55" s="2"/>
      <c r="TMF55" s="2"/>
      <c r="TMG55" s="2"/>
      <c r="TMH55" s="2"/>
      <c r="TMI55" s="2"/>
      <c r="TMJ55" s="2"/>
      <c r="TMK55" s="2"/>
      <c r="TML55" s="2"/>
      <c r="TMM55" s="2"/>
      <c r="TMN55" s="2"/>
      <c r="TMO55" s="2"/>
      <c r="TMP55" s="2"/>
      <c r="TMQ55" s="2"/>
      <c r="TMR55" s="2"/>
      <c r="TMS55" s="2"/>
      <c r="TMT55" s="2"/>
      <c r="TMU55" s="2"/>
      <c r="TMV55" s="2"/>
      <c r="TMW55" s="2"/>
      <c r="TMX55" s="2"/>
      <c r="TMY55" s="2"/>
      <c r="TMZ55" s="2"/>
      <c r="TNA55" s="2"/>
      <c r="TNB55" s="2"/>
      <c r="TNC55" s="2"/>
      <c r="TND55" s="2"/>
      <c r="TNE55" s="2"/>
      <c r="TNF55" s="2"/>
      <c r="TNG55" s="2"/>
      <c r="TNH55" s="2"/>
      <c r="TNI55" s="2"/>
      <c r="TNJ55" s="2"/>
      <c r="TNK55" s="2"/>
      <c r="TNL55" s="2"/>
      <c r="TNM55" s="2"/>
      <c r="TNN55" s="2"/>
      <c r="TNO55" s="2"/>
      <c r="TNP55" s="2"/>
      <c r="TNQ55" s="2"/>
      <c r="TNR55" s="2"/>
      <c r="TNS55" s="2"/>
      <c r="TNT55" s="2"/>
      <c r="TNU55" s="2"/>
      <c r="TNV55" s="2"/>
      <c r="TNW55" s="2"/>
      <c r="TNX55" s="2"/>
      <c r="TNY55" s="2"/>
      <c r="TNZ55" s="2"/>
      <c r="TOA55" s="2"/>
      <c r="TOB55" s="2"/>
      <c r="TOC55" s="2"/>
      <c r="TOD55" s="2"/>
      <c r="TOE55" s="2"/>
      <c r="TOF55" s="2"/>
      <c r="TOG55" s="2"/>
      <c r="TOH55" s="2"/>
      <c r="TOI55" s="2"/>
      <c r="TOJ55" s="2"/>
      <c r="TOK55" s="2"/>
      <c r="TOL55" s="2"/>
      <c r="TOM55" s="2"/>
      <c r="TON55" s="2"/>
      <c r="TOO55" s="2"/>
      <c r="TOP55" s="2"/>
      <c r="TOQ55" s="2"/>
      <c r="TOR55" s="2"/>
      <c r="TOS55" s="2"/>
      <c r="TOT55" s="2"/>
      <c r="TOU55" s="2"/>
      <c r="TOV55" s="2"/>
      <c r="TOW55" s="2"/>
      <c r="TOX55" s="2"/>
      <c r="TOY55" s="2"/>
      <c r="TOZ55" s="2"/>
      <c r="TPA55" s="2"/>
      <c r="TPB55" s="2"/>
      <c r="TPC55" s="2"/>
      <c r="TPD55" s="2"/>
      <c r="TPE55" s="2"/>
      <c r="TPF55" s="2"/>
      <c r="TPG55" s="2"/>
      <c r="TPH55" s="2"/>
      <c r="TPI55" s="2"/>
      <c r="TPJ55" s="2"/>
      <c r="TPK55" s="2"/>
      <c r="TPL55" s="2"/>
      <c r="TPM55" s="2"/>
      <c r="TPN55" s="2"/>
      <c r="TPO55" s="2"/>
      <c r="TPP55" s="2"/>
      <c r="TPQ55" s="2"/>
      <c r="TPR55" s="2"/>
      <c r="TPS55" s="2"/>
      <c r="TPT55" s="2"/>
      <c r="TPU55" s="2"/>
      <c r="TPV55" s="2"/>
      <c r="TPW55" s="2"/>
      <c r="TPX55" s="2"/>
      <c r="TPY55" s="2"/>
      <c r="TPZ55" s="2"/>
      <c r="TQA55" s="2"/>
      <c r="TQB55" s="2"/>
      <c r="TQC55" s="2"/>
      <c r="TQD55" s="2"/>
      <c r="TQE55" s="2"/>
      <c r="TQF55" s="2"/>
      <c r="TQG55" s="2"/>
      <c r="TQH55" s="2"/>
      <c r="TQI55" s="2"/>
      <c r="TQJ55" s="2"/>
      <c r="TQK55" s="2"/>
      <c r="TQL55" s="2"/>
      <c r="TQM55" s="2"/>
      <c r="TQN55" s="2"/>
      <c r="TQO55" s="2"/>
      <c r="TQP55" s="2"/>
      <c r="TQQ55" s="2"/>
      <c r="TQR55" s="2"/>
      <c r="TQS55" s="2"/>
      <c r="TQT55" s="2"/>
      <c r="TQU55" s="2"/>
      <c r="TQV55" s="2"/>
      <c r="TQW55" s="2"/>
      <c r="TQX55" s="2"/>
      <c r="TQY55" s="2"/>
      <c r="TQZ55" s="2"/>
      <c r="TRA55" s="2"/>
      <c r="TRB55" s="2"/>
      <c r="TRC55" s="2"/>
      <c r="TRD55" s="2"/>
      <c r="TRE55" s="2"/>
      <c r="TRF55" s="2"/>
      <c r="TRG55" s="2"/>
      <c r="TRH55" s="2"/>
      <c r="TRI55" s="2"/>
      <c r="TRJ55" s="2"/>
      <c r="TRK55" s="2"/>
      <c r="TRL55" s="2"/>
      <c r="TRM55" s="2"/>
      <c r="TRN55" s="2"/>
      <c r="TRO55" s="2"/>
      <c r="TRP55" s="2"/>
      <c r="TRQ55" s="2"/>
      <c r="TRR55" s="2"/>
      <c r="TRS55" s="2"/>
      <c r="TRT55" s="2"/>
      <c r="TRU55" s="2"/>
      <c r="TRV55" s="2"/>
      <c r="TRW55" s="2"/>
      <c r="TRX55" s="2"/>
      <c r="TRY55" s="2"/>
      <c r="TRZ55" s="2"/>
      <c r="TSA55" s="2"/>
      <c r="TSB55" s="2"/>
      <c r="TSC55" s="2"/>
      <c r="TSD55" s="2"/>
      <c r="TSE55" s="2"/>
      <c r="TSF55" s="2"/>
      <c r="TSG55" s="2"/>
      <c r="TSH55" s="2"/>
      <c r="TSI55" s="2"/>
      <c r="TSJ55" s="2"/>
      <c r="TSK55" s="2"/>
      <c r="TSL55" s="2"/>
      <c r="TSM55" s="2"/>
      <c r="TSN55" s="2"/>
      <c r="TSO55" s="2"/>
      <c r="TSP55" s="2"/>
      <c r="TSQ55" s="2"/>
      <c r="TSR55" s="2"/>
      <c r="TSS55" s="2"/>
      <c r="TST55" s="2"/>
      <c r="TSU55" s="2"/>
      <c r="TSV55" s="2"/>
      <c r="TSW55" s="2"/>
      <c r="TSX55" s="2"/>
      <c r="TSY55" s="2"/>
      <c r="TSZ55" s="2"/>
      <c r="TTA55" s="2"/>
      <c r="TTB55" s="2"/>
      <c r="TTC55" s="2"/>
      <c r="TTD55" s="2"/>
      <c r="TTE55" s="2"/>
      <c r="TTF55" s="2"/>
      <c r="TTG55" s="2"/>
      <c r="TTH55" s="2"/>
      <c r="TTI55" s="2"/>
      <c r="TTJ55" s="2"/>
      <c r="TTK55" s="2"/>
      <c r="TTL55" s="2"/>
      <c r="TTM55" s="2"/>
      <c r="TTN55" s="2"/>
      <c r="TTO55" s="2"/>
      <c r="TTP55" s="2"/>
      <c r="TTQ55" s="2"/>
      <c r="TTR55" s="2"/>
      <c r="TTS55" s="2"/>
      <c r="TTT55" s="2"/>
      <c r="TTU55" s="2"/>
      <c r="TTV55" s="2"/>
      <c r="TTW55" s="2"/>
      <c r="TTX55" s="2"/>
      <c r="TTY55" s="2"/>
      <c r="TTZ55" s="2"/>
      <c r="TUA55" s="2"/>
      <c r="TUB55" s="2"/>
      <c r="TUC55" s="2"/>
      <c r="TUD55" s="2"/>
      <c r="TUE55" s="2"/>
      <c r="TUF55" s="2"/>
      <c r="TUG55" s="2"/>
      <c r="TUH55" s="2"/>
      <c r="TUI55" s="2"/>
      <c r="TUJ55" s="2"/>
      <c r="TUK55" s="2"/>
      <c r="TUL55" s="2"/>
      <c r="TUM55" s="2"/>
      <c r="TUN55" s="2"/>
      <c r="TUO55" s="2"/>
      <c r="TUP55" s="2"/>
      <c r="TUQ55" s="2"/>
      <c r="TUR55" s="2"/>
      <c r="TUS55" s="2"/>
      <c r="TUT55" s="2"/>
      <c r="TUU55" s="2"/>
      <c r="TUV55" s="2"/>
      <c r="TUW55" s="2"/>
      <c r="TUX55" s="2"/>
      <c r="TUY55" s="2"/>
      <c r="TUZ55" s="2"/>
      <c r="TVA55" s="2"/>
      <c r="TVB55" s="2"/>
      <c r="TVC55" s="2"/>
      <c r="TVD55" s="2"/>
      <c r="TVE55" s="2"/>
      <c r="TVF55" s="2"/>
      <c r="TVG55" s="2"/>
      <c r="TVH55" s="2"/>
      <c r="TVI55" s="2"/>
      <c r="TVJ55" s="2"/>
      <c r="TVK55" s="2"/>
      <c r="TVL55" s="2"/>
      <c r="TVM55" s="2"/>
      <c r="TVN55" s="2"/>
      <c r="TVO55" s="2"/>
      <c r="TVP55" s="2"/>
      <c r="TVQ55" s="2"/>
      <c r="TVR55" s="2"/>
      <c r="TVS55" s="2"/>
      <c r="TVT55" s="2"/>
      <c r="TVU55" s="2"/>
      <c r="TVV55" s="2"/>
      <c r="TVW55" s="2"/>
      <c r="TVX55" s="2"/>
      <c r="TVY55" s="2"/>
      <c r="TVZ55" s="2"/>
      <c r="TWA55" s="2"/>
      <c r="TWB55" s="2"/>
      <c r="TWC55" s="2"/>
      <c r="TWD55" s="2"/>
      <c r="TWE55" s="2"/>
      <c r="TWF55" s="2"/>
      <c r="TWG55" s="2"/>
      <c r="TWH55" s="2"/>
      <c r="TWI55" s="2"/>
      <c r="TWJ55" s="2"/>
      <c r="TWK55" s="2"/>
      <c r="TWL55" s="2"/>
      <c r="TWM55" s="2"/>
      <c r="TWN55" s="2"/>
      <c r="TWO55" s="2"/>
      <c r="TWP55" s="2"/>
      <c r="TWQ55" s="2"/>
      <c r="TWR55" s="2"/>
      <c r="TWS55" s="2"/>
      <c r="TWT55" s="2"/>
      <c r="TWU55" s="2"/>
      <c r="TWV55" s="2"/>
      <c r="TWW55" s="2"/>
      <c r="TWX55" s="2"/>
      <c r="TWY55" s="2"/>
      <c r="TWZ55" s="2"/>
      <c r="TXA55" s="2"/>
      <c r="TXB55" s="2"/>
      <c r="TXC55" s="2"/>
      <c r="TXD55" s="2"/>
      <c r="TXE55" s="2"/>
      <c r="TXF55" s="2"/>
      <c r="TXG55" s="2"/>
      <c r="TXH55" s="2"/>
      <c r="TXI55" s="2"/>
      <c r="TXJ55" s="2"/>
      <c r="TXK55" s="2"/>
      <c r="TXL55" s="2"/>
      <c r="TXM55" s="2"/>
      <c r="TXN55" s="2"/>
      <c r="TXO55" s="2"/>
      <c r="TXP55" s="2"/>
      <c r="TXQ55" s="2"/>
      <c r="TXR55" s="2"/>
      <c r="TXS55" s="2"/>
      <c r="TXT55" s="2"/>
      <c r="TXU55" s="2"/>
      <c r="TXV55" s="2"/>
      <c r="TXW55" s="2"/>
      <c r="TXX55" s="2"/>
      <c r="TXY55" s="2"/>
      <c r="TXZ55" s="2"/>
      <c r="TYA55" s="2"/>
      <c r="TYB55" s="2"/>
      <c r="TYC55" s="2"/>
      <c r="TYD55" s="2"/>
      <c r="TYE55" s="2"/>
      <c r="TYF55" s="2"/>
      <c r="TYG55" s="2"/>
      <c r="TYH55" s="2"/>
      <c r="TYI55" s="2"/>
      <c r="TYJ55" s="2"/>
      <c r="TYK55" s="2"/>
      <c r="TYL55" s="2"/>
      <c r="TYM55" s="2"/>
      <c r="TYN55" s="2"/>
      <c r="TYO55" s="2"/>
      <c r="TYP55" s="2"/>
      <c r="TYQ55" s="2"/>
      <c r="TYR55" s="2"/>
      <c r="TYS55" s="2"/>
      <c r="TYT55" s="2"/>
      <c r="TYU55" s="2"/>
      <c r="TYV55" s="2"/>
      <c r="TYW55" s="2"/>
      <c r="TYX55" s="2"/>
      <c r="TYY55" s="2"/>
      <c r="TYZ55" s="2"/>
      <c r="TZA55" s="2"/>
      <c r="TZB55" s="2"/>
      <c r="TZC55" s="2"/>
      <c r="TZD55" s="2"/>
      <c r="TZE55" s="2"/>
      <c r="TZF55" s="2"/>
      <c r="TZG55" s="2"/>
      <c r="TZH55" s="2"/>
      <c r="TZI55" s="2"/>
      <c r="TZJ55" s="2"/>
      <c r="TZK55" s="2"/>
      <c r="TZL55" s="2"/>
      <c r="TZM55" s="2"/>
      <c r="TZN55" s="2"/>
      <c r="TZO55" s="2"/>
      <c r="TZP55" s="2"/>
      <c r="TZQ55" s="2"/>
      <c r="TZR55" s="2"/>
      <c r="TZS55" s="2"/>
      <c r="TZT55" s="2"/>
      <c r="TZU55" s="2"/>
      <c r="TZV55" s="2"/>
      <c r="TZW55" s="2"/>
      <c r="TZX55" s="2"/>
      <c r="TZY55" s="2"/>
      <c r="TZZ55" s="2"/>
      <c r="UAA55" s="2"/>
      <c r="UAB55" s="2"/>
      <c r="UAC55" s="2"/>
      <c r="UAD55" s="2"/>
      <c r="UAE55" s="2"/>
      <c r="UAF55" s="2"/>
      <c r="UAG55" s="2"/>
      <c r="UAH55" s="2"/>
      <c r="UAI55" s="2"/>
      <c r="UAJ55" s="2"/>
      <c r="UAK55" s="2"/>
      <c r="UAL55" s="2"/>
      <c r="UAM55" s="2"/>
      <c r="UAN55" s="2"/>
      <c r="UAO55" s="2"/>
      <c r="UAP55" s="2"/>
      <c r="UAQ55" s="2"/>
      <c r="UAR55" s="2"/>
      <c r="UAS55" s="2"/>
      <c r="UAT55" s="2"/>
      <c r="UAU55" s="2"/>
      <c r="UAV55" s="2"/>
      <c r="UAW55" s="2"/>
      <c r="UAX55" s="2"/>
      <c r="UAY55" s="2"/>
      <c r="UAZ55" s="2"/>
      <c r="UBA55" s="2"/>
      <c r="UBB55" s="2"/>
      <c r="UBC55" s="2"/>
      <c r="UBD55" s="2"/>
      <c r="UBE55" s="2"/>
      <c r="UBF55" s="2"/>
      <c r="UBG55" s="2"/>
      <c r="UBH55" s="2"/>
      <c r="UBI55" s="2"/>
      <c r="UBJ55" s="2"/>
      <c r="UBK55" s="2"/>
      <c r="UBL55" s="2"/>
      <c r="UBM55" s="2"/>
      <c r="UBN55" s="2"/>
      <c r="UBO55" s="2"/>
      <c r="UBP55" s="2"/>
      <c r="UBQ55" s="2"/>
      <c r="UBR55" s="2"/>
      <c r="UBS55" s="2"/>
      <c r="UBT55" s="2"/>
      <c r="UBU55" s="2"/>
      <c r="UBV55" s="2"/>
      <c r="UBW55" s="2"/>
      <c r="UBX55" s="2"/>
      <c r="UBY55" s="2"/>
      <c r="UBZ55" s="2"/>
      <c r="UCA55" s="2"/>
      <c r="UCB55" s="2"/>
      <c r="UCC55" s="2"/>
      <c r="UCD55" s="2"/>
      <c r="UCE55" s="2"/>
      <c r="UCF55" s="2"/>
      <c r="UCG55" s="2"/>
      <c r="UCH55" s="2"/>
      <c r="UCI55" s="2"/>
      <c r="UCJ55" s="2"/>
      <c r="UCK55" s="2"/>
      <c r="UCL55" s="2"/>
      <c r="UCM55" s="2"/>
      <c r="UCN55" s="2"/>
      <c r="UCO55" s="2"/>
      <c r="UCP55" s="2"/>
      <c r="UCQ55" s="2"/>
      <c r="UCR55" s="2"/>
      <c r="UCS55" s="2"/>
      <c r="UCT55" s="2"/>
      <c r="UCU55" s="2"/>
      <c r="UCV55" s="2"/>
      <c r="UCW55" s="2"/>
      <c r="UCX55" s="2"/>
      <c r="UCY55" s="2"/>
      <c r="UCZ55" s="2"/>
      <c r="UDA55" s="2"/>
      <c r="UDB55" s="2"/>
      <c r="UDC55" s="2"/>
      <c r="UDD55" s="2"/>
      <c r="UDE55" s="2"/>
      <c r="UDF55" s="2"/>
      <c r="UDG55" s="2"/>
      <c r="UDH55" s="2"/>
      <c r="UDI55" s="2"/>
      <c r="UDJ55" s="2"/>
      <c r="UDK55" s="2"/>
      <c r="UDL55" s="2"/>
      <c r="UDM55" s="2"/>
      <c r="UDN55" s="2"/>
      <c r="UDO55" s="2"/>
      <c r="UDP55" s="2"/>
      <c r="UDQ55" s="2"/>
      <c r="UDR55" s="2"/>
      <c r="UDS55" s="2"/>
      <c r="UDT55" s="2"/>
      <c r="UDU55" s="2"/>
      <c r="UDV55" s="2"/>
      <c r="UDW55" s="2"/>
      <c r="UDX55" s="2"/>
      <c r="UDY55" s="2"/>
      <c r="UDZ55" s="2"/>
      <c r="UEA55" s="2"/>
      <c r="UEB55" s="2"/>
      <c r="UEC55" s="2"/>
      <c r="UED55" s="2"/>
      <c r="UEE55" s="2"/>
      <c r="UEF55" s="2"/>
      <c r="UEG55" s="2"/>
      <c r="UEH55" s="2"/>
      <c r="UEI55" s="2"/>
      <c r="UEJ55" s="2"/>
      <c r="UEK55" s="2"/>
      <c r="UEL55" s="2"/>
      <c r="UEM55" s="2"/>
      <c r="UEN55" s="2"/>
      <c r="UEO55" s="2"/>
      <c r="UEP55" s="2"/>
      <c r="UEQ55" s="2"/>
      <c r="UER55" s="2"/>
      <c r="UES55" s="2"/>
      <c r="UET55" s="2"/>
      <c r="UEU55" s="2"/>
      <c r="UEV55" s="2"/>
      <c r="UEW55" s="2"/>
      <c r="UEX55" s="2"/>
      <c r="UEY55" s="2"/>
      <c r="UEZ55" s="2"/>
      <c r="UFA55" s="2"/>
      <c r="UFB55" s="2"/>
      <c r="UFC55" s="2"/>
      <c r="UFD55" s="2"/>
      <c r="UFE55" s="2"/>
      <c r="UFF55" s="2"/>
      <c r="UFG55" s="2"/>
      <c r="UFH55" s="2"/>
      <c r="UFI55" s="2"/>
      <c r="UFJ55" s="2"/>
      <c r="UFK55" s="2"/>
      <c r="UFL55" s="2"/>
      <c r="UFM55" s="2"/>
      <c r="UFN55" s="2"/>
      <c r="UFO55" s="2"/>
      <c r="UFP55" s="2"/>
      <c r="UFQ55" s="2"/>
      <c r="UFR55" s="2"/>
      <c r="UFS55" s="2"/>
      <c r="UFT55" s="2"/>
      <c r="UFU55" s="2"/>
      <c r="UFV55" s="2"/>
      <c r="UFW55" s="2"/>
      <c r="UFX55" s="2"/>
      <c r="UFY55" s="2"/>
      <c r="UFZ55" s="2"/>
      <c r="UGA55" s="2"/>
      <c r="UGB55" s="2"/>
      <c r="UGC55" s="2"/>
      <c r="UGD55" s="2"/>
      <c r="UGE55" s="2"/>
      <c r="UGF55" s="2"/>
      <c r="UGG55" s="2"/>
      <c r="UGH55" s="2"/>
      <c r="UGI55" s="2"/>
      <c r="UGJ55" s="2"/>
      <c r="UGK55" s="2"/>
      <c r="UGL55" s="2"/>
      <c r="UGM55" s="2"/>
      <c r="UGN55" s="2"/>
      <c r="UGO55" s="2"/>
      <c r="UGP55" s="2"/>
      <c r="UGQ55" s="2"/>
      <c r="UGR55" s="2"/>
      <c r="UGS55" s="2"/>
      <c r="UGT55" s="2"/>
      <c r="UGU55" s="2"/>
      <c r="UGV55" s="2"/>
      <c r="UGW55" s="2"/>
      <c r="UGX55" s="2"/>
      <c r="UGY55" s="2"/>
      <c r="UGZ55" s="2"/>
      <c r="UHA55" s="2"/>
      <c r="UHB55" s="2"/>
      <c r="UHC55" s="2"/>
      <c r="UHD55" s="2"/>
      <c r="UHE55" s="2"/>
      <c r="UHF55" s="2"/>
      <c r="UHG55" s="2"/>
      <c r="UHH55" s="2"/>
      <c r="UHI55" s="2"/>
      <c r="UHJ55" s="2"/>
      <c r="UHK55" s="2"/>
      <c r="UHL55" s="2"/>
      <c r="UHM55" s="2"/>
      <c r="UHN55" s="2"/>
      <c r="UHO55" s="2"/>
      <c r="UHP55" s="2"/>
      <c r="UHQ55" s="2"/>
      <c r="UHR55" s="2"/>
      <c r="UHS55" s="2"/>
      <c r="UHT55" s="2"/>
      <c r="UHU55" s="2"/>
      <c r="UHV55" s="2"/>
      <c r="UHW55" s="2"/>
      <c r="UHX55" s="2"/>
      <c r="UHY55" s="2"/>
      <c r="UHZ55" s="2"/>
      <c r="UIA55" s="2"/>
      <c r="UIB55" s="2"/>
      <c r="UIC55" s="2"/>
      <c r="UID55" s="2"/>
      <c r="UIE55" s="2"/>
      <c r="UIF55" s="2"/>
      <c r="UIG55" s="2"/>
      <c r="UIH55" s="2"/>
      <c r="UII55" s="2"/>
      <c r="UIJ55" s="2"/>
      <c r="UIK55" s="2"/>
      <c r="UIL55" s="2"/>
      <c r="UIM55" s="2"/>
      <c r="UIN55" s="2"/>
      <c r="UIO55" s="2"/>
      <c r="UIP55" s="2"/>
      <c r="UIQ55" s="2"/>
      <c r="UIR55" s="2"/>
      <c r="UIS55" s="2"/>
      <c r="UIT55" s="2"/>
      <c r="UIU55" s="2"/>
      <c r="UIV55" s="2"/>
      <c r="UIW55" s="2"/>
      <c r="UIX55" s="2"/>
      <c r="UIY55" s="2"/>
      <c r="UIZ55" s="2"/>
      <c r="UJA55" s="2"/>
      <c r="UJB55" s="2"/>
      <c r="UJC55" s="2"/>
      <c r="UJD55" s="2"/>
      <c r="UJE55" s="2"/>
      <c r="UJF55" s="2"/>
      <c r="UJG55" s="2"/>
      <c r="UJH55" s="2"/>
      <c r="UJI55" s="2"/>
      <c r="UJJ55" s="2"/>
      <c r="UJK55" s="2"/>
      <c r="UJL55" s="2"/>
      <c r="UJM55" s="2"/>
      <c r="UJN55" s="2"/>
      <c r="UJO55" s="2"/>
      <c r="UJP55" s="2"/>
      <c r="UJQ55" s="2"/>
      <c r="UJR55" s="2"/>
      <c r="UJS55" s="2"/>
      <c r="UJT55" s="2"/>
      <c r="UJU55" s="2"/>
      <c r="UJV55" s="2"/>
      <c r="UJW55" s="2"/>
      <c r="UJX55" s="2"/>
      <c r="UJY55" s="2"/>
      <c r="UJZ55" s="2"/>
      <c r="UKA55" s="2"/>
      <c r="UKB55" s="2"/>
      <c r="UKC55" s="2"/>
      <c r="UKD55" s="2"/>
      <c r="UKE55" s="2"/>
      <c r="UKF55" s="2"/>
      <c r="UKG55" s="2"/>
      <c r="UKH55" s="2"/>
      <c r="UKI55" s="2"/>
      <c r="UKJ55" s="2"/>
      <c r="UKK55" s="2"/>
      <c r="UKL55" s="2"/>
      <c r="UKM55" s="2"/>
      <c r="UKN55" s="2"/>
      <c r="UKO55" s="2"/>
      <c r="UKP55" s="2"/>
      <c r="UKQ55" s="2"/>
      <c r="UKR55" s="2"/>
      <c r="UKS55" s="2"/>
      <c r="UKT55" s="2"/>
      <c r="UKU55" s="2"/>
      <c r="UKV55" s="2"/>
      <c r="UKW55" s="2"/>
      <c r="UKX55" s="2"/>
      <c r="UKY55" s="2"/>
      <c r="UKZ55" s="2"/>
      <c r="ULA55" s="2"/>
      <c r="ULB55" s="2"/>
      <c r="ULC55" s="2"/>
      <c r="ULD55" s="2"/>
      <c r="ULE55" s="2"/>
      <c r="ULF55" s="2"/>
      <c r="ULG55" s="2"/>
      <c r="ULH55" s="2"/>
      <c r="ULI55" s="2"/>
      <c r="ULJ55" s="2"/>
      <c r="ULK55" s="2"/>
      <c r="ULL55" s="2"/>
      <c r="ULM55" s="2"/>
      <c r="ULN55" s="2"/>
      <c r="ULO55" s="2"/>
      <c r="ULP55" s="2"/>
      <c r="ULQ55" s="2"/>
      <c r="ULR55" s="2"/>
      <c r="ULS55" s="2"/>
      <c r="ULT55" s="2"/>
      <c r="ULU55" s="2"/>
      <c r="ULV55" s="2"/>
      <c r="ULW55" s="2"/>
      <c r="ULX55" s="2"/>
      <c r="ULY55" s="2"/>
      <c r="ULZ55" s="2"/>
      <c r="UMA55" s="2"/>
      <c r="UMB55" s="2"/>
      <c r="UMC55" s="2"/>
      <c r="UMD55" s="2"/>
      <c r="UME55" s="2"/>
      <c r="UMF55" s="2"/>
      <c r="UMG55" s="2"/>
      <c r="UMH55" s="2"/>
      <c r="UMI55" s="2"/>
      <c r="UMJ55" s="2"/>
      <c r="UMK55" s="2"/>
      <c r="UML55" s="2"/>
      <c r="UMM55" s="2"/>
      <c r="UMN55" s="2"/>
      <c r="UMO55" s="2"/>
      <c r="UMP55" s="2"/>
      <c r="UMQ55" s="2"/>
      <c r="UMR55" s="2"/>
      <c r="UMS55" s="2"/>
      <c r="UMT55" s="2"/>
      <c r="UMU55" s="2"/>
      <c r="UMV55" s="2"/>
      <c r="UMW55" s="2"/>
      <c r="UMX55" s="2"/>
      <c r="UMY55" s="2"/>
      <c r="UMZ55" s="2"/>
      <c r="UNA55" s="2"/>
      <c r="UNB55" s="2"/>
      <c r="UNC55" s="2"/>
      <c r="UND55" s="2"/>
      <c r="UNE55" s="2"/>
      <c r="UNF55" s="2"/>
      <c r="UNG55" s="2"/>
      <c r="UNH55" s="2"/>
      <c r="UNI55" s="2"/>
      <c r="UNJ55" s="2"/>
      <c r="UNK55" s="2"/>
      <c r="UNL55" s="2"/>
      <c r="UNM55" s="2"/>
      <c r="UNN55" s="2"/>
      <c r="UNO55" s="2"/>
      <c r="UNP55" s="2"/>
      <c r="UNQ55" s="2"/>
      <c r="UNR55" s="2"/>
      <c r="UNS55" s="2"/>
      <c r="UNT55" s="2"/>
      <c r="UNU55" s="2"/>
      <c r="UNV55" s="2"/>
      <c r="UNW55" s="2"/>
      <c r="UNX55" s="2"/>
      <c r="UNY55" s="2"/>
      <c r="UNZ55" s="2"/>
      <c r="UOA55" s="2"/>
      <c r="UOB55" s="2"/>
      <c r="UOC55" s="2"/>
      <c r="UOD55" s="2"/>
      <c r="UOE55" s="2"/>
      <c r="UOF55" s="2"/>
      <c r="UOG55" s="2"/>
      <c r="UOH55" s="2"/>
      <c r="UOI55" s="2"/>
      <c r="UOJ55" s="2"/>
      <c r="UOK55" s="2"/>
      <c r="UOL55" s="2"/>
      <c r="UOM55" s="2"/>
      <c r="UON55" s="2"/>
      <c r="UOO55" s="2"/>
      <c r="UOP55" s="2"/>
      <c r="UOQ55" s="2"/>
      <c r="UOR55" s="2"/>
      <c r="UOS55" s="2"/>
      <c r="UOT55" s="2"/>
      <c r="UOU55" s="2"/>
      <c r="UOV55" s="2"/>
      <c r="UOW55" s="2"/>
      <c r="UOX55" s="2"/>
      <c r="UOY55" s="2"/>
      <c r="UOZ55" s="2"/>
      <c r="UPA55" s="2"/>
      <c r="UPB55" s="2"/>
      <c r="UPC55" s="2"/>
      <c r="UPD55" s="2"/>
      <c r="UPE55" s="2"/>
      <c r="UPF55" s="2"/>
      <c r="UPG55" s="2"/>
      <c r="UPH55" s="2"/>
      <c r="UPI55" s="2"/>
      <c r="UPJ55" s="2"/>
      <c r="UPK55" s="2"/>
      <c r="UPL55" s="2"/>
      <c r="UPM55" s="2"/>
      <c r="UPN55" s="2"/>
      <c r="UPO55" s="2"/>
      <c r="UPP55" s="2"/>
      <c r="UPQ55" s="2"/>
      <c r="UPR55" s="2"/>
      <c r="UPS55" s="2"/>
      <c r="UPT55" s="2"/>
      <c r="UPU55" s="2"/>
      <c r="UPV55" s="2"/>
      <c r="UPW55" s="2"/>
      <c r="UPX55" s="2"/>
      <c r="UPY55" s="2"/>
      <c r="UPZ55" s="2"/>
      <c r="UQA55" s="2"/>
      <c r="UQB55" s="2"/>
      <c r="UQC55" s="2"/>
      <c r="UQD55" s="2"/>
      <c r="UQE55" s="2"/>
      <c r="UQF55" s="2"/>
      <c r="UQG55" s="2"/>
      <c r="UQH55" s="2"/>
      <c r="UQI55" s="2"/>
      <c r="UQJ55" s="2"/>
      <c r="UQK55" s="2"/>
      <c r="UQL55" s="2"/>
      <c r="UQM55" s="2"/>
      <c r="UQN55" s="2"/>
      <c r="UQO55" s="2"/>
      <c r="UQP55" s="2"/>
      <c r="UQQ55" s="2"/>
      <c r="UQR55" s="2"/>
      <c r="UQS55" s="2"/>
      <c r="UQT55" s="2"/>
      <c r="UQU55" s="2"/>
      <c r="UQV55" s="2"/>
      <c r="UQW55" s="2"/>
      <c r="UQX55" s="2"/>
      <c r="UQY55" s="2"/>
      <c r="UQZ55" s="2"/>
      <c r="URA55" s="2"/>
      <c r="URB55" s="2"/>
      <c r="URC55" s="2"/>
      <c r="URD55" s="2"/>
      <c r="URE55" s="2"/>
      <c r="URF55" s="2"/>
      <c r="URG55" s="2"/>
      <c r="URH55" s="2"/>
      <c r="URI55" s="2"/>
      <c r="URJ55" s="2"/>
      <c r="URK55" s="2"/>
      <c r="URL55" s="2"/>
      <c r="URM55" s="2"/>
      <c r="URN55" s="2"/>
      <c r="URO55" s="2"/>
      <c r="URP55" s="2"/>
      <c r="URQ55" s="2"/>
      <c r="URR55" s="2"/>
      <c r="URS55" s="2"/>
      <c r="URT55" s="2"/>
      <c r="URU55" s="2"/>
      <c r="URV55" s="2"/>
      <c r="URW55" s="2"/>
      <c r="URX55" s="2"/>
      <c r="URY55" s="2"/>
      <c r="URZ55" s="2"/>
      <c r="USA55" s="2"/>
      <c r="USB55" s="2"/>
      <c r="USC55" s="2"/>
      <c r="USD55" s="2"/>
      <c r="USE55" s="2"/>
      <c r="USF55" s="2"/>
      <c r="USG55" s="2"/>
      <c r="USH55" s="2"/>
      <c r="USI55" s="2"/>
      <c r="USJ55" s="2"/>
      <c r="USK55" s="2"/>
      <c r="USL55" s="2"/>
      <c r="USM55" s="2"/>
      <c r="USN55" s="2"/>
      <c r="USO55" s="2"/>
      <c r="USP55" s="2"/>
      <c r="USQ55" s="2"/>
      <c r="USR55" s="2"/>
      <c r="USS55" s="2"/>
      <c r="UST55" s="2"/>
      <c r="USU55" s="2"/>
      <c r="USV55" s="2"/>
      <c r="USW55" s="2"/>
      <c r="USX55" s="2"/>
      <c r="USY55" s="2"/>
      <c r="USZ55" s="2"/>
      <c r="UTA55" s="2"/>
      <c r="UTB55" s="2"/>
      <c r="UTC55" s="2"/>
      <c r="UTD55" s="2"/>
      <c r="UTE55" s="2"/>
      <c r="UTF55" s="2"/>
      <c r="UTG55" s="2"/>
      <c r="UTH55" s="2"/>
      <c r="UTI55" s="2"/>
      <c r="UTJ55" s="2"/>
      <c r="UTK55" s="2"/>
      <c r="UTL55" s="2"/>
      <c r="UTM55" s="2"/>
      <c r="UTN55" s="2"/>
      <c r="UTO55" s="2"/>
      <c r="UTP55" s="2"/>
      <c r="UTQ55" s="2"/>
      <c r="UTR55" s="2"/>
      <c r="UTS55" s="2"/>
      <c r="UTT55" s="2"/>
      <c r="UTU55" s="2"/>
      <c r="UTV55" s="2"/>
      <c r="UTW55" s="2"/>
      <c r="UTX55" s="2"/>
      <c r="UTY55" s="2"/>
      <c r="UTZ55" s="2"/>
      <c r="UUA55" s="2"/>
      <c r="UUB55" s="2"/>
      <c r="UUC55" s="2"/>
      <c r="UUD55" s="2"/>
      <c r="UUE55" s="2"/>
      <c r="UUF55" s="2"/>
      <c r="UUG55" s="2"/>
      <c r="UUH55" s="2"/>
      <c r="UUI55" s="2"/>
      <c r="UUJ55" s="2"/>
      <c r="UUK55" s="2"/>
      <c r="UUL55" s="2"/>
      <c r="UUM55" s="2"/>
      <c r="UUN55" s="2"/>
      <c r="UUO55" s="2"/>
      <c r="UUP55" s="2"/>
      <c r="UUQ55" s="2"/>
      <c r="UUR55" s="2"/>
      <c r="UUS55" s="2"/>
      <c r="UUT55" s="2"/>
      <c r="UUU55" s="2"/>
      <c r="UUV55" s="2"/>
      <c r="UUW55" s="2"/>
      <c r="UUX55" s="2"/>
      <c r="UUY55" s="2"/>
      <c r="UUZ55" s="2"/>
      <c r="UVA55" s="2"/>
      <c r="UVB55" s="2"/>
      <c r="UVC55" s="2"/>
      <c r="UVD55" s="2"/>
      <c r="UVE55" s="2"/>
      <c r="UVF55" s="2"/>
      <c r="UVG55" s="2"/>
      <c r="UVH55" s="2"/>
      <c r="UVI55" s="2"/>
      <c r="UVJ55" s="2"/>
      <c r="UVK55" s="2"/>
      <c r="UVL55" s="2"/>
      <c r="UVM55" s="2"/>
      <c r="UVN55" s="2"/>
      <c r="UVO55" s="2"/>
      <c r="UVP55" s="2"/>
      <c r="UVQ55" s="2"/>
      <c r="UVR55" s="2"/>
      <c r="UVS55" s="2"/>
      <c r="UVT55" s="2"/>
      <c r="UVU55" s="2"/>
      <c r="UVV55" s="2"/>
      <c r="UVW55" s="2"/>
      <c r="UVX55" s="2"/>
      <c r="UVY55" s="2"/>
      <c r="UVZ55" s="2"/>
      <c r="UWA55" s="2"/>
      <c r="UWB55" s="2"/>
      <c r="UWC55" s="2"/>
      <c r="UWD55" s="2"/>
      <c r="UWE55" s="2"/>
      <c r="UWF55" s="2"/>
      <c r="UWG55" s="2"/>
      <c r="UWH55" s="2"/>
      <c r="UWI55" s="2"/>
      <c r="UWJ55" s="2"/>
      <c r="UWK55" s="2"/>
      <c r="UWL55" s="2"/>
      <c r="UWM55" s="2"/>
      <c r="UWN55" s="2"/>
      <c r="UWO55" s="2"/>
      <c r="UWP55" s="2"/>
      <c r="UWQ55" s="2"/>
      <c r="UWR55" s="2"/>
      <c r="UWS55" s="2"/>
      <c r="UWT55" s="2"/>
      <c r="UWU55" s="2"/>
      <c r="UWV55" s="2"/>
      <c r="UWW55" s="2"/>
      <c r="UWX55" s="2"/>
      <c r="UWY55" s="2"/>
      <c r="UWZ55" s="2"/>
      <c r="UXA55" s="2"/>
      <c r="UXB55" s="2"/>
      <c r="UXC55" s="2"/>
      <c r="UXD55" s="2"/>
      <c r="UXE55" s="2"/>
      <c r="UXF55" s="2"/>
      <c r="UXG55" s="2"/>
      <c r="UXH55" s="2"/>
      <c r="UXI55" s="2"/>
      <c r="UXJ55" s="2"/>
      <c r="UXK55" s="2"/>
      <c r="UXL55" s="2"/>
      <c r="UXM55" s="2"/>
      <c r="UXN55" s="2"/>
      <c r="UXO55" s="2"/>
      <c r="UXP55" s="2"/>
      <c r="UXQ55" s="2"/>
      <c r="UXR55" s="2"/>
      <c r="UXS55" s="2"/>
      <c r="UXT55" s="2"/>
      <c r="UXU55" s="2"/>
      <c r="UXV55" s="2"/>
      <c r="UXW55" s="2"/>
      <c r="UXX55" s="2"/>
      <c r="UXY55" s="2"/>
      <c r="UXZ55" s="2"/>
      <c r="UYA55" s="2"/>
      <c r="UYB55" s="2"/>
      <c r="UYC55" s="2"/>
      <c r="UYD55" s="2"/>
      <c r="UYE55" s="2"/>
      <c r="UYF55" s="2"/>
      <c r="UYG55" s="2"/>
      <c r="UYH55" s="2"/>
      <c r="UYI55" s="2"/>
      <c r="UYJ55" s="2"/>
      <c r="UYK55" s="2"/>
      <c r="UYL55" s="2"/>
      <c r="UYM55" s="2"/>
      <c r="UYN55" s="2"/>
      <c r="UYO55" s="2"/>
      <c r="UYP55" s="2"/>
      <c r="UYQ55" s="2"/>
      <c r="UYR55" s="2"/>
      <c r="UYS55" s="2"/>
      <c r="UYT55" s="2"/>
      <c r="UYU55" s="2"/>
      <c r="UYV55" s="2"/>
      <c r="UYW55" s="2"/>
      <c r="UYX55" s="2"/>
      <c r="UYY55" s="2"/>
      <c r="UYZ55" s="2"/>
      <c r="UZA55" s="2"/>
      <c r="UZB55" s="2"/>
      <c r="UZC55" s="2"/>
      <c r="UZD55" s="2"/>
      <c r="UZE55" s="2"/>
      <c r="UZF55" s="2"/>
      <c r="UZG55" s="2"/>
      <c r="UZH55" s="2"/>
      <c r="UZI55" s="2"/>
      <c r="UZJ55" s="2"/>
      <c r="UZK55" s="2"/>
      <c r="UZL55" s="2"/>
      <c r="UZM55" s="2"/>
      <c r="UZN55" s="2"/>
      <c r="UZO55" s="2"/>
      <c r="UZP55" s="2"/>
      <c r="UZQ55" s="2"/>
      <c r="UZR55" s="2"/>
      <c r="UZS55" s="2"/>
      <c r="UZT55" s="2"/>
      <c r="UZU55" s="2"/>
      <c r="UZV55" s="2"/>
      <c r="UZW55" s="2"/>
      <c r="UZX55" s="2"/>
      <c r="UZY55" s="2"/>
      <c r="UZZ55" s="2"/>
      <c r="VAA55" s="2"/>
      <c r="VAB55" s="2"/>
      <c r="VAC55" s="2"/>
      <c r="VAD55" s="2"/>
      <c r="VAE55" s="2"/>
      <c r="VAF55" s="2"/>
      <c r="VAG55" s="2"/>
      <c r="VAH55" s="2"/>
      <c r="VAI55" s="2"/>
      <c r="VAJ55" s="2"/>
      <c r="VAK55" s="2"/>
      <c r="VAL55" s="2"/>
      <c r="VAM55" s="2"/>
      <c r="VAN55" s="2"/>
      <c r="VAO55" s="2"/>
      <c r="VAP55" s="2"/>
      <c r="VAQ55" s="2"/>
      <c r="VAR55" s="2"/>
      <c r="VAS55" s="2"/>
      <c r="VAT55" s="2"/>
      <c r="VAU55" s="2"/>
      <c r="VAV55" s="2"/>
      <c r="VAW55" s="2"/>
      <c r="VAX55" s="2"/>
      <c r="VAY55" s="2"/>
      <c r="VAZ55" s="2"/>
      <c r="VBA55" s="2"/>
      <c r="VBB55" s="2"/>
      <c r="VBC55" s="2"/>
      <c r="VBD55" s="2"/>
      <c r="VBE55" s="2"/>
      <c r="VBF55" s="2"/>
      <c r="VBG55" s="2"/>
      <c r="VBH55" s="2"/>
      <c r="VBI55" s="2"/>
      <c r="VBJ55" s="2"/>
      <c r="VBK55" s="2"/>
      <c r="VBL55" s="2"/>
      <c r="VBM55" s="2"/>
      <c r="VBN55" s="2"/>
      <c r="VBO55" s="2"/>
      <c r="VBP55" s="2"/>
      <c r="VBQ55" s="2"/>
      <c r="VBR55" s="2"/>
      <c r="VBS55" s="2"/>
      <c r="VBT55" s="2"/>
      <c r="VBU55" s="2"/>
      <c r="VBV55" s="2"/>
      <c r="VBW55" s="2"/>
      <c r="VBX55" s="2"/>
      <c r="VBY55" s="2"/>
      <c r="VBZ55" s="2"/>
      <c r="VCA55" s="2"/>
      <c r="VCB55" s="2"/>
      <c r="VCC55" s="2"/>
      <c r="VCD55" s="2"/>
      <c r="VCE55" s="2"/>
      <c r="VCF55" s="2"/>
      <c r="VCG55" s="2"/>
      <c r="VCH55" s="2"/>
      <c r="VCI55" s="2"/>
      <c r="VCJ55" s="2"/>
      <c r="VCK55" s="2"/>
      <c r="VCL55" s="2"/>
      <c r="VCM55" s="2"/>
      <c r="VCN55" s="2"/>
      <c r="VCO55" s="2"/>
      <c r="VCP55" s="2"/>
      <c r="VCQ55" s="2"/>
      <c r="VCR55" s="2"/>
      <c r="VCS55" s="2"/>
      <c r="VCT55" s="2"/>
      <c r="VCU55" s="2"/>
      <c r="VCV55" s="2"/>
      <c r="VCW55" s="2"/>
      <c r="VCX55" s="2"/>
      <c r="VCY55" s="2"/>
      <c r="VCZ55" s="2"/>
      <c r="VDA55" s="2"/>
      <c r="VDB55" s="2"/>
      <c r="VDC55" s="2"/>
      <c r="VDD55" s="2"/>
      <c r="VDE55" s="2"/>
      <c r="VDF55" s="2"/>
      <c r="VDG55" s="2"/>
      <c r="VDH55" s="2"/>
      <c r="VDI55" s="2"/>
      <c r="VDJ55" s="2"/>
      <c r="VDK55" s="2"/>
      <c r="VDL55" s="2"/>
      <c r="VDM55" s="2"/>
      <c r="VDN55" s="2"/>
      <c r="VDO55" s="2"/>
      <c r="VDP55" s="2"/>
      <c r="VDQ55" s="2"/>
      <c r="VDR55" s="2"/>
      <c r="VDS55" s="2"/>
      <c r="VDT55" s="2"/>
      <c r="VDU55" s="2"/>
      <c r="VDV55" s="2"/>
      <c r="VDW55" s="2"/>
      <c r="VDX55" s="2"/>
      <c r="VDY55" s="2"/>
      <c r="VDZ55" s="2"/>
      <c r="VEA55" s="2"/>
      <c r="VEB55" s="2"/>
      <c r="VEC55" s="2"/>
      <c r="VED55" s="2"/>
      <c r="VEE55" s="2"/>
      <c r="VEF55" s="2"/>
      <c r="VEG55" s="2"/>
      <c r="VEH55" s="2"/>
      <c r="VEI55" s="2"/>
      <c r="VEJ55" s="2"/>
      <c r="VEK55" s="2"/>
      <c r="VEL55" s="2"/>
      <c r="VEM55" s="2"/>
      <c r="VEN55" s="2"/>
      <c r="VEO55" s="2"/>
      <c r="VEP55" s="2"/>
      <c r="VEQ55" s="2"/>
      <c r="VER55" s="2"/>
      <c r="VES55" s="2"/>
      <c r="VET55" s="2"/>
      <c r="VEU55" s="2"/>
      <c r="VEV55" s="2"/>
      <c r="VEW55" s="2"/>
      <c r="VEX55" s="2"/>
      <c r="VEY55" s="2"/>
      <c r="VEZ55" s="2"/>
      <c r="VFA55" s="2"/>
      <c r="VFB55" s="2"/>
      <c r="VFC55" s="2"/>
      <c r="VFD55" s="2"/>
      <c r="VFE55" s="2"/>
      <c r="VFF55" s="2"/>
      <c r="VFG55" s="2"/>
      <c r="VFH55" s="2"/>
      <c r="VFI55" s="2"/>
      <c r="VFJ55" s="2"/>
      <c r="VFK55" s="2"/>
      <c r="VFL55" s="2"/>
      <c r="VFM55" s="2"/>
      <c r="VFN55" s="2"/>
      <c r="VFO55" s="2"/>
      <c r="VFP55" s="2"/>
      <c r="VFQ55" s="2"/>
      <c r="VFR55" s="2"/>
      <c r="VFS55" s="2"/>
      <c r="VFT55" s="2"/>
      <c r="VFU55" s="2"/>
      <c r="VFV55" s="2"/>
      <c r="VFW55" s="2"/>
      <c r="VFX55" s="2"/>
      <c r="VFY55" s="2"/>
      <c r="VFZ55" s="2"/>
      <c r="VGA55" s="2"/>
      <c r="VGB55" s="2"/>
      <c r="VGC55" s="2"/>
      <c r="VGD55" s="2"/>
      <c r="VGE55" s="2"/>
      <c r="VGF55" s="2"/>
      <c r="VGG55" s="2"/>
      <c r="VGH55" s="2"/>
      <c r="VGI55" s="2"/>
      <c r="VGJ55" s="2"/>
      <c r="VGK55" s="2"/>
      <c r="VGL55" s="2"/>
      <c r="VGM55" s="2"/>
      <c r="VGN55" s="2"/>
      <c r="VGO55" s="2"/>
      <c r="VGP55" s="2"/>
      <c r="VGQ55" s="2"/>
      <c r="VGR55" s="2"/>
      <c r="VGS55" s="2"/>
      <c r="VGT55" s="2"/>
      <c r="VGU55" s="2"/>
      <c r="VGV55" s="2"/>
      <c r="VGW55" s="2"/>
      <c r="VGX55" s="2"/>
      <c r="VGY55" s="2"/>
      <c r="VGZ55" s="2"/>
      <c r="VHA55" s="2"/>
      <c r="VHB55" s="2"/>
      <c r="VHC55" s="2"/>
      <c r="VHD55" s="2"/>
      <c r="VHE55" s="2"/>
      <c r="VHF55" s="2"/>
      <c r="VHG55" s="2"/>
      <c r="VHH55" s="2"/>
      <c r="VHI55" s="2"/>
      <c r="VHJ55" s="2"/>
      <c r="VHK55" s="2"/>
      <c r="VHL55" s="2"/>
      <c r="VHM55" s="2"/>
      <c r="VHN55" s="2"/>
      <c r="VHO55" s="2"/>
      <c r="VHP55" s="2"/>
      <c r="VHQ55" s="2"/>
      <c r="VHR55" s="2"/>
      <c r="VHS55" s="2"/>
      <c r="VHT55" s="2"/>
      <c r="VHU55" s="2"/>
      <c r="VHV55" s="2"/>
      <c r="VHW55" s="2"/>
      <c r="VHX55" s="2"/>
      <c r="VHY55" s="2"/>
      <c r="VHZ55" s="2"/>
      <c r="VIA55" s="2"/>
      <c r="VIB55" s="2"/>
      <c r="VIC55" s="2"/>
      <c r="VID55" s="2"/>
      <c r="VIE55" s="2"/>
      <c r="VIF55" s="2"/>
      <c r="VIG55" s="2"/>
      <c r="VIH55" s="2"/>
      <c r="VII55" s="2"/>
      <c r="VIJ55" s="2"/>
      <c r="VIK55" s="2"/>
      <c r="VIL55" s="2"/>
      <c r="VIM55" s="2"/>
      <c r="VIN55" s="2"/>
      <c r="VIO55" s="2"/>
      <c r="VIP55" s="2"/>
      <c r="VIQ55" s="2"/>
      <c r="VIR55" s="2"/>
      <c r="VIS55" s="2"/>
      <c r="VIT55" s="2"/>
      <c r="VIU55" s="2"/>
      <c r="VIV55" s="2"/>
      <c r="VIW55" s="2"/>
      <c r="VIX55" s="2"/>
      <c r="VIY55" s="2"/>
      <c r="VIZ55" s="2"/>
      <c r="VJA55" s="2"/>
      <c r="VJB55" s="2"/>
      <c r="VJC55" s="2"/>
      <c r="VJD55" s="2"/>
      <c r="VJE55" s="2"/>
      <c r="VJF55" s="2"/>
      <c r="VJG55" s="2"/>
      <c r="VJH55" s="2"/>
      <c r="VJI55" s="2"/>
      <c r="VJJ55" s="2"/>
      <c r="VJK55" s="2"/>
      <c r="VJL55" s="2"/>
      <c r="VJM55" s="2"/>
      <c r="VJN55" s="2"/>
      <c r="VJO55" s="2"/>
      <c r="VJP55" s="2"/>
      <c r="VJQ55" s="2"/>
      <c r="VJR55" s="2"/>
      <c r="VJS55" s="2"/>
      <c r="VJT55" s="2"/>
      <c r="VJU55" s="2"/>
      <c r="VJV55" s="2"/>
      <c r="VJW55" s="2"/>
      <c r="VJX55" s="2"/>
      <c r="VJY55" s="2"/>
      <c r="VJZ55" s="2"/>
      <c r="VKA55" s="2"/>
      <c r="VKB55" s="2"/>
      <c r="VKC55" s="2"/>
      <c r="VKD55" s="2"/>
      <c r="VKE55" s="2"/>
      <c r="VKF55" s="2"/>
      <c r="VKG55" s="2"/>
      <c r="VKH55" s="2"/>
      <c r="VKI55" s="2"/>
      <c r="VKJ55" s="2"/>
      <c r="VKK55" s="2"/>
      <c r="VKL55" s="2"/>
      <c r="VKM55" s="2"/>
      <c r="VKN55" s="2"/>
      <c r="VKO55" s="2"/>
      <c r="VKP55" s="2"/>
      <c r="VKQ55" s="2"/>
      <c r="VKR55" s="2"/>
      <c r="VKS55" s="2"/>
      <c r="VKT55" s="2"/>
      <c r="VKU55" s="2"/>
      <c r="VKV55" s="2"/>
      <c r="VKW55" s="2"/>
      <c r="VKX55" s="2"/>
      <c r="VKY55" s="2"/>
      <c r="VKZ55" s="2"/>
      <c r="VLA55" s="2"/>
      <c r="VLB55" s="2"/>
      <c r="VLC55" s="2"/>
      <c r="VLD55" s="2"/>
      <c r="VLE55" s="2"/>
      <c r="VLF55" s="2"/>
      <c r="VLG55" s="2"/>
      <c r="VLH55" s="2"/>
      <c r="VLI55" s="2"/>
      <c r="VLJ55" s="2"/>
      <c r="VLK55" s="2"/>
      <c r="VLL55" s="2"/>
      <c r="VLM55" s="2"/>
      <c r="VLN55" s="2"/>
      <c r="VLO55" s="2"/>
      <c r="VLP55" s="2"/>
      <c r="VLQ55" s="2"/>
      <c r="VLR55" s="2"/>
      <c r="VLS55" s="2"/>
      <c r="VLT55" s="2"/>
      <c r="VLU55" s="2"/>
      <c r="VLV55" s="2"/>
      <c r="VLW55" s="2"/>
      <c r="VLX55" s="2"/>
      <c r="VLY55" s="2"/>
      <c r="VLZ55" s="2"/>
      <c r="VMA55" s="2"/>
      <c r="VMB55" s="2"/>
      <c r="VMC55" s="2"/>
      <c r="VMD55" s="2"/>
      <c r="VME55" s="2"/>
      <c r="VMF55" s="2"/>
      <c r="VMG55" s="2"/>
      <c r="VMH55" s="2"/>
      <c r="VMI55" s="2"/>
      <c r="VMJ55" s="2"/>
      <c r="VMK55" s="2"/>
      <c r="VML55" s="2"/>
      <c r="VMM55" s="2"/>
      <c r="VMN55" s="2"/>
      <c r="VMO55" s="2"/>
      <c r="VMP55" s="2"/>
      <c r="VMQ55" s="2"/>
      <c r="VMR55" s="2"/>
      <c r="VMS55" s="2"/>
      <c r="VMT55" s="2"/>
      <c r="VMU55" s="2"/>
      <c r="VMV55" s="2"/>
      <c r="VMW55" s="2"/>
      <c r="VMX55" s="2"/>
      <c r="VMY55" s="2"/>
      <c r="VMZ55" s="2"/>
      <c r="VNA55" s="2"/>
      <c r="VNB55" s="2"/>
      <c r="VNC55" s="2"/>
      <c r="VND55" s="2"/>
      <c r="VNE55" s="2"/>
      <c r="VNF55" s="2"/>
      <c r="VNG55" s="2"/>
      <c r="VNH55" s="2"/>
      <c r="VNI55" s="2"/>
      <c r="VNJ55" s="2"/>
      <c r="VNK55" s="2"/>
      <c r="VNL55" s="2"/>
      <c r="VNM55" s="2"/>
      <c r="VNN55" s="2"/>
      <c r="VNO55" s="2"/>
      <c r="VNP55" s="2"/>
      <c r="VNQ55" s="2"/>
      <c r="VNR55" s="2"/>
      <c r="VNS55" s="2"/>
      <c r="VNT55" s="2"/>
      <c r="VNU55" s="2"/>
      <c r="VNV55" s="2"/>
      <c r="VNW55" s="2"/>
      <c r="VNX55" s="2"/>
      <c r="VNY55" s="2"/>
      <c r="VNZ55" s="2"/>
      <c r="VOA55" s="2"/>
      <c r="VOB55" s="2"/>
      <c r="VOC55" s="2"/>
      <c r="VOD55" s="2"/>
      <c r="VOE55" s="2"/>
      <c r="VOF55" s="2"/>
      <c r="VOG55" s="2"/>
      <c r="VOH55" s="2"/>
      <c r="VOI55" s="2"/>
      <c r="VOJ55" s="2"/>
      <c r="VOK55" s="2"/>
      <c r="VOL55" s="2"/>
      <c r="VOM55" s="2"/>
      <c r="VON55" s="2"/>
      <c r="VOO55" s="2"/>
      <c r="VOP55" s="2"/>
      <c r="VOQ55" s="2"/>
      <c r="VOR55" s="2"/>
      <c r="VOS55" s="2"/>
      <c r="VOT55" s="2"/>
      <c r="VOU55" s="2"/>
      <c r="VOV55" s="2"/>
      <c r="VOW55" s="2"/>
      <c r="VOX55" s="2"/>
      <c r="VOY55" s="2"/>
      <c r="VOZ55" s="2"/>
      <c r="VPA55" s="2"/>
      <c r="VPB55" s="2"/>
      <c r="VPC55" s="2"/>
      <c r="VPD55" s="2"/>
      <c r="VPE55" s="2"/>
      <c r="VPF55" s="2"/>
      <c r="VPG55" s="2"/>
      <c r="VPH55" s="2"/>
      <c r="VPI55" s="2"/>
      <c r="VPJ55" s="2"/>
      <c r="VPK55" s="2"/>
      <c r="VPL55" s="2"/>
      <c r="VPM55" s="2"/>
      <c r="VPN55" s="2"/>
      <c r="VPO55" s="2"/>
      <c r="VPP55" s="2"/>
      <c r="VPQ55" s="2"/>
      <c r="VPR55" s="2"/>
      <c r="VPS55" s="2"/>
      <c r="VPT55" s="2"/>
      <c r="VPU55" s="2"/>
      <c r="VPV55" s="2"/>
      <c r="VPW55" s="2"/>
      <c r="VPX55" s="2"/>
      <c r="VPY55" s="2"/>
      <c r="VPZ55" s="2"/>
      <c r="VQA55" s="2"/>
      <c r="VQB55" s="2"/>
      <c r="VQC55" s="2"/>
      <c r="VQD55" s="2"/>
      <c r="VQE55" s="2"/>
      <c r="VQF55" s="2"/>
      <c r="VQG55" s="2"/>
      <c r="VQH55" s="2"/>
      <c r="VQI55" s="2"/>
      <c r="VQJ55" s="2"/>
      <c r="VQK55" s="2"/>
      <c r="VQL55" s="2"/>
      <c r="VQM55" s="2"/>
      <c r="VQN55" s="2"/>
      <c r="VQO55" s="2"/>
      <c r="VQP55" s="2"/>
      <c r="VQQ55" s="2"/>
      <c r="VQR55" s="2"/>
      <c r="VQS55" s="2"/>
      <c r="VQT55" s="2"/>
      <c r="VQU55" s="2"/>
      <c r="VQV55" s="2"/>
      <c r="VQW55" s="2"/>
      <c r="VQX55" s="2"/>
      <c r="VQY55" s="2"/>
      <c r="VQZ55" s="2"/>
      <c r="VRA55" s="2"/>
      <c r="VRB55" s="2"/>
      <c r="VRC55" s="2"/>
      <c r="VRD55" s="2"/>
      <c r="VRE55" s="2"/>
      <c r="VRF55" s="2"/>
      <c r="VRG55" s="2"/>
      <c r="VRH55" s="2"/>
      <c r="VRI55" s="2"/>
      <c r="VRJ55" s="2"/>
      <c r="VRK55" s="2"/>
      <c r="VRL55" s="2"/>
      <c r="VRM55" s="2"/>
      <c r="VRN55" s="2"/>
      <c r="VRO55" s="2"/>
      <c r="VRP55" s="2"/>
      <c r="VRQ55" s="2"/>
      <c r="VRR55" s="2"/>
      <c r="VRS55" s="2"/>
      <c r="VRT55" s="2"/>
      <c r="VRU55" s="2"/>
      <c r="VRV55" s="2"/>
      <c r="VRW55" s="2"/>
      <c r="VRX55" s="2"/>
      <c r="VRY55" s="2"/>
      <c r="VRZ55" s="2"/>
      <c r="VSA55" s="2"/>
      <c r="VSB55" s="2"/>
      <c r="VSC55" s="2"/>
      <c r="VSD55" s="2"/>
      <c r="VSE55" s="2"/>
      <c r="VSF55" s="2"/>
      <c r="VSG55" s="2"/>
      <c r="VSH55" s="2"/>
      <c r="VSI55" s="2"/>
      <c r="VSJ55" s="2"/>
      <c r="VSK55" s="2"/>
      <c r="VSL55" s="2"/>
      <c r="VSM55" s="2"/>
      <c r="VSN55" s="2"/>
      <c r="VSO55" s="2"/>
      <c r="VSP55" s="2"/>
      <c r="VSQ55" s="2"/>
      <c r="VSR55" s="2"/>
      <c r="VSS55" s="2"/>
      <c r="VST55" s="2"/>
      <c r="VSU55" s="2"/>
      <c r="VSV55" s="2"/>
      <c r="VSW55" s="2"/>
      <c r="VSX55" s="2"/>
      <c r="VSY55" s="2"/>
      <c r="VSZ55" s="2"/>
      <c r="VTA55" s="2"/>
      <c r="VTB55" s="2"/>
      <c r="VTC55" s="2"/>
      <c r="VTD55" s="2"/>
      <c r="VTE55" s="2"/>
      <c r="VTF55" s="2"/>
      <c r="VTG55" s="2"/>
      <c r="VTH55" s="2"/>
      <c r="VTI55" s="2"/>
      <c r="VTJ55" s="2"/>
      <c r="VTK55" s="2"/>
      <c r="VTL55" s="2"/>
      <c r="VTM55" s="2"/>
      <c r="VTN55" s="2"/>
      <c r="VTO55" s="2"/>
      <c r="VTP55" s="2"/>
      <c r="VTQ55" s="2"/>
      <c r="VTR55" s="2"/>
      <c r="VTS55" s="2"/>
      <c r="VTT55" s="2"/>
      <c r="VTU55" s="2"/>
      <c r="VTV55" s="2"/>
      <c r="VTW55" s="2"/>
      <c r="VTX55" s="2"/>
      <c r="VTY55" s="2"/>
      <c r="VTZ55" s="2"/>
      <c r="VUA55" s="2"/>
      <c r="VUB55" s="2"/>
      <c r="VUC55" s="2"/>
      <c r="VUD55" s="2"/>
      <c r="VUE55" s="2"/>
      <c r="VUF55" s="2"/>
      <c r="VUG55" s="2"/>
      <c r="VUH55" s="2"/>
      <c r="VUI55" s="2"/>
      <c r="VUJ55" s="2"/>
      <c r="VUK55" s="2"/>
      <c r="VUL55" s="2"/>
      <c r="VUM55" s="2"/>
      <c r="VUN55" s="2"/>
      <c r="VUO55" s="2"/>
      <c r="VUP55" s="2"/>
      <c r="VUQ55" s="2"/>
      <c r="VUR55" s="2"/>
      <c r="VUS55" s="2"/>
      <c r="VUT55" s="2"/>
      <c r="VUU55" s="2"/>
      <c r="VUV55" s="2"/>
      <c r="VUW55" s="2"/>
      <c r="VUX55" s="2"/>
      <c r="VUY55" s="2"/>
      <c r="VUZ55" s="2"/>
      <c r="VVA55" s="2"/>
      <c r="VVB55" s="2"/>
      <c r="VVC55" s="2"/>
      <c r="VVD55" s="2"/>
      <c r="VVE55" s="2"/>
      <c r="VVF55" s="2"/>
      <c r="VVG55" s="2"/>
      <c r="VVH55" s="2"/>
      <c r="VVI55" s="2"/>
      <c r="VVJ55" s="2"/>
      <c r="VVK55" s="2"/>
      <c r="VVL55" s="2"/>
      <c r="VVM55" s="2"/>
      <c r="VVN55" s="2"/>
      <c r="VVO55" s="2"/>
      <c r="VVP55" s="2"/>
      <c r="VVQ55" s="2"/>
      <c r="VVR55" s="2"/>
      <c r="VVS55" s="2"/>
      <c r="VVT55" s="2"/>
      <c r="VVU55" s="2"/>
      <c r="VVV55" s="2"/>
      <c r="VVW55" s="2"/>
      <c r="VVX55" s="2"/>
      <c r="VVY55" s="2"/>
      <c r="VVZ55" s="2"/>
      <c r="VWA55" s="2"/>
      <c r="VWB55" s="2"/>
      <c r="VWC55" s="2"/>
      <c r="VWD55" s="2"/>
      <c r="VWE55" s="2"/>
      <c r="VWF55" s="2"/>
      <c r="VWG55" s="2"/>
      <c r="VWH55" s="2"/>
      <c r="VWI55" s="2"/>
      <c r="VWJ55" s="2"/>
      <c r="VWK55" s="2"/>
      <c r="VWL55" s="2"/>
      <c r="VWM55" s="2"/>
      <c r="VWN55" s="2"/>
      <c r="VWO55" s="2"/>
      <c r="VWP55" s="2"/>
      <c r="VWQ55" s="2"/>
      <c r="VWR55" s="2"/>
      <c r="VWS55" s="2"/>
      <c r="VWT55" s="2"/>
      <c r="VWU55" s="2"/>
      <c r="VWV55" s="2"/>
      <c r="VWW55" s="2"/>
      <c r="VWX55" s="2"/>
      <c r="VWY55" s="2"/>
      <c r="VWZ55" s="2"/>
      <c r="VXA55" s="2"/>
      <c r="VXB55" s="2"/>
      <c r="VXC55" s="2"/>
      <c r="VXD55" s="2"/>
      <c r="VXE55" s="2"/>
      <c r="VXF55" s="2"/>
      <c r="VXG55" s="2"/>
      <c r="VXH55" s="2"/>
      <c r="VXI55" s="2"/>
      <c r="VXJ55" s="2"/>
      <c r="VXK55" s="2"/>
      <c r="VXL55" s="2"/>
      <c r="VXM55" s="2"/>
      <c r="VXN55" s="2"/>
      <c r="VXO55" s="2"/>
      <c r="VXP55" s="2"/>
      <c r="VXQ55" s="2"/>
      <c r="VXR55" s="2"/>
      <c r="VXS55" s="2"/>
      <c r="VXT55" s="2"/>
      <c r="VXU55" s="2"/>
      <c r="VXV55" s="2"/>
      <c r="VXW55" s="2"/>
      <c r="VXX55" s="2"/>
      <c r="VXY55" s="2"/>
      <c r="VXZ55" s="2"/>
      <c r="VYA55" s="2"/>
      <c r="VYB55" s="2"/>
      <c r="VYC55" s="2"/>
      <c r="VYD55" s="2"/>
      <c r="VYE55" s="2"/>
      <c r="VYF55" s="2"/>
      <c r="VYG55" s="2"/>
      <c r="VYH55" s="2"/>
      <c r="VYI55" s="2"/>
      <c r="VYJ55" s="2"/>
      <c r="VYK55" s="2"/>
      <c r="VYL55" s="2"/>
      <c r="VYM55" s="2"/>
      <c r="VYN55" s="2"/>
      <c r="VYO55" s="2"/>
      <c r="VYP55" s="2"/>
      <c r="VYQ55" s="2"/>
      <c r="VYR55" s="2"/>
      <c r="VYS55" s="2"/>
      <c r="VYT55" s="2"/>
      <c r="VYU55" s="2"/>
      <c r="VYV55" s="2"/>
      <c r="VYW55" s="2"/>
      <c r="VYX55" s="2"/>
      <c r="VYY55" s="2"/>
      <c r="VYZ55" s="2"/>
      <c r="VZA55" s="2"/>
      <c r="VZB55" s="2"/>
      <c r="VZC55" s="2"/>
      <c r="VZD55" s="2"/>
      <c r="VZE55" s="2"/>
      <c r="VZF55" s="2"/>
      <c r="VZG55" s="2"/>
      <c r="VZH55" s="2"/>
      <c r="VZI55" s="2"/>
      <c r="VZJ55" s="2"/>
      <c r="VZK55" s="2"/>
      <c r="VZL55" s="2"/>
      <c r="VZM55" s="2"/>
      <c r="VZN55" s="2"/>
      <c r="VZO55" s="2"/>
      <c r="VZP55" s="2"/>
      <c r="VZQ55" s="2"/>
      <c r="VZR55" s="2"/>
      <c r="VZS55" s="2"/>
      <c r="VZT55" s="2"/>
      <c r="VZU55" s="2"/>
      <c r="VZV55" s="2"/>
      <c r="VZW55" s="2"/>
      <c r="VZX55" s="2"/>
      <c r="VZY55" s="2"/>
      <c r="VZZ55" s="2"/>
      <c r="WAA55" s="2"/>
      <c r="WAB55" s="2"/>
      <c r="WAC55" s="2"/>
      <c r="WAD55" s="2"/>
      <c r="WAE55" s="2"/>
      <c r="WAF55" s="2"/>
      <c r="WAG55" s="2"/>
      <c r="WAH55" s="2"/>
      <c r="WAI55" s="2"/>
      <c r="WAJ55" s="2"/>
      <c r="WAK55" s="2"/>
      <c r="WAL55" s="2"/>
      <c r="WAM55" s="2"/>
      <c r="WAN55" s="2"/>
      <c r="WAO55" s="2"/>
      <c r="WAP55" s="2"/>
      <c r="WAQ55" s="2"/>
      <c r="WAR55" s="2"/>
      <c r="WAS55" s="2"/>
      <c r="WAT55" s="2"/>
      <c r="WAU55" s="2"/>
      <c r="WAV55" s="2"/>
      <c r="WAW55" s="2"/>
      <c r="WAX55" s="2"/>
      <c r="WAY55" s="2"/>
      <c r="WAZ55" s="2"/>
      <c r="WBA55" s="2"/>
      <c r="WBB55" s="2"/>
      <c r="WBC55" s="2"/>
      <c r="WBD55" s="2"/>
      <c r="WBE55" s="2"/>
      <c r="WBF55" s="2"/>
      <c r="WBG55" s="2"/>
      <c r="WBH55" s="2"/>
      <c r="WBI55" s="2"/>
      <c r="WBJ55" s="2"/>
      <c r="WBK55" s="2"/>
      <c r="WBL55" s="2"/>
      <c r="WBM55" s="2"/>
      <c r="WBN55" s="2"/>
      <c r="WBO55" s="2"/>
      <c r="WBP55" s="2"/>
      <c r="WBQ55" s="2"/>
      <c r="WBR55" s="2"/>
      <c r="WBS55" s="2"/>
      <c r="WBT55" s="2"/>
      <c r="WBU55" s="2"/>
      <c r="WBV55" s="2"/>
      <c r="WBW55" s="2"/>
      <c r="WBX55" s="2"/>
      <c r="WBY55" s="2"/>
      <c r="WBZ55" s="2"/>
      <c r="WCA55" s="2"/>
      <c r="WCB55" s="2"/>
      <c r="WCC55" s="2"/>
      <c r="WCD55" s="2"/>
      <c r="WCE55" s="2"/>
      <c r="WCF55" s="2"/>
      <c r="WCG55" s="2"/>
      <c r="WCH55" s="2"/>
      <c r="WCI55" s="2"/>
      <c r="WCJ55" s="2"/>
      <c r="WCK55" s="2"/>
      <c r="WCL55" s="2"/>
      <c r="WCM55" s="2"/>
      <c r="WCN55" s="2"/>
      <c r="WCO55" s="2"/>
      <c r="WCP55" s="2"/>
      <c r="WCQ55" s="2"/>
      <c r="WCR55" s="2"/>
      <c r="WCS55" s="2"/>
      <c r="WCT55" s="2"/>
      <c r="WCU55" s="2"/>
      <c r="WCV55" s="2"/>
      <c r="WCW55" s="2"/>
      <c r="WCX55" s="2"/>
      <c r="WCY55" s="2"/>
      <c r="WCZ55" s="2"/>
      <c r="WDA55" s="2"/>
      <c r="WDB55" s="2"/>
      <c r="WDC55" s="2"/>
      <c r="WDD55" s="2"/>
      <c r="WDE55" s="2"/>
      <c r="WDF55" s="2"/>
      <c r="WDG55" s="2"/>
      <c r="WDH55" s="2"/>
      <c r="WDI55" s="2"/>
      <c r="WDJ55" s="2"/>
      <c r="WDK55" s="2"/>
      <c r="WDL55" s="2"/>
      <c r="WDM55" s="2"/>
      <c r="WDN55" s="2"/>
      <c r="WDO55" s="2"/>
      <c r="WDP55" s="2"/>
      <c r="WDQ55" s="2"/>
      <c r="WDR55" s="2"/>
      <c r="WDS55" s="2"/>
      <c r="WDT55" s="2"/>
      <c r="WDU55" s="2"/>
      <c r="WDV55" s="2"/>
      <c r="WDW55" s="2"/>
      <c r="WDX55" s="2"/>
      <c r="WDY55" s="2"/>
      <c r="WDZ55" s="2"/>
      <c r="WEA55" s="2"/>
      <c r="WEB55" s="2"/>
      <c r="WEC55" s="2"/>
      <c r="WED55" s="2"/>
      <c r="WEE55" s="2"/>
      <c r="WEF55" s="2"/>
      <c r="WEG55" s="2"/>
      <c r="WEH55" s="2"/>
      <c r="WEI55" s="2"/>
      <c r="WEJ55" s="2"/>
      <c r="WEK55" s="2"/>
      <c r="WEL55" s="2"/>
      <c r="WEM55" s="2"/>
      <c r="WEN55" s="2"/>
      <c r="WEO55" s="2"/>
      <c r="WEP55" s="2"/>
      <c r="WEQ55" s="2"/>
      <c r="WER55" s="2"/>
      <c r="WES55" s="2"/>
      <c r="WET55" s="2"/>
      <c r="WEU55" s="2"/>
      <c r="WEV55" s="2"/>
      <c r="WEW55" s="2"/>
      <c r="WEX55" s="2"/>
      <c r="WEY55" s="2"/>
      <c r="WEZ55" s="2"/>
      <c r="WFA55" s="2"/>
      <c r="WFB55" s="2"/>
      <c r="WFC55" s="2"/>
      <c r="WFD55" s="2"/>
      <c r="WFE55" s="2"/>
      <c r="WFF55" s="2"/>
      <c r="WFG55" s="2"/>
      <c r="WFH55" s="2"/>
      <c r="WFI55" s="2"/>
      <c r="WFJ55" s="2"/>
      <c r="WFK55" s="2"/>
      <c r="WFL55" s="2"/>
      <c r="WFM55" s="2"/>
      <c r="WFN55" s="2"/>
      <c r="WFO55" s="2"/>
      <c r="WFP55" s="2"/>
      <c r="WFQ55" s="2"/>
      <c r="WFR55" s="2"/>
      <c r="WFS55" s="2"/>
      <c r="WFT55" s="2"/>
      <c r="WFU55" s="2"/>
      <c r="WFV55" s="2"/>
      <c r="WFW55" s="2"/>
      <c r="WFX55" s="2"/>
      <c r="WFY55" s="2"/>
      <c r="WFZ55" s="2"/>
      <c r="WGA55" s="2"/>
      <c r="WGB55" s="2"/>
      <c r="WGC55" s="2"/>
      <c r="WGD55" s="2"/>
      <c r="WGE55" s="2"/>
      <c r="WGF55" s="2"/>
      <c r="WGG55" s="2"/>
      <c r="WGH55" s="2"/>
      <c r="WGI55" s="2"/>
      <c r="WGJ55" s="2"/>
      <c r="WGK55" s="2"/>
      <c r="WGL55" s="2"/>
      <c r="WGM55" s="2"/>
      <c r="WGN55" s="2"/>
      <c r="WGO55" s="2"/>
      <c r="WGP55" s="2"/>
      <c r="WGQ55" s="2"/>
      <c r="WGR55" s="2"/>
      <c r="WGS55" s="2"/>
      <c r="WGT55" s="2"/>
      <c r="WGU55" s="2"/>
      <c r="WGV55" s="2"/>
      <c r="WGW55" s="2"/>
      <c r="WGX55" s="2"/>
      <c r="WGY55" s="2"/>
      <c r="WGZ55" s="2"/>
      <c r="WHA55" s="2"/>
      <c r="WHB55" s="2"/>
      <c r="WHC55" s="2"/>
      <c r="WHD55" s="2"/>
      <c r="WHE55" s="2"/>
      <c r="WHF55" s="2"/>
      <c r="WHG55" s="2"/>
      <c r="WHH55" s="2"/>
      <c r="WHI55" s="2"/>
      <c r="WHJ55" s="2"/>
      <c r="WHK55" s="2"/>
      <c r="WHL55" s="2"/>
      <c r="WHM55" s="2"/>
      <c r="WHN55" s="2"/>
      <c r="WHO55" s="2"/>
      <c r="WHP55" s="2"/>
      <c r="WHQ55" s="2"/>
      <c r="WHR55" s="2"/>
      <c r="WHS55" s="2"/>
      <c r="WHT55" s="2"/>
      <c r="WHU55" s="2"/>
      <c r="WHV55" s="2"/>
      <c r="WHW55" s="2"/>
      <c r="WHX55" s="2"/>
      <c r="WHY55" s="2"/>
      <c r="WHZ55" s="2"/>
      <c r="WIA55" s="2"/>
      <c r="WIB55" s="2"/>
      <c r="WIC55" s="2"/>
      <c r="WID55" s="2"/>
      <c r="WIE55" s="2"/>
      <c r="WIF55" s="2"/>
      <c r="WIG55" s="2"/>
      <c r="WIH55" s="2"/>
      <c r="WII55" s="2"/>
      <c r="WIJ55" s="2"/>
      <c r="WIK55" s="2"/>
      <c r="WIL55" s="2"/>
      <c r="WIM55" s="2"/>
      <c r="WIN55" s="2"/>
      <c r="WIO55" s="2"/>
      <c r="WIP55" s="2"/>
      <c r="WIQ55" s="2"/>
      <c r="WIR55" s="2"/>
      <c r="WIS55" s="2"/>
      <c r="WIT55" s="2"/>
      <c r="WIU55" s="2"/>
      <c r="WIV55" s="2"/>
      <c r="WIW55" s="2"/>
      <c r="WIX55" s="2"/>
      <c r="WIY55" s="2"/>
      <c r="WIZ55" s="2"/>
      <c r="WJA55" s="2"/>
      <c r="WJB55" s="2"/>
      <c r="WJC55" s="2"/>
      <c r="WJD55" s="2"/>
      <c r="WJE55" s="2"/>
      <c r="WJF55" s="2"/>
      <c r="WJG55" s="2"/>
      <c r="WJH55" s="2"/>
      <c r="WJI55" s="2"/>
      <c r="WJJ55" s="2"/>
      <c r="WJK55" s="2"/>
      <c r="WJL55" s="2"/>
      <c r="WJM55" s="2"/>
      <c r="WJN55" s="2"/>
      <c r="WJO55" s="2"/>
      <c r="WJP55" s="2"/>
      <c r="WJQ55" s="2"/>
      <c r="WJR55" s="2"/>
      <c r="WJS55" s="2"/>
      <c r="WJT55" s="2"/>
      <c r="WJU55" s="2"/>
      <c r="WJV55" s="2"/>
      <c r="WJW55" s="2"/>
      <c r="WJX55" s="2"/>
      <c r="WJY55" s="2"/>
      <c r="WJZ55" s="2"/>
      <c r="WKA55" s="2"/>
      <c r="WKB55" s="2"/>
      <c r="WKC55" s="2"/>
      <c r="WKD55" s="2"/>
      <c r="WKE55" s="2"/>
      <c r="WKF55" s="2"/>
      <c r="WKG55" s="2"/>
      <c r="WKH55" s="2"/>
      <c r="WKI55" s="2"/>
      <c r="WKJ55" s="2"/>
      <c r="WKK55" s="2"/>
      <c r="WKL55" s="2"/>
      <c r="WKM55" s="2"/>
      <c r="WKN55" s="2"/>
      <c r="WKO55" s="2"/>
      <c r="WKP55" s="2"/>
      <c r="WKQ55" s="2"/>
      <c r="WKR55" s="2"/>
      <c r="WKS55" s="2"/>
      <c r="WKT55" s="2"/>
      <c r="WKU55" s="2"/>
      <c r="WKV55" s="2"/>
      <c r="WKW55" s="2"/>
      <c r="WKX55" s="2"/>
      <c r="WKY55" s="2"/>
      <c r="WKZ55" s="2"/>
      <c r="WLA55" s="2"/>
      <c r="WLB55" s="2"/>
      <c r="WLC55" s="2"/>
      <c r="WLD55" s="2"/>
      <c r="WLE55" s="2"/>
      <c r="WLF55" s="2"/>
      <c r="WLG55" s="2"/>
      <c r="WLH55" s="2"/>
      <c r="WLI55" s="2"/>
      <c r="WLJ55" s="2"/>
      <c r="WLK55" s="2"/>
      <c r="WLL55" s="2"/>
      <c r="WLM55" s="2"/>
      <c r="WLN55" s="2"/>
      <c r="WLO55" s="2"/>
      <c r="WLP55" s="2"/>
      <c r="WLQ55" s="2"/>
      <c r="WLR55" s="2"/>
      <c r="WLS55" s="2"/>
      <c r="WLT55" s="2"/>
      <c r="WLU55" s="2"/>
      <c r="WLV55" s="2"/>
      <c r="WLW55" s="2"/>
      <c r="WLX55" s="2"/>
      <c r="WLY55" s="2"/>
      <c r="WLZ55" s="2"/>
      <c r="WMA55" s="2"/>
      <c r="WMB55" s="2"/>
      <c r="WMC55" s="2"/>
      <c r="WMD55" s="2"/>
      <c r="WME55" s="2"/>
      <c r="WMF55" s="2"/>
      <c r="WMG55" s="2"/>
      <c r="WMH55" s="2"/>
      <c r="WMI55" s="2"/>
      <c r="WMJ55" s="2"/>
      <c r="WMK55" s="2"/>
      <c r="WML55" s="2"/>
      <c r="WMM55" s="2"/>
      <c r="WMN55" s="2"/>
      <c r="WMO55" s="2"/>
      <c r="WMP55" s="2"/>
      <c r="WMQ55" s="2"/>
      <c r="WMR55" s="2"/>
      <c r="WMS55" s="2"/>
      <c r="WMT55" s="2"/>
      <c r="WMU55" s="2"/>
      <c r="WMV55" s="2"/>
      <c r="WMW55" s="2"/>
      <c r="WMX55" s="2"/>
      <c r="WMY55" s="2"/>
      <c r="WMZ55" s="2"/>
      <c r="WNA55" s="2"/>
      <c r="WNB55" s="2"/>
      <c r="WNC55" s="2"/>
      <c r="WND55" s="2"/>
      <c r="WNE55" s="2"/>
      <c r="WNF55" s="2"/>
      <c r="WNG55" s="2"/>
      <c r="WNH55" s="2"/>
      <c r="WNI55" s="2"/>
      <c r="WNJ55" s="2"/>
      <c r="WNK55" s="2"/>
      <c r="WNL55" s="2"/>
      <c r="WNM55" s="2"/>
      <c r="WNN55" s="2"/>
      <c r="WNO55" s="2"/>
      <c r="WNP55" s="2"/>
      <c r="WNQ55" s="2"/>
      <c r="WNR55" s="2"/>
      <c r="WNS55" s="2"/>
      <c r="WNT55" s="2"/>
      <c r="WNU55" s="2"/>
      <c r="WNV55" s="2"/>
      <c r="WNW55" s="2"/>
      <c r="WNX55" s="2"/>
      <c r="WNY55" s="2"/>
      <c r="WNZ55" s="2"/>
      <c r="WOA55" s="2"/>
      <c r="WOB55" s="2"/>
      <c r="WOC55" s="2"/>
      <c r="WOD55" s="2"/>
      <c r="WOE55" s="2"/>
      <c r="WOF55" s="2"/>
      <c r="WOG55" s="2"/>
      <c r="WOH55" s="2"/>
      <c r="WOI55" s="2"/>
      <c r="WOJ55" s="2"/>
      <c r="WOK55" s="2"/>
      <c r="WOL55" s="2"/>
      <c r="WOM55" s="2"/>
      <c r="WON55" s="2"/>
      <c r="WOO55" s="2"/>
      <c r="WOP55" s="2"/>
      <c r="WOQ55" s="2"/>
      <c r="WOR55" s="2"/>
      <c r="WOS55" s="2"/>
      <c r="WOT55" s="2"/>
      <c r="WOU55" s="2"/>
      <c r="WOV55" s="2"/>
      <c r="WOW55" s="2"/>
      <c r="WOX55" s="2"/>
      <c r="WOY55" s="2"/>
      <c r="WOZ55" s="2"/>
      <c r="WPA55" s="2"/>
      <c r="WPB55" s="2"/>
      <c r="WPC55" s="2"/>
      <c r="WPD55" s="2"/>
      <c r="WPE55" s="2"/>
      <c r="WPF55" s="2"/>
      <c r="WPG55" s="2"/>
      <c r="WPH55" s="2"/>
      <c r="WPI55" s="2"/>
      <c r="WPJ55" s="2"/>
      <c r="WPK55" s="2"/>
      <c r="WPL55" s="2"/>
      <c r="WPM55" s="2"/>
      <c r="WPN55" s="2"/>
      <c r="WPO55" s="2"/>
      <c r="WPP55" s="2"/>
      <c r="WPQ55" s="2"/>
      <c r="WPR55" s="2"/>
      <c r="WPS55" s="2"/>
      <c r="WPT55" s="2"/>
      <c r="WPU55" s="2"/>
      <c r="WPV55" s="2"/>
      <c r="WPW55" s="2"/>
      <c r="WPX55" s="2"/>
      <c r="WPY55" s="2"/>
      <c r="WPZ55" s="2"/>
      <c r="WQA55" s="2"/>
      <c r="WQB55" s="2"/>
      <c r="WQC55" s="2"/>
      <c r="WQD55" s="2"/>
      <c r="WQE55" s="2"/>
      <c r="WQF55" s="2"/>
      <c r="WQG55" s="2"/>
      <c r="WQH55" s="2"/>
      <c r="WQI55" s="2"/>
      <c r="WQJ55" s="2"/>
      <c r="WQK55" s="2"/>
      <c r="WQL55" s="2"/>
      <c r="WQM55" s="2"/>
      <c r="WQN55" s="2"/>
      <c r="WQO55" s="2"/>
      <c r="WQP55" s="2"/>
      <c r="WQQ55" s="2"/>
      <c r="WQR55" s="2"/>
      <c r="WQS55" s="2"/>
      <c r="WQT55" s="2"/>
      <c r="WQU55" s="2"/>
      <c r="WQV55" s="2"/>
      <c r="WQW55" s="2"/>
      <c r="WQX55" s="2"/>
      <c r="WQY55" s="2"/>
      <c r="WQZ55" s="2"/>
      <c r="WRA55" s="2"/>
      <c r="WRB55" s="2"/>
      <c r="WRC55" s="2"/>
      <c r="WRD55" s="2"/>
      <c r="WRE55" s="2"/>
      <c r="WRF55" s="2"/>
      <c r="WRG55" s="2"/>
      <c r="WRH55" s="2"/>
      <c r="WRI55" s="2"/>
      <c r="WRJ55" s="2"/>
      <c r="WRK55" s="2"/>
      <c r="WRL55" s="2"/>
      <c r="WRM55" s="2"/>
      <c r="WRN55" s="2"/>
      <c r="WRO55" s="2"/>
      <c r="WRP55" s="2"/>
      <c r="WRQ55" s="2"/>
      <c r="WRR55" s="2"/>
      <c r="WRS55" s="2"/>
      <c r="WRT55" s="2"/>
      <c r="WRU55" s="2"/>
      <c r="WRV55" s="2"/>
      <c r="WRW55" s="2"/>
      <c r="WRX55" s="2"/>
      <c r="WRY55" s="2"/>
      <c r="WRZ55" s="2"/>
      <c r="WSA55" s="2"/>
      <c r="WSB55" s="2"/>
      <c r="WSC55" s="2"/>
      <c r="WSD55" s="2"/>
      <c r="WSE55" s="2"/>
      <c r="WSF55" s="2"/>
      <c r="WSG55" s="2"/>
      <c r="WSH55" s="2"/>
      <c r="WSI55" s="2"/>
      <c r="WSJ55" s="2"/>
      <c r="WSK55" s="2"/>
      <c r="WSL55" s="2"/>
      <c r="WSM55" s="2"/>
      <c r="WSN55" s="2"/>
      <c r="WSO55" s="2"/>
      <c r="WSP55" s="2"/>
      <c r="WSQ55" s="2"/>
      <c r="WSR55" s="2"/>
      <c r="WSS55" s="2"/>
      <c r="WST55" s="2"/>
      <c r="WSU55" s="2"/>
      <c r="WSV55" s="2"/>
      <c r="WSW55" s="2"/>
      <c r="WSX55" s="2"/>
      <c r="WSY55" s="2"/>
      <c r="WSZ55" s="2"/>
      <c r="WTA55" s="2"/>
      <c r="WTB55" s="2"/>
      <c r="WTC55" s="2"/>
      <c r="WTD55" s="2"/>
      <c r="WTE55" s="2"/>
      <c r="WTF55" s="2"/>
      <c r="WTG55" s="2"/>
      <c r="WTH55" s="2"/>
      <c r="WTI55" s="2"/>
      <c r="WTJ55" s="2"/>
      <c r="WTK55" s="2"/>
      <c r="WTL55" s="2"/>
      <c r="WTM55" s="2"/>
      <c r="WTN55" s="2"/>
      <c r="WTO55" s="2"/>
      <c r="WTP55" s="2"/>
      <c r="WTQ55" s="2"/>
      <c r="WTR55" s="2"/>
      <c r="WTS55" s="2"/>
      <c r="WTT55" s="2"/>
      <c r="WTU55" s="2"/>
      <c r="WTV55" s="2"/>
      <c r="WTW55" s="2"/>
      <c r="WTX55" s="2"/>
      <c r="WTY55" s="2"/>
      <c r="WTZ55" s="2"/>
      <c r="WUA55" s="2"/>
      <c r="WUB55" s="2"/>
      <c r="WUC55" s="2"/>
      <c r="WUD55" s="2"/>
      <c r="WUE55" s="2"/>
      <c r="WUF55" s="2"/>
      <c r="WUG55" s="2"/>
      <c r="WUH55" s="2"/>
      <c r="WUI55" s="2"/>
      <c r="WUJ55" s="2"/>
      <c r="WUK55" s="2"/>
      <c r="WUL55" s="2"/>
      <c r="WUM55" s="2"/>
      <c r="WUN55" s="2"/>
      <c r="WUO55" s="2"/>
      <c r="WUP55" s="2"/>
      <c r="WUQ55" s="2"/>
      <c r="WUR55" s="2"/>
      <c r="WUS55" s="2"/>
      <c r="WUT55" s="2"/>
      <c r="WUU55" s="2"/>
      <c r="WUV55" s="2"/>
      <c r="WUW55" s="2"/>
      <c r="WUX55" s="2"/>
      <c r="WUY55" s="2"/>
      <c r="WUZ55" s="2"/>
      <c r="WVA55" s="2"/>
      <c r="WVB55" s="2"/>
      <c r="WVC55" s="2"/>
      <c r="WVD55" s="2"/>
      <c r="WVE55" s="2"/>
      <c r="WVF55" s="2"/>
      <c r="WVG55" s="2"/>
      <c r="WVH55" s="2"/>
      <c r="WVI55" s="2"/>
      <c r="WVJ55" s="2"/>
      <c r="WVK55" s="2"/>
      <c r="WVL55" s="2"/>
      <c r="WVM55" s="2"/>
      <c r="WVN55" s="2"/>
      <c r="WVO55" s="2"/>
      <c r="WVP55" s="2"/>
      <c r="WVQ55" s="2"/>
      <c r="WVR55" s="2"/>
      <c r="WVS55" s="2"/>
      <c r="WVT55" s="2"/>
      <c r="WVU55" s="2"/>
      <c r="WVV55" s="2"/>
      <c r="WVW55" s="2"/>
      <c r="WVX55" s="2"/>
      <c r="WVY55" s="2"/>
      <c r="WVZ55" s="2"/>
      <c r="WWA55" s="2"/>
      <c r="WWB55" s="2"/>
      <c r="WWC55" s="2"/>
      <c r="WWD55" s="2"/>
      <c r="WWE55" s="2"/>
      <c r="WWF55" s="2"/>
      <c r="WWG55" s="2"/>
      <c r="WWH55" s="2"/>
      <c r="WWI55" s="2"/>
      <c r="WWJ55" s="2"/>
      <c r="WWK55" s="2"/>
      <c r="WWL55" s="2"/>
      <c r="WWM55" s="2"/>
      <c r="WWN55" s="2"/>
      <c r="WWO55" s="2"/>
      <c r="WWP55" s="2"/>
      <c r="WWQ55" s="2"/>
      <c r="WWR55" s="2"/>
      <c r="WWS55" s="2"/>
      <c r="WWT55" s="2"/>
      <c r="WWU55" s="2"/>
      <c r="WWV55" s="2"/>
      <c r="WWW55" s="2"/>
      <c r="WWX55" s="2"/>
      <c r="WWY55" s="2"/>
      <c r="WWZ55" s="2"/>
      <c r="WXA55" s="2"/>
      <c r="WXB55" s="2"/>
      <c r="WXC55" s="2"/>
      <c r="WXD55" s="2"/>
      <c r="WXE55" s="2"/>
      <c r="WXF55" s="2"/>
      <c r="WXG55" s="2"/>
      <c r="WXH55" s="2"/>
      <c r="WXI55" s="2"/>
      <c r="WXJ55" s="2"/>
      <c r="WXK55" s="2"/>
      <c r="WXL55" s="2"/>
      <c r="WXM55" s="2"/>
      <c r="WXN55" s="2"/>
      <c r="WXO55" s="2"/>
      <c r="WXP55" s="2"/>
      <c r="WXQ55" s="2"/>
      <c r="WXR55" s="2"/>
      <c r="WXS55" s="2"/>
      <c r="WXT55" s="2"/>
      <c r="WXU55" s="2"/>
      <c r="WXV55" s="2"/>
      <c r="WXW55" s="2"/>
      <c r="WXX55" s="2"/>
      <c r="WXY55" s="2"/>
      <c r="WXZ55" s="2"/>
      <c r="WYA55" s="2"/>
      <c r="WYB55" s="2"/>
      <c r="WYC55" s="2"/>
      <c r="WYD55" s="2"/>
      <c r="WYE55" s="2"/>
      <c r="WYF55" s="2"/>
      <c r="WYG55" s="2"/>
      <c r="WYH55" s="2"/>
      <c r="WYI55" s="2"/>
      <c r="WYJ55" s="2"/>
      <c r="WYK55" s="2"/>
      <c r="WYL55" s="2"/>
      <c r="WYM55" s="2"/>
      <c r="WYN55" s="2"/>
      <c r="WYO55" s="2"/>
      <c r="WYP55" s="2"/>
      <c r="WYQ55" s="2"/>
      <c r="WYR55" s="2"/>
      <c r="WYS55" s="2"/>
      <c r="WYT55" s="2"/>
      <c r="WYU55" s="2"/>
      <c r="WYV55" s="2"/>
      <c r="WYW55" s="2"/>
      <c r="WYX55" s="2"/>
      <c r="WYY55" s="2"/>
      <c r="WYZ55" s="2"/>
      <c r="WZA55" s="2"/>
      <c r="WZB55" s="2"/>
      <c r="WZC55" s="2"/>
      <c r="WZD55" s="2"/>
      <c r="WZE55" s="2"/>
      <c r="WZF55" s="2"/>
      <c r="WZG55" s="2"/>
      <c r="WZH55" s="2"/>
      <c r="WZI55" s="2"/>
      <c r="WZJ55" s="2"/>
      <c r="WZK55" s="2"/>
      <c r="WZL55" s="2"/>
      <c r="WZM55" s="2"/>
      <c r="WZN55" s="2"/>
      <c r="WZO55" s="2"/>
      <c r="WZP55" s="2"/>
      <c r="WZQ55" s="2"/>
      <c r="WZR55" s="2"/>
      <c r="WZS55" s="2"/>
      <c r="WZT55" s="2"/>
      <c r="WZU55" s="2"/>
      <c r="WZV55" s="2"/>
      <c r="WZW55" s="2"/>
      <c r="WZX55" s="2"/>
      <c r="WZY55" s="2"/>
      <c r="WZZ55" s="2"/>
      <c r="XAA55" s="2"/>
      <c r="XAB55" s="2"/>
      <c r="XAC55" s="2"/>
      <c r="XAD55" s="2"/>
      <c r="XAE55" s="2"/>
      <c r="XAF55" s="2"/>
      <c r="XAG55" s="2"/>
      <c r="XAH55" s="2"/>
      <c r="XAI55" s="2"/>
      <c r="XAJ55" s="2"/>
      <c r="XAK55" s="2"/>
      <c r="XAL55" s="2"/>
      <c r="XAM55" s="2"/>
      <c r="XAN55" s="2"/>
      <c r="XAO55" s="2"/>
      <c r="XAP55" s="2"/>
      <c r="XAQ55" s="2"/>
      <c r="XAR55" s="2"/>
      <c r="XAS55" s="2"/>
      <c r="XAT55" s="2"/>
      <c r="XAU55" s="2"/>
      <c r="XAV55" s="2"/>
      <c r="XAW55" s="2"/>
      <c r="XAX55" s="2"/>
      <c r="XAY55" s="2"/>
      <c r="XAZ55" s="2"/>
      <c r="XBA55" s="2"/>
      <c r="XBB55" s="2"/>
      <c r="XBC55" s="2"/>
      <c r="XBD55" s="2"/>
      <c r="XBE55" s="2"/>
      <c r="XBF55" s="2"/>
      <c r="XBG55" s="2"/>
      <c r="XBH55" s="2"/>
      <c r="XBI55" s="2"/>
      <c r="XBJ55" s="2"/>
      <c r="XBK55" s="2"/>
      <c r="XBL55" s="2"/>
      <c r="XBM55" s="2"/>
      <c r="XBN55" s="2"/>
      <c r="XBO55" s="2"/>
      <c r="XBP55" s="2"/>
      <c r="XBQ55" s="2"/>
      <c r="XBR55" s="2"/>
      <c r="XBS55" s="2"/>
      <c r="XBT55" s="2"/>
      <c r="XBU55" s="2"/>
      <c r="XBV55" s="2"/>
      <c r="XBW55" s="2"/>
      <c r="XBX55" s="2"/>
      <c r="XBY55" s="2"/>
      <c r="XBZ55" s="2"/>
      <c r="XCA55" s="2"/>
      <c r="XCB55" s="2"/>
      <c r="XCC55" s="2"/>
      <c r="XCD55" s="2"/>
      <c r="XCE55" s="2"/>
      <c r="XCF55" s="2"/>
      <c r="XCG55" s="2"/>
      <c r="XCH55" s="2"/>
      <c r="XCI55" s="2"/>
      <c r="XCJ55" s="2"/>
      <c r="XCK55" s="2"/>
      <c r="XCL55" s="2"/>
      <c r="XCM55" s="2"/>
      <c r="XCN55" s="2"/>
      <c r="XCO55" s="2"/>
      <c r="XCP55" s="2"/>
      <c r="XCQ55" s="2"/>
      <c r="XCR55" s="2"/>
      <c r="XCS55" s="2"/>
      <c r="XCT55" s="2"/>
      <c r="XCU55" s="2"/>
      <c r="XCV55" s="2"/>
      <c r="XCW55" s="2"/>
      <c r="XCX55" s="2"/>
      <c r="XCY55" s="2"/>
      <c r="XCZ55" s="2"/>
      <c r="XDA55" s="2"/>
      <c r="XDB55" s="2"/>
      <c r="XDC55" s="2"/>
      <c r="XDD55" s="2"/>
      <c r="XDE55" s="2"/>
      <c r="XDF55" s="2"/>
      <c r="XDG55" s="2"/>
      <c r="XDH55" s="2"/>
      <c r="XDI55" s="2"/>
      <c r="XDJ55" s="2"/>
      <c r="XDK55" s="2"/>
      <c r="XDL55" s="2"/>
      <c r="XDM55" s="2"/>
      <c r="XDN55" s="2"/>
      <c r="XDO55" s="2"/>
      <c r="XDP55" s="2"/>
      <c r="XDQ55" s="2"/>
      <c r="XDR55" s="2"/>
      <c r="XDS55" s="2"/>
      <c r="XDT55" s="2"/>
      <c r="XDU55" s="2"/>
      <c r="XDV55" s="2"/>
      <c r="XDW55" s="2"/>
      <c r="XDX55" s="2"/>
      <c r="XDY55" s="2"/>
      <c r="XDZ55" s="2"/>
      <c r="XEA55" s="2"/>
      <c r="XEB55" s="2"/>
      <c r="XEC55" s="2"/>
      <c r="XED55" s="2"/>
      <c r="XEE55" s="2"/>
      <c r="XEF55" s="2"/>
      <c r="XEG55" s="2"/>
      <c r="XEH55" s="2"/>
      <c r="XEI55" s="2"/>
      <c r="XEJ55" s="2"/>
      <c r="XEK55" s="2"/>
      <c r="XEL55" s="2"/>
      <c r="XEM55" s="2"/>
      <c r="XEN55" s="2"/>
      <c r="XEO55" s="2"/>
      <c r="XEP55" s="2"/>
      <c r="XEQ55" s="2"/>
      <c r="XER55" s="2"/>
      <c r="XES55" s="2"/>
      <c r="XET55" s="2"/>
      <c r="XEU55" s="2"/>
      <c r="XEV55" s="2"/>
      <c r="XEW55" s="2"/>
      <c r="XEX55" s="2"/>
    </row>
    <row r="56" spans="1:16378" s="162" customFormat="1" ht="120" customHeight="1">
      <c r="A56" s="43"/>
      <c r="B56" s="133" t="s">
        <v>1122</v>
      </c>
      <c r="C56" s="43" t="s">
        <v>1403</v>
      </c>
      <c r="D56" s="43" t="s">
        <v>58</v>
      </c>
      <c r="E56" s="43" t="s">
        <v>2762</v>
      </c>
      <c r="F56" s="41" t="s">
        <v>19</v>
      </c>
      <c r="G56" s="42" t="s">
        <v>2633</v>
      </c>
      <c r="H56" s="42" t="s">
        <v>1723</v>
      </c>
      <c r="I56" s="50" t="s">
        <v>118</v>
      </c>
      <c r="J56" s="41" t="s">
        <v>2634</v>
      </c>
      <c r="K56" s="105" t="s">
        <v>1237</v>
      </c>
      <c r="L56" s="132" t="s">
        <v>1725</v>
      </c>
      <c r="M56" s="41" t="s">
        <v>2635</v>
      </c>
      <c r="N56" s="42" t="s">
        <v>1307</v>
      </c>
      <c r="O56" s="174">
        <v>400000</v>
      </c>
      <c r="P56" s="174">
        <v>400000</v>
      </c>
      <c r="Q56" s="175">
        <v>45223</v>
      </c>
      <c r="R56" s="44">
        <v>45254</v>
      </c>
      <c r="S56" s="216" t="str">
        <f ca="1">IF(Tabla1[[#This Row],[FECHA INICIO CONVOCATORIA]]&gt;TODAY(),"PRÓXIMAMENTE", IF(AND(TODAY()&lt;Tabla1[[#This Row],[FECHA FIN DE PLAZO]]+1,TODAY()&gt;Tabla1[[#This Row],[FECHA INICIO CONVOCATORIA]]),"ABIERTA","CERRADA"))</f>
        <v>CERRADA</v>
      </c>
      <c r="T56" s="43" t="s">
        <v>1728</v>
      </c>
      <c r="U56" s="43" t="s">
        <v>1403</v>
      </c>
      <c r="V56" s="157" t="s">
        <v>877</v>
      </c>
      <c r="W56" s="43" t="s">
        <v>39</v>
      </c>
      <c r="X56" s="44" t="s">
        <v>122</v>
      </c>
      <c r="Y56" s="44" t="s">
        <v>1144</v>
      </c>
      <c r="Z56" s="44">
        <v>45223</v>
      </c>
      <c r="AA56" s="44" t="s">
        <v>1725</v>
      </c>
      <c r="AB56" s="200" t="s">
        <v>2636</v>
      </c>
      <c r="AC56" s="38"/>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c r="AJY56" s="2"/>
      <c r="AJZ56" s="2"/>
      <c r="AKA56" s="2"/>
      <c r="AKB56" s="2"/>
      <c r="AKC56" s="2"/>
      <c r="AKD56" s="2"/>
      <c r="AKE56" s="2"/>
      <c r="AKF56" s="2"/>
      <c r="AKG56" s="2"/>
      <c r="AKH56" s="2"/>
      <c r="AKI56" s="2"/>
      <c r="AKJ56" s="2"/>
      <c r="AKK56" s="2"/>
      <c r="AKL56" s="2"/>
      <c r="AKM56" s="2"/>
      <c r="AKN56" s="2"/>
      <c r="AKO56" s="2"/>
      <c r="AKP56" s="2"/>
      <c r="AKQ56" s="2"/>
      <c r="AKR56" s="2"/>
      <c r="AKS56" s="2"/>
      <c r="AKT56" s="2"/>
      <c r="AKU56" s="2"/>
      <c r="AKV56" s="2"/>
      <c r="AKW56" s="2"/>
      <c r="AKX56" s="2"/>
      <c r="AKY56" s="2"/>
      <c r="AKZ56" s="2"/>
      <c r="ALA56" s="2"/>
      <c r="ALB56" s="2"/>
      <c r="ALC56" s="2"/>
      <c r="ALD56" s="2"/>
      <c r="ALE56" s="2"/>
      <c r="ALF56" s="2"/>
      <c r="ALG56" s="2"/>
      <c r="ALH56" s="2"/>
      <c r="ALI56" s="2"/>
      <c r="ALJ56" s="2"/>
      <c r="ALK56" s="2"/>
      <c r="ALL56" s="2"/>
      <c r="ALM56" s="2"/>
      <c r="ALN56" s="2"/>
      <c r="ALO56" s="2"/>
      <c r="ALP56" s="2"/>
      <c r="ALQ56" s="2"/>
      <c r="ALR56" s="2"/>
      <c r="ALS56" s="2"/>
      <c r="ALT56" s="2"/>
      <c r="ALU56" s="2"/>
      <c r="ALV56" s="2"/>
      <c r="ALW56" s="2"/>
      <c r="ALX56" s="2"/>
      <c r="ALY56" s="2"/>
      <c r="ALZ56" s="2"/>
      <c r="AMA56" s="2"/>
      <c r="AMB56" s="2"/>
      <c r="AMC56" s="2"/>
      <c r="AMD56" s="2"/>
      <c r="AME56" s="2"/>
      <c r="AMF56" s="2"/>
      <c r="AMG56" s="2"/>
      <c r="AMH56" s="2"/>
      <c r="AMI56" s="2"/>
      <c r="AMJ56" s="2"/>
      <c r="AMK56" s="2"/>
      <c r="AML56" s="2"/>
      <c r="AMM56" s="2"/>
      <c r="AMN56" s="2"/>
      <c r="AMO56" s="2"/>
      <c r="AMP56" s="2"/>
      <c r="AMQ56" s="2"/>
      <c r="AMR56" s="2"/>
      <c r="AMS56" s="2"/>
      <c r="AMT56" s="2"/>
      <c r="AMU56" s="2"/>
      <c r="AMV56" s="2"/>
      <c r="AMW56" s="2"/>
      <c r="AMX56" s="2"/>
      <c r="AMY56" s="2"/>
      <c r="AMZ56" s="2"/>
      <c r="ANA56" s="2"/>
      <c r="ANB56" s="2"/>
      <c r="ANC56" s="2"/>
      <c r="AND56" s="2"/>
      <c r="ANE56" s="2"/>
      <c r="ANF56" s="2"/>
      <c r="ANG56" s="2"/>
      <c r="ANH56" s="2"/>
      <c r="ANI56" s="2"/>
      <c r="ANJ56" s="2"/>
      <c r="ANK56" s="2"/>
      <c r="ANL56" s="2"/>
      <c r="ANM56" s="2"/>
      <c r="ANN56" s="2"/>
      <c r="ANO56" s="2"/>
      <c r="ANP56" s="2"/>
      <c r="ANQ56" s="2"/>
      <c r="ANR56" s="2"/>
      <c r="ANS56" s="2"/>
      <c r="ANT56" s="2"/>
      <c r="ANU56" s="2"/>
      <c r="ANV56" s="2"/>
      <c r="ANW56" s="2"/>
      <c r="ANX56" s="2"/>
      <c r="ANY56" s="2"/>
      <c r="ANZ56" s="2"/>
      <c r="AOA56" s="2"/>
      <c r="AOB56" s="2"/>
      <c r="AOC56" s="2"/>
      <c r="AOD56" s="2"/>
      <c r="AOE56" s="2"/>
      <c r="AOF56" s="2"/>
      <c r="AOG56" s="2"/>
      <c r="AOH56" s="2"/>
      <c r="AOI56" s="2"/>
      <c r="AOJ56" s="2"/>
      <c r="AOK56" s="2"/>
      <c r="AOL56" s="2"/>
      <c r="AOM56" s="2"/>
      <c r="AON56" s="2"/>
      <c r="AOO56" s="2"/>
      <c r="AOP56" s="2"/>
      <c r="AOQ56" s="2"/>
      <c r="AOR56" s="2"/>
      <c r="AOS56" s="2"/>
      <c r="AOT56" s="2"/>
      <c r="AOU56" s="2"/>
      <c r="AOV56" s="2"/>
      <c r="AOW56" s="2"/>
      <c r="AOX56" s="2"/>
      <c r="AOY56" s="2"/>
      <c r="AOZ56" s="2"/>
      <c r="APA56" s="2"/>
      <c r="APB56" s="2"/>
      <c r="APC56" s="2"/>
      <c r="APD56" s="2"/>
      <c r="APE56" s="2"/>
      <c r="APF56" s="2"/>
      <c r="APG56" s="2"/>
      <c r="APH56" s="2"/>
      <c r="API56" s="2"/>
      <c r="APJ56" s="2"/>
      <c r="APK56" s="2"/>
      <c r="APL56" s="2"/>
      <c r="APM56" s="2"/>
      <c r="APN56" s="2"/>
      <c r="APO56" s="2"/>
      <c r="APP56" s="2"/>
      <c r="APQ56" s="2"/>
      <c r="APR56" s="2"/>
      <c r="APS56" s="2"/>
      <c r="APT56" s="2"/>
      <c r="APU56" s="2"/>
      <c r="APV56" s="2"/>
      <c r="APW56" s="2"/>
      <c r="APX56" s="2"/>
      <c r="APY56" s="2"/>
      <c r="APZ56" s="2"/>
      <c r="AQA56" s="2"/>
      <c r="AQB56" s="2"/>
      <c r="AQC56" s="2"/>
      <c r="AQD56" s="2"/>
      <c r="AQE56" s="2"/>
      <c r="AQF56" s="2"/>
      <c r="AQG56" s="2"/>
      <c r="AQH56" s="2"/>
      <c r="AQI56" s="2"/>
      <c r="AQJ56" s="2"/>
      <c r="AQK56" s="2"/>
      <c r="AQL56" s="2"/>
      <c r="AQM56" s="2"/>
      <c r="AQN56" s="2"/>
      <c r="AQO56" s="2"/>
      <c r="AQP56" s="2"/>
      <c r="AQQ56" s="2"/>
      <c r="AQR56" s="2"/>
      <c r="AQS56" s="2"/>
      <c r="AQT56" s="2"/>
      <c r="AQU56" s="2"/>
      <c r="AQV56" s="2"/>
      <c r="AQW56" s="2"/>
      <c r="AQX56" s="2"/>
      <c r="AQY56" s="2"/>
      <c r="AQZ56" s="2"/>
      <c r="ARA56" s="2"/>
      <c r="ARB56" s="2"/>
      <c r="ARC56" s="2"/>
      <c r="ARD56" s="2"/>
      <c r="ARE56" s="2"/>
      <c r="ARF56" s="2"/>
      <c r="ARG56" s="2"/>
      <c r="ARH56" s="2"/>
      <c r="ARI56" s="2"/>
      <c r="ARJ56" s="2"/>
      <c r="ARK56" s="2"/>
      <c r="ARL56" s="2"/>
      <c r="ARM56" s="2"/>
      <c r="ARN56" s="2"/>
      <c r="ARO56" s="2"/>
      <c r="ARP56" s="2"/>
      <c r="ARQ56" s="2"/>
      <c r="ARR56" s="2"/>
      <c r="ARS56" s="2"/>
      <c r="ART56" s="2"/>
      <c r="ARU56" s="2"/>
      <c r="ARV56" s="2"/>
      <c r="ARW56" s="2"/>
      <c r="ARX56" s="2"/>
      <c r="ARY56" s="2"/>
      <c r="ARZ56" s="2"/>
      <c r="ASA56" s="2"/>
      <c r="ASB56" s="2"/>
      <c r="ASC56" s="2"/>
      <c r="ASD56" s="2"/>
      <c r="ASE56" s="2"/>
      <c r="ASF56" s="2"/>
      <c r="ASG56" s="2"/>
      <c r="ASH56" s="2"/>
      <c r="ASI56" s="2"/>
      <c r="ASJ56" s="2"/>
      <c r="ASK56" s="2"/>
      <c r="ASL56" s="2"/>
      <c r="ASM56" s="2"/>
      <c r="ASN56" s="2"/>
      <c r="ASO56" s="2"/>
      <c r="ASP56" s="2"/>
      <c r="ASQ56" s="2"/>
      <c r="ASR56" s="2"/>
      <c r="ASS56" s="2"/>
      <c r="AST56" s="2"/>
      <c r="ASU56" s="2"/>
      <c r="ASV56" s="2"/>
      <c r="ASW56" s="2"/>
      <c r="ASX56" s="2"/>
      <c r="ASY56" s="2"/>
      <c r="ASZ56" s="2"/>
      <c r="ATA56" s="2"/>
      <c r="ATB56" s="2"/>
      <c r="ATC56" s="2"/>
      <c r="ATD56" s="2"/>
      <c r="ATE56" s="2"/>
      <c r="ATF56" s="2"/>
      <c r="ATG56" s="2"/>
      <c r="ATH56" s="2"/>
      <c r="ATI56" s="2"/>
      <c r="ATJ56" s="2"/>
      <c r="ATK56" s="2"/>
      <c r="ATL56" s="2"/>
      <c r="ATM56" s="2"/>
      <c r="ATN56" s="2"/>
      <c r="ATO56" s="2"/>
      <c r="ATP56" s="2"/>
      <c r="ATQ56" s="2"/>
      <c r="ATR56" s="2"/>
      <c r="ATS56" s="2"/>
      <c r="ATT56" s="2"/>
      <c r="ATU56" s="2"/>
      <c r="ATV56" s="2"/>
      <c r="ATW56" s="2"/>
      <c r="ATX56" s="2"/>
      <c r="ATY56" s="2"/>
      <c r="ATZ56" s="2"/>
      <c r="AUA56" s="2"/>
      <c r="AUB56" s="2"/>
      <c r="AUC56" s="2"/>
      <c r="AUD56" s="2"/>
      <c r="AUE56" s="2"/>
      <c r="AUF56" s="2"/>
      <c r="AUG56" s="2"/>
      <c r="AUH56" s="2"/>
      <c r="AUI56" s="2"/>
      <c r="AUJ56" s="2"/>
      <c r="AUK56" s="2"/>
      <c r="AUL56" s="2"/>
      <c r="AUM56" s="2"/>
      <c r="AUN56" s="2"/>
      <c r="AUO56" s="2"/>
      <c r="AUP56" s="2"/>
      <c r="AUQ56" s="2"/>
      <c r="AUR56" s="2"/>
      <c r="AUS56" s="2"/>
      <c r="AUT56" s="2"/>
      <c r="AUU56" s="2"/>
      <c r="AUV56" s="2"/>
      <c r="AUW56" s="2"/>
      <c r="AUX56" s="2"/>
      <c r="AUY56" s="2"/>
      <c r="AUZ56" s="2"/>
      <c r="AVA56" s="2"/>
      <c r="AVB56" s="2"/>
      <c r="AVC56" s="2"/>
      <c r="AVD56" s="2"/>
      <c r="AVE56" s="2"/>
      <c r="AVF56" s="2"/>
      <c r="AVG56" s="2"/>
      <c r="AVH56" s="2"/>
      <c r="AVI56" s="2"/>
      <c r="AVJ56" s="2"/>
      <c r="AVK56" s="2"/>
      <c r="AVL56" s="2"/>
      <c r="AVM56" s="2"/>
      <c r="AVN56" s="2"/>
      <c r="AVO56" s="2"/>
      <c r="AVP56" s="2"/>
      <c r="AVQ56" s="2"/>
      <c r="AVR56" s="2"/>
      <c r="AVS56" s="2"/>
      <c r="AVT56" s="2"/>
      <c r="AVU56" s="2"/>
      <c r="AVV56" s="2"/>
      <c r="AVW56" s="2"/>
      <c r="AVX56" s="2"/>
      <c r="AVY56" s="2"/>
      <c r="AVZ56" s="2"/>
      <c r="AWA56" s="2"/>
      <c r="AWB56" s="2"/>
      <c r="AWC56" s="2"/>
      <c r="AWD56" s="2"/>
      <c r="AWE56" s="2"/>
      <c r="AWF56" s="2"/>
      <c r="AWG56" s="2"/>
      <c r="AWH56" s="2"/>
      <c r="AWI56" s="2"/>
      <c r="AWJ56" s="2"/>
      <c r="AWK56" s="2"/>
      <c r="AWL56" s="2"/>
      <c r="AWM56" s="2"/>
      <c r="AWN56" s="2"/>
      <c r="AWO56" s="2"/>
      <c r="AWP56" s="2"/>
      <c r="AWQ56" s="2"/>
      <c r="AWR56" s="2"/>
      <c r="AWS56" s="2"/>
      <c r="AWT56" s="2"/>
      <c r="AWU56" s="2"/>
      <c r="AWV56" s="2"/>
      <c r="AWW56" s="2"/>
      <c r="AWX56" s="2"/>
      <c r="AWY56" s="2"/>
      <c r="AWZ56" s="2"/>
      <c r="AXA56" s="2"/>
      <c r="AXB56" s="2"/>
      <c r="AXC56" s="2"/>
      <c r="AXD56" s="2"/>
      <c r="AXE56" s="2"/>
      <c r="AXF56" s="2"/>
      <c r="AXG56" s="2"/>
      <c r="AXH56" s="2"/>
      <c r="AXI56" s="2"/>
      <c r="AXJ56" s="2"/>
      <c r="AXK56" s="2"/>
      <c r="AXL56" s="2"/>
      <c r="AXM56" s="2"/>
      <c r="AXN56" s="2"/>
      <c r="AXO56" s="2"/>
      <c r="AXP56" s="2"/>
      <c r="AXQ56" s="2"/>
      <c r="AXR56" s="2"/>
      <c r="AXS56" s="2"/>
      <c r="AXT56" s="2"/>
      <c r="AXU56" s="2"/>
      <c r="AXV56" s="2"/>
      <c r="AXW56" s="2"/>
      <c r="AXX56" s="2"/>
      <c r="AXY56" s="2"/>
      <c r="AXZ56" s="2"/>
      <c r="AYA56" s="2"/>
      <c r="AYB56" s="2"/>
      <c r="AYC56" s="2"/>
      <c r="AYD56" s="2"/>
      <c r="AYE56" s="2"/>
      <c r="AYF56" s="2"/>
      <c r="AYG56" s="2"/>
      <c r="AYH56" s="2"/>
      <c r="AYI56" s="2"/>
      <c r="AYJ56" s="2"/>
      <c r="AYK56" s="2"/>
      <c r="AYL56" s="2"/>
      <c r="AYM56" s="2"/>
      <c r="AYN56" s="2"/>
      <c r="AYO56" s="2"/>
      <c r="AYP56" s="2"/>
      <c r="AYQ56" s="2"/>
      <c r="AYR56" s="2"/>
      <c r="AYS56" s="2"/>
      <c r="AYT56" s="2"/>
      <c r="AYU56" s="2"/>
      <c r="AYV56" s="2"/>
      <c r="AYW56" s="2"/>
      <c r="AYX56" s="2"/>
      <c r="AYY56" s="2"/>
      <c r="AYZ56" s="2"/>
      <c r="AZA56" s="2"/>
      <c r="AZB56" s="2"/>
      <c r="AZC56" s="2"/>
      <c r="AZD56" s="2"/>
      <c r="AZE56" s="2"/>
      <c r="AZF56" s="2"/>
      <c r="AZG56" s="2"/>
      <c r="AZH56" s="2"/>
      <c r="AZI56" s="2"/>
      <c r="AZJ56" s="2"/>
      <c r="AZK56" s="2"/>
      <c r="AZL56" s="2"/>
      <c r="AZM56" s="2"/>
      <c r="AZN56" s="2"/>
      <c r="AZO56" s="2"/>
      <c r="AZP56" s="2"/>
      <c r="AZQ56" s="2"/>
      <c r="AZR56" s="2"/>
      <c r="AZS56" s="2"/>
      <c r="AZT56" s="2"/>
      <c r="AZU56" s="2"/>
      <c r="AZV56" s="2"/>
      <c r="AZW56" s="2"/>
      <c r="AZX56" s="2"/>
      <c r="AZY56" s="2"/>
      <c r="AZZ56" s="2"/>
      <c r="BAA56" s="2"/>
      <c r="BAB56" s="2"/>
      <c r="BAC56" s="2"/>
      <c r="BAD56" s="2"/>
      <c r="BAE56" s="2"/>
      <c r="BAF56" s="2"/>
      <c r="BAG56" s="2"/>
      <c r="BAH56" s="2"/>
      <c r="BAI56" s="2"/>
      <c r="BAJ56" s="2"/>
      <c r="BAK56" s="2"/>
      <c r="BAL56" s="2"/>
      <c r="BAM56" s="2"/>
      <c r="BAN56" s="2"/>
      <c r="BAO56" s="2"/>
      <c r="BAP56" s="2"/>
      <c r="BAQ56" s="2"/>
      <c r="BAR56" s="2"/>
      <c r="BAS56" s="2"/>
      <c r="BAT56" s="2"/>
      <c r="BAU56" s="2"/>
      <c r="BAV56" s="2"/>
      <c r="BAW56" s="2"/>
      <c r="BAX56" s="2"/>
      <c r="BAY56" s="2"/>
      <c r="BAZ56" s="2"/>
      <c r="BBA56" s="2"/>
      <c r="BBB56" s="2"/>
      <c r="BBC56" s="2"/>
      <c r="BBD56" s="2"/>
      <c r="BBE56" s="2"/>
      <c r="BBF56" s="2"/>
      <c r="BBG56" s="2"/>
      <c r="BBH56" s="2"/>
      <c r="BBI56" s="2"/>
      <c r="BBJ56" s="2"/>
      <c r="BBK56" s="2"/>
      <c r="BBL56" s="2"/>
      <c r="BBM56" s="2"/>
      <c r="BBN56" s="2"/>
      <c r="BBO56" s="2"/>
      <c r="BBP56" s="2"/>
      <c r="BBQ56" s="2"/>
      <c r="BBR56" s="2"/>
      <c r="BBS56" s="2"/>
      <c r="BBT56" s="2"/>
      <c r="BBU56" s="2"/>
      <c r="BBV56" s="2"/>
      <c r="BBW56" s="2"/>
      <c r="BBX56" s="2"/>
      <c r="BBY56" s="2"/>
      <c r="BBZ56" s="2"/>
      <c r="BCA56" s="2"/>
      <c r="BCB56" s="2"/>
      <c r="BCC56" s="2"/>
      <c r="BCD56" s="2"/>
      <c r="BCE56" s="2"/>
      <c r="BCF56" s="2"/>
      <c r="BCG56" s="2"/>
      <c r="BCH56" s="2"/>
      <c r="BCI56" s="2"/>
      <c r="BCJ56" s="2"/>
      <c r="BCK56" s="2"/>
      <c r="BCL56" s="2"/>
      <c r="BCM56" s="2"/>
      <c r="BCN56" s="2"/>
      <c r="BCO56" s="2"/>
      <c r="BCP56" s="2"/>
      <c r="BCQ56" s="2"/>
      <c r="BCR56" s="2"/>
      <c r="BCS56" s="2"/>
      <c r="BCT56" s="2"/>
      <c r="BCU56" s="2"/>
      <c r="BCV56" s="2"/>
      <c r="BCW56" s="2"/>
      <c r="BCX56" s="2"/>
      <c r="BCY56" s="2"/>
      <c r="BCZ56" s="2"/>
      <c r="BDA56" s="2"/>
      <c r="BDB56" s="2"/>
      <c r="BDC56" s="2"/>
      <c r="BDD56" s="2"/>
      <c r="BDE56" s="2"/>
      <c r="BDF56" s="2"/>
      <c r="BDG56" s="2"/>
      <c r="BDH56" s="2"/>
      <c r="BDI56" s="2"/>
      <c r="BDJ56" s="2"/>
      <c r="BDK56" s="2"/>
      <c r="BDL56" s="2"/>
      <c r="BDM56" s="2"/>
      <c r="BDN56" s="2"/>
      <c r="BDO56" s="2"/>
      <c r="BDP56" s="2"/>
      <c r="BDQ56" s="2"/>
      <c r="BDR56" s="2"/>
      <c r="BDS56" s="2"/>
      <c r="BDT56" s="2"/>
      <c r="BDU56" s="2"/>
      <c r="BDV56" s="2"/>
      <c r="BDW56" s="2"/>
      <c r="BDX56" s="2"/>
      <c r="BDY56" s="2"/>
      <c r="BDZ56" s="2"/>
      <c r="BEA56" s="2"/>
      <c r="BEB56" s="2"/>
      <c r="BEC56" s="2"/>
      <c r="BED56" s="2"/>
      <c r="BEE56" s="2"/>
      <c r="BEF56" s="2"/>
      <c r="BEG56" s="2"/>
      <c r="BEH56" s="2"/>
      <c r="BEI56" s="2"/>
      <c r="BEJ56" s="2"/>
      <c r="BEK56" s="2"/>
      <c r="BEL56" s="2"/>
      <c r="BEM56" s="2"/>
      <c r="BEN56" s="2"/>
      <c r="BEO56" s="2"/>
      <c r="BEP56" s="2"/>
      <c r="BEQ56" s="2"/>
      <c r="BER56" s="2"/>
      <c r="BES56" s="2"/>
      <c r="BET56" s="2"/>
      <c r="BEU56" s="2"/>
      <c r="BEV56" s="2"/>
      <c r="BEW56" s="2"/>
      <c r="BEX56" s="2"/>
      <c r="BEY56" s="2"/>
      <c r="BEZ56" s="2"/>
      <c r="BFA56" s="2"/>
      <c r="BFB56" s="2"/>
      <c r="BFC56" s="2"/>
      <c r="BFD56" s="2"/>
      <c r="BFE56" s="2"/>
      <c r="BFF56" s="2"/>
      <c r="BFG56" s="2"/>
      <c r="BFH56" s="2"/>
      <c r="BFI56" s="2"/>
      <c r="BFJ56" s="2"/>
      <c r="BFK56" s="2"/>
      <c r="BFL56" s="2"/>
      <c r="BFM56" s="2"/>
      <c r="BFN56" s="2"/>
      <c r="BFO56" s="2"/>
      <c r="BFP56" s="2"/>
      <c r="BFQ56" s="2"/>
      <c r="BFR56" s="2"/>
      <c r="BFS56" s="2"/>
      <c r="BFT56" s="2"/>
      <c r="BFU56" s="2"/>
      <c r="BFV56" s="2"/>
      <c r="BFW56" s="2"/>
      <c r="BFX56" s="2"/>
      <c r="BFY56" s="2"/>
      <c r="BFZ56" s="2"/>
      <c r="BGA56" s="2"/>
      <c r="BGB56" s="2"/>
      <c r="BGC56" s="2"/>
      <c r="BGD56" s="2"/>
      <c r="BGE56" s="2"/>
      <c r="BGF56" s="2"/>
      <c r="BGG56" s="2"/>
      <c r="BGH56" s="2"/>
      <c r="BGI56" s="2"/>
      <c r="BGJ56" s="2"/>
      <c r="BGK56" s="2"/>
      <c r="BGL56" s="2"/>
      <c r="BGM56" s="2"/>
      <c r="BGN56" s="2"/>
      <c r="BGO56" s="2"/>
      <c r="BGP56" s="2"/>
      <c r="BGQ56" s="2"/>
      <c r="BGR56" s="2"/>
      <c r="BGS56" s="2"/>
      <c r="BGT56" s="2"/>
      <c r="BGU56" s="2"/>
      <c r="BGV56" s="2"/>
      <c r="BGW56" s="2"/>
      <c r="BGX56" s="2"/>
      <c r="BGY56" s="2"/>
      <c r="BGZ56" s="2"/>
      <c r="BHA56" s="2"/>
      <c r="BHB56" s="2"/>
      <c r="BHC56" s="2"/>
      <c r="BHD56" s="2"/>
      <c r="BHE56" s="2"/>
      <c r="BHF56" s="2"/>
      <c r="BHG56" s="2"/>
      <c r="BHH56" s="2"/>
      <c r="BHI56" s="2"/>
      <c r="BHJ56" s="2"/>
      <c r="BHK56" s="2"/>
      <c r="BHL56" s="2"/>
      <c r="BHM56" s="2"/>
      <c r="BHN56" s="2"/>
      <c r="BHO56" s="2"/>
      <c r="BHP56" s="2"/>
      <c r="BHQ56" s="2"/>
      <c r="BHR56" s="2"/>
      <c r="BHS56" s="2"/>
      <c r="BHT56" s="2"/>
      <c r="BHU56" s="2"/>
      <c r="BHV56" s="2"/>
      <c r="BHW56" s="2"/>
      <c r="BHX56" s="2"/>
      <c r="BHY56" s="2"/>
      <c r="BHZ56" s="2"/>
      <c r="BIA56" s="2"/>
      <c r="BIB56" s="2"/>
      <c r="BIC56" s="2"/>
      <c r="BID56" s="2"/>
      <c r="BIE56" s="2"/>
      <c r="BIF56" s="2"/>
      <c r="BIG56" s="2"/>
      <c r="BIH56" s="2"/>
      <c r="BII56" s="2"/>
      <c r="BIJ56" s="2"/>
      <c r="BIK56" s="2"/>
      <c r="BIL56" s="2"/>
      <c r="BIM56" s="2"/>
      <c r="BIN56" s="2"/>
      <c r="BIO56" s="2"/>
      <c r="BIP56" s="2"/>
      <c r="BIQ56" s="2"/>
      <c r="BIR56" s="2"/>
      <c r="BIS56" s="2"/>
      <c r="BIT56" s="2"/>
      <c r="BIU56" s="2"/>
      <c r="BIV56" s="2"/>
      <c r="BIW56" s="2"/>
      <c r="BIX56" s="2"/>
      <c r="BIY56" s="2"/>
      <c r="BIZ56" s="2"/>
      <c r="BJA56" s="2"/>
      <c r="BJB56" s="2"/>
      <c r="BJC56" s="2"/>
      <c r="BJD56" s="2"/>
      <c r="BJE56" s="2"/>
      <c r="BJF56" s="2"/>
      <c r="BJG56" s="2"/>
      <c r="BJH56" s="2"/>
      <c r="BJI56" s="2"/>
      <c r="BJJ56" s="2"/>
      <c r="BJK56" s="2"/>
      <c r="BJL56" s="2"/>
      <c r="BJM56" s="2"/>
      <c r="BJN56" s="2"/>
      <c r="BJO56" s="2"/>
      <c r="BJP56" s="2"/>
      <c r="BJQ56" s="2"/>
      <c r="BJR56" s="2"/>
      <c r="BJS56" s="2"/>
      <c r="BJT56" s="2"/>
      <c r="BJU56" s="2"/>
      <c r="BJV56" s="2"/>
      <c r="BJW56" s="2"/>
      <c r="BJX56" s="2"/>
      <c r="BJY56" s="2"/>
      <c r="BJZ56" s="2"/>
      <c r="BKA56" s="2"/>
      <c r="BKB56" s="2"/>
      <c r="BKC56" s="2"/>
      <c r="BKD56" s="2"/>
      <c r="BKE56" s="2"/>
      <c r="BKF56" s="2"/>
      <c r="BKG56" s="2"/>
      <c r="BKH56" s="2"/>
      <c r="BKI56" s="2"/>
      <c r="BKJ56" s="2"/>
      <c r="BKK56" s="2"/>
      <c r="BKL56" s="2"/>
      <c r="BKM56" s="2"/>
      <c r="BKN56" s="2"/>
      <c r="BKO56" s="2"/>
      <c r="BKP56" s="2"/>
      <c r="BKQ56" s="2"/>
      <c r="BKR56" s="2"/>
      <c r="BKS56" s="2"/>
      <c r="BKT56" s="2"/>
      <c r="BKU56" s="2"/>
      <c r="BKV56" s="2"/>
      <c r="BKW56" s="2"/>
      <c r="BKX56" s="2"/>
      <c r="BKY56" s="2"/>
      <c r="BKZ56" s="2"/>
      <c r="BLA56" s="2"/>
      <c r="BLB56" s="2"/>
      <c r="BLC56" s="2"/>
      <c r="BLD56" s="2"/>
      <c r="BLE56" s="2"/>
      <c r="BLF56" s="2"/>
      <c r="BLG56" s="2"/>
      <c r="BLH56" s="2"/>
      <c r="BLI56" s="2"/>
      <c r="BLJ56" s="2"/>
      <c r="BLK56" s="2"/>
      <c r="BLL56" s="2"/>
      <c r="BLM56" s="2"/>
      <c r="BLN56" s="2"/>
      <c r="BLO56" s="2"/>
      <c r="BLP56" s="2"/>
      <c r="BLQ56" s="2"/>
      <c r="BLR56" s="2"/>
      <c r="BLS56" s="2"/>
      <c r="BLT56" s="2"/>
      <c r="BLU56" s="2"/>
      <c r="BLV56" s="2"/>
      <c r="BLW56" s="2"/>
      <c r="BLX56" s="2"/>
      <c r="BLY56" s="2"/>
      <c r="BLZ56" s="2"/>
      <c r="BMA56" s="2"/>
      <c r="BMB56" s="2"/>
      <c r="BMC56" s="2"/>
      <c r="BMD56" s="2"/>
      <c r="BME56" s="2"/>
      <c r="BMF56" s="2"/>
      <c r="BMG56" s="2"/>
      <c r="BMH56" s="2"/>
      <c r="BMI56" s="2"/>
      <c r="BMJ56" s="2"/>
      <c r="BMK56" s="2"/>
      <c r="BML56" s="2"/>
      <c r="BMM56" s="2"/>
      <c r="BMN56" s="2"/>
      <c r="BMO56" s="2"/>
      <c r="BMP56" s="2"/>
      <c r="BMQ56" s="2"/>
      <c r="BMR56" s="2"/>
      <c r="BMS56" s="2"/>
      <c r="BMT56" s="2"/>
      <c r="BMU56" s="2"/>
      <c r="BMV56" s="2"/>
      <c r="BMW56" s="2"/>
      <c r="BMX56" s="2"/>
      <c r="BMY56" s="2"/>
      <c r="BMZ56" s="2"/>
      <c r="BNA56" s="2"/>
      <c r="BNB56" s="2"/>
      <c r="BNC56" s="2"/>
      <c r="BND56" s="2"/>
      <c r="BNE56" s="2"/>
      <c r="BNF56" s="2"/>
      <c r="BNG56" s="2"/>
      <c r="BNH56" s="2"/>
      <c r="BNI56" s="2"/>
      <c r="BNJ56" s="2"/>
      <c r="BNK56" s="2"/>
      <c r="BNL56" s="2"/>
      <c r="BNM56" s="2"/>
      <c r="BNN56" s="2"/>
      <c r="BNO56" s="2"/>
      <c r="BNP56" s="2"/>
      <c r="BNQ56" s="2"/>
      <c r="BNR56" s="2"/>
      <c r="BNS56" s="2"/>
      <c r="BNT56" s="2"/>
      <c r="BNU56" s="2"/>
      <c r="BNV56" s="2"/>
      <c r="BNW56" s="2"/>
      <c r="BNX56" s="2"/>
      <c r="BNY56" s="2"/>
      <c r="BNZ56" s="2"/>
      <c r="BOA56" s="2"/>
      <c r="BOB56" s="2"/>
      <c r="BOC56" s="2"/>
      <c r="BOD56" s="2"/>
      <c r="BOE56" s="2"/>
      <c r="BOF56" s="2"/>
      <c r="BOG56" s="2"/>
      <c r="BOH56" s="2"/>
      <c r="BOI56" s="2"/>
      <c r="BOJ56" s="2"/>
      <c r="BOK56" s="2"/>
      <c r="BOL56" s="2"/>
      <c r="BOM56" s="2"/>
      <c r="BON56" s="2"/>
      <c r="BOO56" s="2"/>
      <c r="BOP56" s="2"/>
      <c r="BOQ56" s="2"/>
      <c r="BOR56" s="2"/>
      <c r="BOS56" s="2"/>
      <c r="BOT56" s="2"/>
      <c r="BOU56" s="2"/>
      <c r="BOV56" s="2"/>
      <c r="BOW56" s="2"/>
      <c r="BOX56" s="2"/>
      <c r="BOY56" s="2"/>
      <c r="BOZ56" s="2"/>
      <c r="BPA56" s="2"/>
      <c r="BPB56" s="2"/>
      <c r="BPC56" s="2"/>
      <c r="BPD56" s="2"/>
      <c r="BPE56" s="2"/>
      <c r="BPF56" s="2"/>
      <c r="BPG56" s="2"/>
      <c r="BPH56" s="2"/>
      <c r="BPI56" s="2"/>
      <c r="BPJ56" s="2"/>
      <c r="BPK56" s="2"/>
      <c r="BPL56" s="2"/>
      <c r="BPM56" s="2"/>
      <c r="BPN56" s="2"/>
      <c r="BPO56" s="2"/>
      <c r="BPP56" s="2"/>
      <c r="BPQ56" s="2"/>
      <c r="BPR56" s="2"/>
      <c r="BPS56" s="2"/>
      <c r="BPT56" s="2"/>
      <c r="BPU56" s="2"/>
      <c r="BPV56" s="2"/>
      <c r="BPW56" s="2"/>
      <c r="BPX56" s="2"/>
      <c r="BPY56" s="2"/>
      <c r="BPZ56" s="2"/>
      <c r="BQA56" s="2"/>
      <c r="BQB56" s="2"/>
      <c r="BQC56" s="2"/>
      <c r="BQD56" s="2"/>
      <c r="BQE56" s="2"/>
      <c r="BQF56" s="2"/>
      <c r="BQG56" s="2"/>
      <c r="BQH56" s="2"/>
      <c r="BQI56" s="2"/>
      <c r="BQJ56" s="2"/>
      <c r="BQK56" s="2"/>
      <c r="BQL56" s="2"/>
      <c r="BQM56" s="2"/>
      <c r="BQN56" s="2"/>
      <c r="BQO56" s="2"/>
      <c r="BQP56" s="2"/>
      <c r="BQQ56" s="2"/>
      <c r="BQR56" s="2"/>
      <c r="BQS56" s="2"/>
      <c r="BQT56" s="2"/>
      <c r="BQU56" s="2"/>
      <c r="BQV56" s="2"/>
      <c r="BQW56" s="2"/>
      <c r="BQX56" s="2"/>
      <c r="BQY56" s="2"/>
      <c r="BQZ56" s="2"/>
      <c r="BRA56" s="2"/>
      <c r="BRB56" s="2"/>
      <c r="BRC56" s="2"/>
      <c r="BRD56" s="2"/>
      <c r="BRE56" s="2"/>
      <c r="BRF56" s="2"/>
      <c r="BRG56" s="2"/>
      <c r="BRH56" s="2"/>
      <c r="BRI56" s="2"/>
      <c r="BRJ56" s="2"/>
      <c r="BRK56" s="2"/>
      <c r="BRL56" s="2"/>
      <c r="BRM56" s="2"/>
      <c r="BRN56" s="2"/>
      <c r="BRO56" s="2"/>
      <c r="BRP56" s="2"/>
      <c r="BRQ56" s="2"/>
      <c r="BRR56" s="2"/>
      <c r="BRS56" s="2"/>
      <c r="BRT56" s="2"/>
      <c r="BRU56" s="2"/>
      <c r="BRV56" s="2"/>
      <c r="BRW56" s="2"/>
      <c r="BRX56" s="2"/>
      <c r="BRY56" s="2"/>
      <c r="BRZ56" s="2"/>
      <c r="BSA56" s="2"/>
      <c r="BSB56" s="2"/>
      <c r="BSC56" s="2"/>
      <c r="BSD56" s="2"/>
      <c r="BSE56" s="2"/>
      <c r="BSF56" s="2"/>
      <c r="BSG56" s="2"/>
      <c r="BSH56" s="2"/>
      <c r="BSI56" s="2"/>
      <c r="BSJ56" s="2"/>
      <c r="BSK56" s="2"/>
      <c r="BSL56" s="2"/>
      <c r="BSM56" s="2"/>
      <c r="BSN56" s="2"/>
      <c r="BSO56" s="2"/>
      <c r="BSP56" s="2"/>
      <c r="BSQ56" s="2"/>
      <c r="BSR56" s="2"/>
      <c r="BSS56" s="2"/>
      <c r="BST56" s="2"/>
      <c r="BSU56" s="2"/>
      <c r="BSV56" s="2"/>
      <c r="BSW56" s="2"/>
      <c r="BSX56" s="2"/>
      <c r="BSY56" s="2"/>
      <c r="BSZ56" s="2"/>
      <c r="BTA56" s="2"/>
      <c r="BTB56" s="2"/>
      <c r="BTC56" s="2"/>
      <c r="BTD56" s="2"/>
      <c r="BTE56" s="2"/>
      <c r="BTF56" s="2"/>
      <c r="BTG56" s="2"/>
      <c r="BTH56" s="2"/>
      <c r="BTI56" s="2"/>
      <c r="BTJ56" s="2"/>
      <c r="BTK56" s="2"/>
      <c r="BTL56" s="2"/>
      <c r="BTM56" s="2"/>
      <c r="BTN56" s="2"/>
      <c r="BTO56" s="2"/>
      <c r="BTP56" s="2"/>
      <c r="BTQ56" s="2"/>
      <c r="BTR56" s="2"/>
      <c r="BTS56" s="2"/>
      <c r="BTT56" s="2"/>
      <c r="BTU56" s="2"/>
      <c r="BTV56" s="2"/>
      <c r="BTW56" s="2"/>
      <c r="BTX56" s="2"/>
      <c r="BTY56" s="2"/>
      <c r="BTZ56" s="2"/>
      <c r="BUA56" s="2"/>
      <c r="BUB56" s="2"/>
      <c r="BUC56" s="2"/>
      <c r="BUD56" s="2"/>
      <c r="BUE56" s="2"/>
      <c r="BUF56" s="2"/>
      <c r="BUG56" s="2"/>
      <c r="BUH56" s="2"/>
      <c r="BUI56" s="2"/>
      <c r="BUJ56" s="2"/>
      <c r="BUK56" s="2"/>
      <c r="BUL56" s="2"/>
      <c r="BUM56" s="2"/>
      <c r="BUN56" s="2"/>
      <c r="BUO56" s="2"/>
      <c r="BUP56" s="2"/>
      <c r="BUQ56" s="2"/>
      <c r="BUR56" s="2"/>
      <c r="BUS56" s="2"/>
      <c r="BUT56" s="2"/>
      <c r="BUU56" s="2"/>
      <c r="BUV56" s="2"/>
      <c r="BUW56" s="2"/>
      <c r="BUX56" s="2"/>
      <c r="BUY56" s="2"/>
      <c r="BUZ56" s="2"/>
      <c r="BVA56" s="2"/>
      <c r="BVB56" s="2"/>
      <c r="BVC56" s="2"/>
      <c r="BVD56" s="2"/>
      <c r="BVE56" s="2"/>
      <c r="BVF56" s="2"/>
      <c r="BVG56" s="2"/>
      <c r="BVH56" s="2"/>
      <c r="BVI56" s="2"/>
      <c r="BVJ56" s="2"/>
      <c r="BVK56" s="2"/>
      <c r="BVL56" s="2"/>
      <c r="BVM56" s="2"/>
      <c r="BVN56" s="2"/>
      <c r="BVO56" s="2"/>
      <c r="BVP56" s="2"/>
      <c r="BVQ56" s="2"/>
      <c r="BVR56" s="2"/>
      <c r="BVS56" s="2"/>
      <c r="BVT56" s="2"/>
      <c r="BVU56" s="2"/>
      <c r="BVV56" s="2"/>
      <c r="BVW56" s="2"/>
      <c r="BVX56" s="2"/>
      <c r="BVY56" s="2"/>
      <c r="BVZ56" s="2"/>
      <c r="BWA56" s="2"/>
      <c r="BWB56" s="2"/>
      <c r="BWC56" s="2"/>
      <c r="BWD56" s="2"/>
      <c r="BWE56" s="2"/>
      <c r="BWF56" s="2"/>
      <c r="BWG56" s="2"/>
      <c r="BWH56" s="2"/>
      <c r="BWI56" s="2"/>
      <c r="BWJ56" s="2"/>
      <c r="BWK56" s="2"/>
      <c r="BWL56" s="2"/>
      <c r="BWM56" s="2"/>
      <c r="BWN56" s="2"/>
      <c r="BWO56" s="2"/>
      <c r="BWP56" s="2"/>
      <c r="BWQ56" s="2"/>
      <c r="BWR56" s="2"/>
      <c r="BWS56" s="2"/>
      <c r="BWT56" s="2"/>
      <c r="BWU56" s="2"/>
      <c r="BWV56" s="2"/>
      <c r="BWW56" s="2"/>
      <c r="BWX56" s="2"/>
      <c r="BWY56" s="2"/>
      <c r="BWZ56" s="2"/>
      <c r="BXA56" s="2"/>
      <c r="BXB56" s="2"/>
      <c r="BXC56" s="2"/>
      <c r="BXD56" s="2"/>
      <c r="BXE56" s="2"/>
      <c r="BXF56" s="2"/>
      <c r="BXG56" s="2"/>
      <c r="BXH56" s="2"/>
      <c r="BXI56" s="2"/>
      <c r="BXJ56" s="2"/>
      <c r="BXK56" s="2"/>
      <c r="BXL56" s="2"/>
      <c r="BXM56" s="2"/>
      <c r="BXN56" s="2"/>
      <c r="BXO56" s="2"/>
      <c r="BXP56" s="2"/>
      <c r="BXQ56" s="2"/>
      <c r="BXR56" s="2"/>
      <c r="BXS56" s="2"/>
      <c r="BXT56" s="2"/>
      <c r="BXU56" s="2"/>
      <c r="BXV56" s="2"/>
      <c r="BXW56" s="2"/>
      <c r="BXX56" s="2"/>
      <c r="BXY56" s="2"/>
      <c r="BXZ56" s="2"/>
      <c r="BYA56" s="2"/>
      <c r="BYB56" s="2"/>
      <c r="BYC56" s="2"/>
      <c r="BYD56" s="2"/>
      <c r="BYE56" s="2"/>
      <c r="BYF56" s="2"/>
      <c r="BYG56" s="2"/>
      <c r="BYH56" s="2"/>
      <c r="BYI56" s="2"/>
      <c r="BYJ56" s="2"/>
      <c r="BYK56" s="2"/>
      <c r="BYL56" s="2"/>
      <c r="BYM56" s="2"/>
      <c r="BYN56" s="2"/>
      <c r="BYO56" s="2"/>
      <c r="BYP56" s="2"/>
      <c r="BYQ56" s="2"/>
      <c r="BYR56" s="2"/>
      <c r="BYS56" s="2"/>
      <c r="BYT56" s="2"/>
      <c r="BYU56" s="2"/>
      <c r="BYV56" s="2"/>
      <c r="BYW56" s="2"/>
      <c r="BYX56" s="2"/>
      <c r="BYY56" s="2"/>
      <c r="BYZ56" s="2"/>
      <c r="BZA56" s="2"/>
      <c r="BZB56" s="2"/>
      <c r="BZC56" s="2"/>
      <c r="BZD56" s="2"/>
      <c r="BZE56" s="2"/>
      <c r="BZF56" s="2"/>
      <c r="BZG56" s="2"/>
      <c r="BZH56" s="2"/>
      <c r="BZI56" s="2"/>
      <c r="BZJ56" s="2"/>
      <c r="BZK56" s="2"/>
      <c r="BZL56" s="2"/>
      <c r="BZM56" s="2"/>
      <c r="BZN56" s="2"/>
      <c r="BZO56" s="2"/>
      <c r="BZP56" s="2"/>
      <c r="BZQ56" s="2"/>
      <c r="BZR56" s="2"/>
      <c r="BZS56" s="2"/>
      <c r="BZT56" s="2"/>
      <c r="BZU56" s="2"/>
      <c r="BZV56" s="2"/>
      <c r="BZW56" s="2"/>
      <c r="BZX56" s="2"/>
      <c r="BZY56" s="2"/>
      <c r="BZZ56" s="2"/>
      <c r="CAA56" s="2"/>
      <c r="CAB56" s="2"/>
      <c r="CAC56" s="2"/>
      <c r="CAD56" s="2"/>
      <c r="CAE56" s="2"/>
      <c r="CAF56" s="2"/>
      <c r="CAG56" s="2"/>
      <c r="CAH56" s="2"/>
      <c r="CAI56" s="2"/>
      <c r="CAJ56" s="2"/>
      <c r="CAK56" s="2"/>
      <c r="CAL56" s="2"/>
      <c r="CAM56" s="2"/>
      <c r="CAN56" s="2"/>
      <c r="CAO56" s="2"/>
      <c r="CAP56" s="2"/>
      <c r="CAQ56" s="2"/>
      <c r="CAR56" s="2"/>
      <c r="CAS56" s="2"/>
      <c r="CAT56" s="2"/>
      <c r="CAU56" s="2"/>
      <c r="CAV56" s="2"/>
      <c r="CAW56" s="2"/>
      <c r="CAX56" s="2"/>
      <c r="CAY56" s="2"/>
      <c r="CAZ56" s="2"/>
      <c r="CBA56" s="2"/>
      <c r="CBB56" s="2"/>
      <c r="CBC56" s="2"/>
      <c r="CBD56" s="2"/>
      <c r="CBE56" s="2"/>
      <c r="CBF56" s="2"/>
      <c r="CBG56" s="2"/>
      <c r="CBH56" s="2"/>
      <c r="CBI56" s="2"/>
      <c r="CBJ56" s="2"/>
      <c r="CBK56" s="2"/>
      <c r="CBL56" s="2"/>
      <c r="CBM56" s="2"/>
      <c r="CBN56" s="2"/>
      <c r="CBO56" s="2"/>
      <c r="CBP56" s="2"/>
      <c r="CBQ56" s="2"/>
      <c r="CBR56" s="2"/>
      <c r="CBS56" s="2"/>
      <c r="CBT56" s="2"/>
      <c r="CBU56" s="2"/>
      <c r="CBV56" s="2"/>
      <c r="CBW56" s="2"/>
      <c r="CBX56" s="2"/>
      <c r="CBY56" s="2"/>
      <c r="CBZ56" s="2"/>
      <c r="CCA56" s="2"/>
      <c r="CCB56" s="2"/>
      <c r="CCC56" s="2"/>
      <c r="CCD56" s="2"/>
      <c r="CCE56" s="2"/>
      <c r="CCF56" s="2"/>
      <c r="CCG56" s="2"/>
      <c r="CCH56" s="2"/>
      <c r="CCI56" s="2"/>
      <c r="CCJ56" s="2"/>
      <c r="CCK56" s="2"/>
      <c r="CCL56" s="2"/>
      <c r="CCM56" s="2"/>
      <c r="CCN56" s="2"/>
      <c r="CCO56" s="2"/>
      <c r="CCP56" s="2"/>
      <c r="CCQ56" s="2"/>
      <c r="CCR56" s="2"/>
      <c r="CCS56" s="2"/>
      <c r="CCT56" s="2"/>
      <c r="CCU56" s="2"/>
      <c r="CCV56" s="2"/>
      <c r="CCW56" s="2"/>
      <c r="CCX56" s="2"/>
      <c r="CCY56" s="2"/>
      <c r="CCZ56" s="2"/>
      <c r="CDA56" s="2"/>
      <c r="CDB56" s="2"/>
      <c r="CDC56" s="2"/>
      <c r="CDD56" s="2"/>
      <c r="CDE56" s="2"/>
      <c r="CDF56" s="2"/>
      <c r="CDG56" s="2"/>
      <c r="CDH56" s="2"/>
      <c r="CDI56" s="2"/>
      <c r="CDJ56" s="2"/>
      <c r="CDK56" s="2"/>
      <c r="CDL56" s="2"/>
      <c r="CDM56" s="2"/>
      <c r="CDN56" s="2"/>
      <c r="CDO56" s="2"/>
      <c r="CDP56" s="2"/>
      <c r="CDQ56" s="2"/>
      <c r="CDR56" s="2"/>
      <c r="CDS56" s="2"/>
      <c r="CDT56" s="2"/>
      <c r="CDU56" s="2"/>
      <c r="CDV56" s="2"/>
      <c r="CDW56" s="2"/>
      <c r="CDX56" s="2"/>
      <c r="CDY56" s="2"/>
      <c r="CDZ56" s="2"/>
      <c r="CEA56" s="2"/>
      <c r="CEB56" s="2"/>
      <c r="CEC56" s="2"/>
      <c r="CED56" s="2"/>
      <c r="CEE56" s="2"/>
      <c r="CEF56" s="2"/>
      <c r="CEG56" s="2"/>
      <c r="CEH56" s="2"/>
      <c r="CEI56" s="2"/>
      <c r="CEJ56" s="2"/>
      <c r="CEK56" s="2"/>
      <c r="CEL56" s="2"/>
      <c r="CEM56" s="2"/>
      <c r="CEN56" s="2"/>
      <c r="CEO56" s="2"/>
      <c r="CEP56" s="2"/>
      <c r="CEQ56" s="2"/>
      <c r="CER56" s="2"/>
      <c r="CES56" s="2"/>
      <c r="CET56" s="2"/>
      <c r="CEU56" s="2"/>
      <c r="CEV56" s="2"/>
      <c r="CEW56" s="2"/>
      <c r="CEX56" s="2"/>
      <c r="CEY56" s="2"/>
      <c r="CEZ56" s="2"/>
      <c r="CFA56" s="2"/>
      <c r="CFB56" s="2"/>
      <c r="CFC56" s="2"/>
      <c r="CFD56" s="2"/>
      <c r="CFE56" s="2"/>
      <c r="CFF56" s="2"/>
      <c r="CFG56" s="2"/>
      <c r="CFH56" s="2"/>
      <c r="CFI56" s="2"/>
      <c r="CFJ56" s="2"/>
      <c r="CFK56" s="2"/>
      <c r="CFL56" s="2"/>
      <c r="CFM56" s="2"/>
      <c r="CFN56" s="2"/>
      <c r="CFO56" s="2"/>
      <c r="CFP56" s="2"/>
      <c r="CFQ56" s="2"/>
      <c r="CFR56" s="2"/>
      <c r="CFS56" s="2"/>
      <c r="CFT56" s="2"/>
      <c r="CFU56" s="2"/>
      <c r="CFV56" s="2"/>
      <c r="CFW56" s="2"/>
      <c r="CFX56" s="2"/>
      <c r="CFY56" s="2"/>
      <c r="CFZ56" s="2"/>
      <c r="CGA56" s="2"/>
      <c r="CGB56" s="2"/>
      <c r="CGC56" s="2"/>
      <c r="CGD56" s="2"/>
      <c r="CGE56" s="2"/>
      <c r="CGF56" s="2"/>
      <c r="CGG56" s="2"/>
      <c r="CGH56" s="2"/>
      <c r="CGI56" s="2"/>
      <c r="CGJ56" s="2"/>
      <c r="CGK56" s="2"/>
      <c r="CGL56" s="2"/>
      <c r="CGM56" s="2"/>
      <c r="CGN56" s="2"/>
      <c r="CGO56" s="2"/>
      <c r="CGP56" s="2"/>
      <c r="CGQ56" s="2"/>
      <c r="CGR56" s="2"/>
      <c r="CGS56" s="2"/>
      <c r="CGT56" s="2"/>
      <c r="CGU56" s="2"/>
      <c r="CGV56" s="2"/>
      <c r="CGW56" s="2"/>
      <c r="CGX56" s="2"/>
      <c r="CGY56" s="2"/>
      <c r="CGZ56" s="2"/>
      <c r="CHA56" s="2"/>
      <c r="CHB56" s="2"/>
      <c r="CHC56" s="2"/>
      <c r="CHD56" s="2"/>
      <c r="CHE56" s="2"/>
      <c r="CHF56" s="2"/>
      <c r="CHG56" s="2"/>
      <c r="CHH56" s="2"/>
      <c r="CHI56" s="2"/>
      <c r="CHJ56" s="2"/>
      <c r="CHK56" s="2"/>
      <c r="CHL56" s="2"/>
      <c r="CHM56" s="2"/>
      <c r="CHN56" s="2"/>
      <c r="CHO56" s="2"/>
      <c r="CHP56" s="2"/>
      <c r="CHQ56" s="2"/>
      <c r="CHR56" s="2"/>
      <c r="CHS56" s="2"/>
      <c r="CHT56" s="2"/>
      <c r="CHU56" s="2"/>
      <c r="CHV56" s="2"/>
      <c r="CHW56" s="2"/>
      <c r="CHX56" s="2"/>
      <c r="CHY56" s="2"/>
      <c r="CHZ56" s="2"/>
      <c r="CIA56" s="2"/>
      <c r="CIB56" s="2"/>
      <c r="CIC56" s="2"/>
      <c r="CID56" s="2"/>
      <c r="CIE56" s="2"/>
      <c r="CIF56" s="2"/>
      <c r="CIG56" s="2"/>
      <c r="CIH56" s="2"/>
      <c r="CII56" s="2"/>
      <c r="CIJ56" s="2"/>
      <c r="CIK56" s="2"/>
      <c r="CIL56" s="2"/>
      <c r="CIM56" s="2"/>
      <c r="CIN56" s="2"/>
      <c r="CIO56" s="2"/>
      <c r="CIP56" s="2"/>
      <c r="CIQ56" s="2"/>
      <c r="CIR56" s="2"/>
      <c r="CIS56" s="2"/>
      <c r="CIT56" s="2"/>
      <c r="CIU56" s="2"/>
      <c r="CIV56" s="2"/>
      <c r="CIW56" s="2"/>
      <c r="CIX56" s="2"/>
      <c r="CIY56" s="2"/>
      <c r="CIZ56" s="2"/>
      <c r="CJA56" s="2"/>
      <c r="CJB56" s="2"/>
      <c r="CJC56" s="2"/>
      <c r="CJD56" s="2"/>
      <c r="CJE56" s="2"/>
      <c r="CJF56" s="2"/>
      <c r="CJG56" s="2"/>
      <c r="CJH56" s="2"/>
      <c r="CJI56" s="2"/>
      <c r="CJJ56" s="2"/>
      <c r="CJK56" s="2"/>
      <c r="CJL56" s="2"/>
      <c r="CJM56" s="2"/>
      <c r="CJN56" s="2"/>
      <c r="CJO56" s="2"/>
      <c r="CJP56" s="2"/>
      <c r="CJQ56" s="2"/>
      <c r="CJR56" s="2"/>
      <c r="CJS56" s="2"/>
      <c r="CJT56" s="2"/>
      <c r="CJU56" s="2"/>
      <c r="CJV56" s="2"/>
      <c r="CJW56" s="2"/>
      <c r="CJX56" s="2"/>
      <c r="CJY56" s="2"/>
      <c r="CJZ56" s="2"/>
      <c r="CKA56" s="2"/>
      <c r="CKB56" s="2"/>
      <c r="CKC56" s="2"/>
      <c r="CKD56" s="2"/>
      <c r="CKE56" s="2"/>
      <c r="CKF56" s="2"/>
      <c r="CKG56" s="2"/>
      <c r="CKH56" s="2"/>
      <c r="CKI56" s="2"/>
      <c r="CKJ56" s="2"/>
      <c r="CKK56" s="2"/>
      <c r="CKL56" s="2"/>
      <c r="CKM56" s="2"/>
      <c r="CKN56" s="2"/>
      <c r="CKO56" s="2"/>
      <c r="CKP56" s="2"/>
      <c r="CKQ56" s="2"/>
      <c r="CKR56" s="2"/>
      <c r="CKS56" s="2"/>
      <c r="CKT56" s="2"/>
      <c r="CKU56" s="2"/>
      <c r="CKV56" s="2"/>
      <c r="CKW56" s="2"/>
      <c r="CKX56" s="2"/>
      <c r="CKY56" s="2"/>
      <c r="CKZ56" s="2"/>
      <c r="CLA56" s="2"/>
      <c r="CLB56" s="2"/>
      <c r="CLC56" s="2"/>
      <c r="CLD56" s="2"/>
      <c r="CLE56" s="2"/>
      <c r="CLF56" s="2"/>
      <c r="CLG56" s="2"/>
      <c r="CLH56" s="2"/>
      <c r="CLI56" s="2"/>
      <c r="CLJ56" s="2"/>
      <c r="CLK56" s="2"/>
      <c r="CLL56" s="2"/>
      <c r="CLM56" s="2"/>
      <c r="CLN56" s="2"/>
      <c r="CLO56" s="2"/>
      <c r="CLP56" s="2"/>
      <c r="CLQ56" s="2"/>
      <c r="CLR56" s="2"/>
      <c r="CLS56" s="2"/>
      <c r="CLT56" s="2"/>
      <c r="CLU56" s="2"/>
      <c r="CLV56" s="2"/>
      <c r="CLW56" s="2"/>
      <c r="CLX56" s="2"/>
      <c r="CLY56" s="2"/>
      <c r="CLZ56" s="2"/>
      <c r="CMA56" s="2"/>
      <c r="CMB56" s="2"/>
      <c r="CMC56" s="2"/>
      <c r="CMD56" s="2"/>
      <c r="CME56" s="2"/>
      <c r="CMF56" s="2"/>
      <c r="CMG56" s="2"/>
      <c r="CMH56" s="2"/>
      <c r="CMI56" s="2"/>
      <c r="CMJ56" s="2"/>
      <c r="CMK56" s="2"/>
      <c r="CML56" s="2"/>
      <c r="CMM56" s="2"/>
      <c r="CMN56" s="2"/>
      <c r="CMO56" s="2"/>
      <c r="CMP56" s="2"/>
      <c r="CMQ56" s="2"/>
      <c r="CMR56" s="2"/>
      <c r="CMS56" s="2"/>
      <c r="CMT56" s="2"/>
      <c r="CMU56" s="2"/>
      <c r="CMV56" s="2"/>
      <c r="CMW56" s="2"/>
      <c r="CMX56" s="2"/>
      <c r="CMY56" s="2"/>
      <c r="CMZ56" s="2"/>
      <c r="CNA56" s="2"/>
      <c r="CNB56" s="2"/>
      <c r="CNC56" s="2"/>
      <c r="CND56" s="2"/>
      <c r="CNE56" s="2"/>
      <c r="CNF56" s="2"/>
      <c r="CNG56" s="2"/>
      <c r="CNH56" s="2"/>
      <c r="CNI56" s="2"/>
      <c r="CNJ56" s="2"/>
      <c r="CNK56" s="2"/>
      <c r="CNL56" s="2"/>
      <c r="CNM56" s="2"/>
      <c r="CNN56" s="2"/>
      <c r="CNO56" s="2"/>
      <c r="CNP56" s="2"/>
      <c r="CNQ56" s="2"/>
      <c r="CNR56" s="2"/>
      <c r="CNS56" s="2"/>
      <c r="CNT56" s="2"/>
      <c r="CNU56" s="2"/>
      <c r="CNV56" s="2"/>
      <c r="CNW56" s="2"/>
      <c r="CNX56" s="2"/>
      <c r="CNY56" s="2"/>
      <c r="CNZ56" s="2"/>
      <c r="COA56" s="2"/>
      <c r="COB56" s="2"/>
      <c r="COC56" s="2"/>
      <c r="COD56" s="2"/>
      <c r="COE56" s="2"/>
      <c r="COF56" s="2"/>
      <c r="COG56" s="2"/>
      <c r="COH56" s="2"/>
      <c r="COI56" s="2"/>
      <c r="COJ56" s="2"/>
      <c r="COK56" s="2"/>
      <c r="COL56" s="2"/>
      <c r="COM56" s="2"/>
      <c r="CON56" s="2"/>
      <c r="COO56" s="2"/>
      <c r="COP56" s="2"/>
      <c r="COQ56" s="2"/>
      <c r="COR56" s="2"/>
      <c r="COS56" s="2"/>
      <c r="COT56" s="2"/>
      <c r="COU56" s="2"/>
      <c r="COV56" s="2"/>
      <c r="COW56" s="2"/>
      <c r="COX56" s="2"/>
      <c r="COY56" s="2"/>
      <c r="COZ56" s="2"/>
      <c r="CPA56" s="2"/>
      <c r="CPB56" s="2"/>
      <c r="CPC56" s="2"/>
      <c r="CPD56" s="2"/>
      <c r="CPE56" s="2"/>
      <c r="CPF56" s="2"/>
      <c r="CPG56" s="2"/>
      <c r="CPH56" s="2"/>
      <c r="CPI56" s="2"/>
      <c r="CPJ56" s="2"/>
      <c r="CPK56" s="2"/>
      <c r="CPL56" s="2"/>
      <c r="CPM56" s="2"/>
      <c r="CPN56" s="2"/>
      <c r="CPO56" s="2"/>
      <c r="CPP56" s="2"/>
      <c r="CPQ56" s="2"/>
      <c r="CPR56" s="2"/>
      <c r="CPS56" s="2"/>
      <c r="CPT56" s="2"/>
      <c r="CPU56" s="2"/>
      <c r="CPV56" s="2"/>
      <c r="CPW56" s="2"/>
      <c r="CPX56" s="2"/>
      <c r="CPY56" s="2"/>
      <c r="CPZ56" s="2"/>
      <c r="CQA56" s="2"/>
      <c r="CQB56" s="2"/>
      <c r="CQC56" s="2"/>
      <c r="CQD56" s="2"/>
      <c r="CQE56" s="2"/>
      <c r="CQF56" s="2"/>
      <c r="CQG56" s="2"/>
      <c r="CQH56" s="2"/>
      <c r="CQI56" s="2"/>
      <c r="CQJ56" s="2"/>
      <c r="CQK56" s="2"/>
      <c r="CQL56" s="2"/>
      <c r="CQM56" s="2"/>
      <c r="CQN56" s="2"/>
      <c r="CQO56" s="2"/>
      <c r="CQP56" s="2"/>
      <c r="CQQ56" s="2"/>
      <c r="CQR56" s="2"/>
      <c r="CQS56" s="2"/>
      <c r="CQT56" s="2"/>
      <c r="CQU56" s="2"/>
      <c r="CQV56" s="2"/>
      <c r="CQW56" s="2"/>
      <c r="CQX56" s="2"/>
      <c r="CQY56" s="2"/>
      <c r="CQZ56" s="2"/>
      <c r="CRA56" s="2"/>
      <c r="CRB56" s="2"/>
      <c r="CRC56" s="2"/>
      <c r="CRD56" s="2"/>
      <c r="CRE56" s="2"/>
      <c r="CRF56" s="2"/>
      <c r="CRG56" s="2"/>
      <c r="CRH56" s="2"/>
      <c r="CRI56" s="2"/>
      <c r="CRJ56" s="2"/>
      <c r="CRK56" s="2"/>
      <c r="CRL56" s="2"/>
      <c r="CRM56" s="2"/>
      <c r="CRN56" s="2"/>
      <c r="CRO56" s="2"/>
      <c r="CRP56" s="2"/>
      <c r="CRQ56" s="2"/>
      <c r="CRR56" s="2"/>
      <c r="CRS56" s="2"/>
      <c r="CRT56" s="2"/>
      <c r="CRU56" s="2"/>
      <c r="CRV56" s="2"/>
      <c r="CRW56" s="2"/>
      <c r="CRX56" s="2"/>
      <c r="CRY56" s="2"/>
      <c r="CRZ56" s="2"/>
      <c r="CSA56" s="2"/>
      <c r="CSB56" s="2"/>
      <c r="CSC56" s="2"/>
      <c r="CSD56" s="2"/>
      <c r="CSE56" s="2"/>
      <c r="CSF56" s="2"/>
      <c r="CSG56" s="2"/>
      <c r="CSH56" s="2"/>
      <c r="CSI56" s="2"/>
      <c r="CSJ56" s="2"/>
      <c r="CSK56" s="2"/>
      <c r="CSL56" s="2"/>
      <c r="CSM56" s="2"/>
      <c r="CSN56" s="2"/>
      <c r="CSO56" s="2"/>
      <c r="CSP56" s="2"/>
      <c r="CSQ56" s="2"/>
      <c r="CSR56" s="2"/>
      <c r="CSS56" s="2"/>
      <c r="CST56" s="2"/>
      <c r="CSU56" s="2"/>
      <c r="CSV56" s="2"/>
      <c r="CSW56" s="2"/>
      <c r="CSX56" s="2"/>
      <c r="CSY56" s="2"/>
      <c r="CSZ56" s="2"/>
      <c r="CTA56" s="2"/>
      <c r="CTB56" s="2"/>
      <c r="CTC56" s="2"/>
      <c r="CTD56" s="2"/>
      <c r="CTE56" s="2"/>
      <c r="CTF56" s="2"/>
      <c r="CTG56" s="2"/>
      <c r="CTH56" s="2"/>
      <c r="CTI56" s="2"/>
      <c r="CTJ56" s="2"/>
      <c r="CTK56" s="2"/>
      <c r="CTL56" s="2"/>
      <c r="CTM56" s="2"/>
      <c r="CTN56" s="2"/>
      <c r="CTO56" s="2"/>
      <c r="CTP56" s="2"/>
      <c r="CTQ56" s="2"/>
      <c r="CTR56" s="2"/>
      <c r="CTS56" s="2"/>
      <c r="CTT56" s="2"/>
      <c r="CTU56" s="2"/>
      <c r="CTV56" s="2"/>
      <c r="CTW56" s="2"/>
      <c r="CTX56" s="2"/>
      <c r="CTY56" s="2"/>
      <c r="CTZ56" s="2"/>
      <c r="CUA56" s="2"/>
      <c r="CUB56" s="2"/>
      <c r="CUC56" s="2"/>
      <c r="CUD56" s="2"/>
      <c r="CUE56" s="2"/>
      <c r="CUF56" s="2"/>
      <c r="CUG56" s="2"/>
      <c r="CUH56" s="2"/>
      <c r="CUI56" s="2"/>
      <c r="CUJ56" s="2"/>
      <c r="CUK56" s="2"/>
      <c r="CUL56" s="2"/>
      <c r="CUM56" s="2"/>
      <c r="CUN56" s="2"/>
      <c r="CUO56" s="2"/>
      <c r="CUP56" s="2"/>
      <c r="CUQ56" s="2"/>
      <c r="CUR56" s="2"/>
      <c r="CUS56" s="2"/>
      <c r="CUT56" s="2"/>
      <c r="CUU56" s="2"/>
      <c r="CUV56" s="2"/>
      <c r="CUW56" s="2"/>
      <c r="CUX56" s="2"/>
      <c r="CUY56" s="2"/>
      <c r="CUZ56" s="2"/>
      <c r="CVA56" s="2"/>
      <c r="CVB56" s="2"/>
      <c r="CVC56" s="2"/>
      <c r="CVD56" s="2"/>
      <c r="CVE56" s="2"/>
      <c r="CVF56" s="2"/>
      <c r="CVG56" s="2"/>
      <c r="CVH56" s="2"/>
      <c r="CVI56" s="2"/>
      <c r="CVJ56" s="2"/>
      <c r="CVK56" s="2"/>
      <c r="CVL56" s="2"/>
      <c r="CVM56" s="2"/>
      <c r="CVN56" s="2"/>
      <c r="CVO56" s="2"/>
      <c r="CVP56" s="2"/>
      <c r="CVQ56" s="2"/>
      <c r="CVR56" s="2"/>
      <c r="CVS56" s="2"/>
      <c r="CVT56" s="2"/>
      <c r="CVU56" s="2"/>
      <c r="CVV56" s="2"/>
      <c r="CVW56" s="2"/>
      <c r="CVX56" s="2"/>
      <c r="CVY56" s="2"/>
      <c r="CVZ56" s="2"/>
      <c r="CWA56" s="2"/>
      <c r="CWB56" s="2"/>
      <c r="CWC56" s="2"/>
      <c r="CWD56" s="2"/>
      <c r="CWE56" s="2"/>
      <c r="CWF56" s="2"/>
      <c r="CWG56" s="2"/>
      <c r="CWH56" s="2"/>
      <c r="CWI56" s="2"/>
      <c r="CWJ56" s="2"/>
      <c r="CWK56" s="2"/>
      <c r="CWL56" s="2"/>
      <c r="CWM56" s="2"/>
      <c r="CWN56" s="2"/>
      <c r="CWO56" s="2"/>
      <c r="CWP56" s="2"/>
      <c r="CWQ56" s="2"/>
      <c r="CWR56" s="2"/>
      <c r="CWS56" s="2"/>
      <c r="CWT56" s="2"/>
      <c r="CWU56" s="2"/>
      <c r="CWV56" s="2"/>
      <c r="CWW56" s="2"/>
      <c r="CWX56" s="2"/>
      <c r="CWY56" s="2"/>
      <c r="CWZ56" s="2"/>
      <c r="CXA56" s="2"/>
      <c r="CXB56" s="2"/>
      <c r="CXC56" s="2"/>
      <c r="CXD56" s="2"/>
      <c r="CXE56" s="2"/>
      <c r="CXF56" s="2"/>
      <c r="CXG56" s="2"/>
      <c r="CXH56" s="2"/>
      <c r="CXI56" s="2"/>
      <c r="CXJ56" s="2"/>
      <c r="CXK56" s="2"/>
      <c r="CXL56" s="2"/>
      <c r="CXM56" s="2"/>
      <c r="CXN56" s="2"/>
      <c r="CXO56" s="2"/>
      <c r="CXP56" s="2"/>
      <c r="CXQ56" s="2"/>
      <c r="CXR56" s="2"/>
      <c r="CXS56" s="2"/>
      <c r="CXT56" s="2"/>
      <c r="CXU56" s="2"/>
      <c r="CXV56" s="2"/>
      <c r="CXW56" s="2"/>
      <c r="CXX56" s="2"/>
      <c r="CXY56" s="2"/>
      <c r="CXZ56" s="2"/>
      <c r="CYA56" s="2"/>
      <c r="CYB56" s="2"/>
      <c r="CYC56" s="2"/>
      <c r="CYD56" s="2"/>
      <c r="CYE56" s="2"/>
      <c r="CYF56" s="2"/>
      <c r="CYG56" s="2"/>
      <c r="CYH56" s="2"/>
      <c r="CYI56" s="2"/>
      <c r="CYJ56" s="2"/>
      <c r="CYK56" s="2"/>
      <c r="CYL56" s="2"/>
      <c r="CYM56" s="2"/>
      <c r="CYN56" s="2"/>
      <c r="CYO56" s="2"/>
      <c r="CYP56" s="2"/>
      <c r="CYQ56" s="2"/>
      <c r="CYR56" s="2"/>
      <c r="CYS56" s="2"/>
      <c r="CYT56" s="2"/>
      <c r="CYU56" s="2"/>
      <c r="CYV56" s="2"/>
      <c r="CYW56" s="2"/>
      <c r="CYX56" s="2"/>
      <c r="CYY56" s="2"/>
      <c r="CYZ56" s="2"/>
      <c r="CZA56" s="2"/>
      <c r="CZB56" s="2"/>
      <c r="CZC56" s="2"/>
      <c r="CZD56" s="2"/>
      <c r="CZE56" s="2"/>
      <c r="CZF56" s="2"/>
      <c r="CZG56" s="2"/>
      <c r="CZH56" s="2"/>
      <c r="CZI56" s="2"/>
      <c r="CZJ56" s="2"/>
      <c r="CZK56" s="2"/>
      <c r="CZL56" s="2"/>
      <c r="CZM56" s="2"/>
      <c r="CZN56" s="2"/>
      <c r="CZO56" s="2"/>
      <c r="CZP56" s="2"/>
      <c r="CZQ56" s="2"/>
      <c r="CZR56" s="2"/>
      <c r="CZS56" s="2"/>
      <c r="CZT56" s="2"/>
      <c r="CZU56" s="2"/>
      <c r="CZV56" s="2"/>
      <c r="CZW56" s="2"/>
      <c r="CZX56" s="2"/>
      <c r="CZY56" s="2"/>
      <c r="CZZ56" s="2"/>
      <c r="DAA56" s="2"/>
      <c r="DAB56" s="2"/>
      <c r="DAC56" s="2"/>
      <c r="DAD56" s="2"/>
      <c r="DAE56" s="2"/>
      <c r="DAF56" s="2"/>
      <c r="DAG56" s="2"/>
      <c r="DAH56" s="2"/>
      <c r="DAI56" s="2"/>
      <c r="DAJ56" s="2"/>
      <c r="DAK56" s="2"/>
      <c r="DAL56" s="2"/>
      <c r="DAM56" s="2"/>
      <c r="DAN56" s="2"/>
      <c r="DAO56" s="2"/>
      <c r="DAP56" s="2"/>
      <c r="DAQ56" s="2"/>
      <c r="DAR56" s="2"/>
      <c r="DAS56" s="2"/>
      <c r="DAT56" s="2"/>
      <c r="DAU56" s="2"/>
      <c r="DAV56" s="2"/>
      <c r="DAW56" s="2"/>
      <c r="DAX56" s="2"/>
      <c r="DAY56" s="2"/>
      <c r="DAZ56" s="2"/>
      <c r="DBA56" s="2"/>
      <c r="DBB56" s="2"/>
      <c r="DBC56" s="2"/>
      <c r="DBD56" s="2"/>
      <c r="DBE56" s="2"/>
      <c r="DBF56" s="2"/>
      <c r="DBG56" s="2"/>
      <c r="DBH56" s="2"/>
      <c r="DBI56" s="2"/>
      <c r="DBJ56" s="2"/>
      <c r="DBK56" s="2"/>
      <c r="DBL56" s="2"/>
      <c r="DBM56" s="2"/>
      <c r="DBN56" s="2"/>
      <c r="DBO56" s="2"/>
      <c r="DBP56" s="2"/>
      <c r="DBQ56" s="2"/>
      <c r="DBR56" s="2"/>
      <c r="DBS56" s="2"/>
      <c r="DBT56" s="2"/>
      <c r="DBU56" s="2"/>
      <c r="DBV56" s="2"/>
      <c r="DBW56" s="2"/>
      <c r="DBX56" s="2"/>
      <c r="DBY56" s="2"/>
      <c r="DBZ56" s="2"/>
      <c r="DCA56" s="2"/>
      <c r="DCB56" s="2"/>
      <c r="DCC56" s="2"/>
      <c r="DCD56" s="2"/>
      <c r="DCE56" s="2"/>
      <c r="DCF56" s="2"/>
      <c r="DCG56" s="2"/>
      <c r="DCH56" s="2"/>
      <c r="DCI56" s="2"/>
      <c r="DCJ56" s="2"/>
      <c r="DCK56" s="2"/>
      <c r="DCL56" s="2"/>
      <c r="DCM56" s="2"/>
      <c r="DCN56" s="2"/>
      <c r="DCO56" s="2"/>
      <c r="DCP56" s="2"/>
      <c r="DCQ56" s="2"/>
      <c r="DCR56" s="2"/>
      <c r="DCS56" s="2"/>
      <c r="DCT56" s="2"/>
      <c r="DCU56" s="2"/>
      <c r="DCV56" s="2"/>
      <c r="DCW56" s="2"/>
      <c r="DCX56" s="2"/>
      <c r="DCY56" s="2"/>
      <c r="DCZ56" s="2"/>
      <c r="DDA56" s="2"/>
      <c r="DDB56" s="2"/>
      <c r="DDC56" s="2"/>
      <c r="DDD56" s="2"/>
      <c r="DDE56" s="2"/>
      <c r="DDF56" s="2"/>
      <c r="DDG56" s="2"/>
      <c r="DDH56" s="2"/>
      <c r="DDI56" s="2"/>
      <c r="DDJ56" s="2"/>
      <c r="DDK56" s="2"/>
      <c r="DDL56" s="2"/>
      <c r="DDM56" s="2"/>
      <c r="DDN56" s="2"/>
      <c r="DDO56" s="2"/>
      <c r="DDP56" s="2"/>
      <c r="DDQ56" s="2"/>
      <c r="DDR56" s="2"/>
      <c r="DDS56" s="2"/>
      <c r="DDT56" s="2"/>
      <c r="DDU56" s="2"/>
      <c r="DDV56" s="2"/>
      <c r="DDW56" s="2"/>
      <c r="DDX56" s="2"/>
      <c r="DDY56" s="2"/>
      <c r="DDZ56" s="2"/>
      <c r="DEA56" s="2"/>
      <c r="DEB56" s="2"/>
      <c r="DEC56" s="2"/>
      <c r="DED56" s="2"/>
      <c r="DEE56" s="2"/>
      <c r="DEF56" s="2"/>
      <c r="DEG56" s="2"/>
      <c r="DEH56" s="2"/>
      <c r="DEI56" s="2"/>
      <c r="DEJ56" s="2"/>
      <c r="DEK56" s="2"/>
      <c r="DEL56" s="2"/>
      <c r="DEM56" s="2"/>
      <c r="DEN56" s="2"/>
      <c r="DEO56" s="2"/>
      <c r="DEP56" s="2"/>
      <c r="DEQ56" s="2"/>
      <c r="DER56" s="2"/>
      <c r="DES56" s="2"/>
      <c r="DET56" s="2"/>
      <c r="DEU56" s="2"/>
      <c r="DEV56" s="2"/>
      <c r="DEW56" s="2"/>
      <c r="DEX56" s="2"/>
      <c r="DEY56" s="2"/>
      <c r="DEZ56" s="2"/>
      <c r="DFA56" s="2"/>
      <c r="DFB56" s="2"/>
      <c r="DFC56" s="2"/>
      <c r="DFD56" s="2"/>
      <c r="DFE56" s="2"/>
      <c r="DFF56" s="2"/>
      <c r="DFG56" s="2"/>
      <c r="DFH56" s="2"/>
      <c r="DFI56" s="2"/>
      <c r="DFJ56" s="2"/>
      <c r="DFK56" s="2"/>
      <c r="DFL56" s="2"/>
      <c r="DFM56" s="2"/>
      <c r="DFN56" s="2"/>
      <c r="DFO56" s="2"/>
      <c r="DFP56" s="2"/>
      <c r="DFQ56" s="2"/>
      <c r="DFR56" s="2"/>
      <c r="DFS56" s="2"/>
      <c r="DFT56" s="2"/>
      <c r="DFU56" s="2"/>
      <c r="DFV56" s="2"/>
      <c r="DFW56" s="2"/>
      <c r="DFX56" s="2"/>
      <c r="DFY56" s="2"/>
      <c r="DFZ56" s="2"/>
      <c r="DGA56" s="2"/>
      <c r="DGB56" s="2"/>
      <c r="DGC56" s="2"/>
      <c r="DGD56" s="2"/>
      <c r="DGE56" s="2"/>
      <c r="DGF56" s="2"/>
      <c r="DGG56" s="2"/>
      <c r="DGH56" s="2"/>
      <c r="DGI56" s="2"/>
      <c r="DGJ56" s="2"/>
      <c r="DGK56" s="2"/>
      <c r="DGL56" s="2"/>
      <c r="DGM56" s="2"/>
      <c r="DGN56" s="2"/>
      <c r="DGO56" s="2"/>
      <c r="DGP56" s="2"/>
      <c r="DGQ56" s="2"/>
      <c r="DGR56" s="2"/>
      <c r="DGS56" s="2"/>
      <c r="DGT56" s="2"/>
      <c r="DGU56" s="2"/>
      <c r="DGV56" s="2"/>
      <c r="DGW56" s="2"/>
      <c r="DGX56" s="2"/>
      <c r="DGY56" s="2"/>
      <c r="DGZ56" s="2"/>
      <c r="DHA56" s="2"/>
      <c r="DHB56" s="2"/>
      <c r="DHC56" s="2"/>
      <c r="DHD56" s="2"/>
      <c r="DHE56" s="2"/>
      <c r="DHF56" s="2"/>
      <c r="DHG56" s="2"/>
      <c r="DHH56" s="2"/>
      <c r="DHI56" s="2"/>
      <c r="DHJ56" s="2"/>
      <c r="DHK56" s="2"/>
      <c r="DHL56" s="2"/>
      <c r="DHM56" s="2"/>
      <c r="DHN56" s="2"/>
      <c r="DHO56" s="2"/>
      <c r="DHP56" s="2"/>
      <c r="DHQ56" s="2"/>
      <c r="DHR56" s="2"/>
      <c r="DHS56" s="2"/>
      <c r="DHT56" s="2"/>
      <c r="DHU56" s="2"/>
      <c r="DHV56" s="2"/>
      <c r="DHW56" s="2"/>
      <c r="DHX56" s="2"/>
      <c r="DHY56" s="2"/>
      <c r="DHZ56" s="2"/>
      <c r="DIA56" s="2"/>
      <c r="DIB56" s="2"/>
      <c r="DIC56" s="2"/>
      <c r="DID56" s="2"/>
      <c r="DIE56" s="2"/>
      <c r="DIF56" s="2"/>
      <c r="DIG56" s="2"/>
      <c r="DIH56" s="2"/>
      <c r="DII56" s="2"/>
      <c r="DIJ56" s="2"/>
      <c r="DIK56" s="2"/>
      <c r="DIL56" s="2"/>
      <c r="DIM56" s="2"/>
      <c r="DIN56" s="2"/>
      <c r="DIO56" s="2"/>
      <c r="DIP56" s="2"/>
      <c r="DIQ56" s="2"/>
      <c r="DIR56" s="2"/>
      <c r="DIS56" s="2"/>
      <c r="DIT56" s="2"/>
      <c r="DIU56" s="2"/>
      <c r="DIV56" s="2"/>
      <c r="DIW56" s="2"/>
      <c r="DIX56" s="2"/>
      <c r="DIY56" s="2"/>
      <c r="DIZ56" s="2"/>
      <c r="DJA56" s="2"/>
      <c r="DJB56" s="2"/>
      <c r="DJC56" s="2"/>
      <c r="DJD56" s="2"/>
      <c r="DJE56" s="2"/>
      <c r="DJF56" s="2"/>
      <c r="DJG56" s="2"/>
      <c r="DJH56" s="2"/>
      <c r="DJI56" s="2"/>
      <c r="DJJ56" s="2"/>
      <c r="DJK56" s="2"/>
      <c r="DJL56" s="2"/>
      <c r="DJM56" s="2"/>
      <c r="DJN56" s="2"/>
      <c r="DJO56" s="2"/>
      <c r="DJP56" s="2"/>
      <c r="DJQ56" s="2"/>
      <c r="DJR56" s="2"/>
      <c r="DJS56" s="2"/>
      <c r="DJT56" s="2"/>
      <c r="DJU56" s="2"/>
      <c r="DJV56" s="2"/>
      <c r="DJW56" s="2"/>
      <c r="DJX56" s="2"/>
      <c r="DJY56" s="2"/>
      <c r="DJZ56" s="2"/>
      <c r="DKA56" s="2"/>
      <c r="DKB56" s="2"/>
      <c r="DKC56" s="2"/>
      <c r="DKD56" s="2"/>
      <c r="DKE56" s="2"/>
      <c r="DKF56" s="2"/>
      <c r="DKG56" s="2"/>
      <c r="DKH56" s="2"/>
      <c r="DKI56" s="2"/>
      <c r="DKJ56" s="2"/>
      <c r="DKK56" s="2"/>
      <c r="DKL56" s="2"/>
      <c r="DKM56" s="2"/>
      <c r="DKN56" s="2"/>
      <c r="DKO56" s="2"/>
      <c r="DKP56" s="2"/>
      <c r="DKQ56" s="2"/>
      <c r="DKR56" s="2"/>
      <c r="DKS56" s="2"/>
      <c r="DKT56" s="2"/>
      <c r="DKU56" s="2"/>
      <c r="DKV56" s="2"/>
      <c r="DKW56" s="2"/>
      <c r="DKX56" s="2"/>
      <c r="DKY56" s="2"/>
      <c r="DKZ56" s="2"/>
      <c r="DLA56" s="2"/>
      <c r="DLB56" s="2"/>
      <c r="DLC56" s="2"/>
      <c r="DLD56" s="2"/>
      <c r="DLE56" s="2"/>
      <c r="DLF56" s="2"/>
      <c r="DLG56" s="2"/>
      <c r="DLH56" s="2"/>
      <c r="DLI56" s="2"/>
      <c r="DLJ56" s="2"/>
      <c r="DLK56" s="2"/>
      <c r="DLL56" s="2"/>
      <c r="DLM56" s="2"/>
      <c r="DLN56" s="2"/>
      <c r="DLO56" s="2"/>
      <c r="DLP56" s="2"/>
      <c r="DLQ56" s="2"/>
      <c r="DLR56" s="2"/>
      <c r="DLS56" s="2"/>
      <c r="DLT56" s="2"/>
      <c r="DLU56" s="2"/>
      <c r="DLV56" s="2"/>
      <c r="DLW56" s="2"/>
      <c r="DLX56" s="2"/>
      <c r="DLY56" s="2"/>
      <c r="DLZ56" s="2"/>
      <c r="DMA56" s="2"/>
      <c r="DMB56" s="2"/>
      <c r="DMC56" s="2"/>
      <c r="DMD56" s="2"/>
      <c r="DME56" s="2"/>
      <c r="DMF56" s="2"/>
      <c r="DMG56" s="2"/>
      <c r="DMH56" s="2"/>
      <c r="DMI56" s="2"/>
      <c r="DMJ56" s="2"/>
      <c r="DMK56" s="2"/>
      <c r="DML56" s="2"/>
      <c r="DMM56" s="2"/>
      <c r="DMN56" s="2"/>
      <c r="DMO56" s="2"/>
      <c r="DMP56" s="2"/>
      <c r="DMQ56" s="2"/>
      <c r="DMR56" s="2"/>
      <c r="DMS56" s="2"/>
      <c r="DMT56" s="2"/>
      <c r="DMU56" s="2"/>
      <c r="DMV56" s="2"/>
      <c r="DMW56" s="2"/>
      <c r="DMX56" s="2"/>
      <c r="DMY56" s="2"/>
      <c r="DMZ56" s="2"/>
      <c r="DNA56" s="2"/>
      <c r="DNB56" s="2"/>
      <c r="DNC56" s="2"/>
      <c r="DND56" s="2"/>
      <c r="DNE56" s="2"/>
      <c r="DNF56" s="2"/>
      <c r="DNG56" s="2"/>
      <c r="DNH56" s="2"/>
      <c r="DNI56" s="2"/>
      <c r="DNJ56" s="2"/>
      <c r="DNK56" s="2"/>
      <c r="DNL56" s="2"/>
      <c r="DNM56" s="2"/>
      <c r="DNN56" s="2"/>
      <c r="DNO56" s="2"/>
      <c r="DNP56" s="2"/>
      <c r="DNQ56" s="2"/>
      <c r="DNR56" s="2"/>
      <c r="DNS56" s="2"/>
      <c r="DNT56" s="2"/>
      <c r="DNU56" s="2"/>
      <c r="DNV56" s="2"/>
      <c r="DNW56" s="2"/>
      <c r="DNX56" s="2"/>
      <c r="DNY56" s="2"/>
      <c r="DNZ56" s="2"/>
      <c r="DOA56" s="2"/>
      <c r="DOB56" s="2"/>
      <c r="DOC56" s="2"/>
      <c r="DOD56" s="2"/>
      <c r="DOE56" s="2"/>
      <c r="DOF56" s="2"/>
      <c r="DOG56" s="2"/>
      <c r="DOH56" s="2"/>
      <c r="DOI56" s="2"/>
      <c r="DOJ56" s="2"/>
      <c r="DOK56" s="2"/>
      <c r="DOL56" s="2"/>
      <c r="DOM56" s="2"/>
      <c r="DON56" s="2"/>
      <c r="DOO56" s="2"/>
      <c r="DOP56" s="2"/>
      <c r="DOQ56" s="2"/>
      <c r="DOR56" s="2"/>
      <c r="DOS56" s="2"/>
      <c r="DOT56" s="2"/>
      <c r="DOU56" s="2"/>
      <c r="DOV56" s="2"/>
      <c r="DOW56" s="2"/>
      <c r="DOX56" s="2"/>
      <c r="DOY56" s="2"/>
      <c r="DOZ56" s="2"/>
      <c r="DPA56" s="2"/>
      <c r="DPB56" s="2"/>
      <c r="DPC56" s="2"/>
      <c r="DPD56" s="2"/>
      <c r="DPE56" s="2"/>
      <c r="DPF56" s="2"/>
      <c r="DPG56" s="2"/>
      <c r="DPH56" s="2"/>
      <c r="DPI56" s="2"/>
      <c r="DPJ56" s="2"/>
      <c r="DPK56" s="2"/>
      <c r="DPL56" s="2"/>
      <c r="DPM56" s="2"/>
      <c r="DPN56" s="2"/>
      <c r="DPO56" s="2"/>
      <c r="DPP56" s="2"/>
      <c r="DPQ56" s="2"/>
      <c r="DPR56" s="2"/>
      <c r="DPS56" s="2"/>
      <c r="DPT56" s="2"/>
      <c r="DPU56" s="2"/>
      <c r="DPV56" s="2"/>
      <c r="DPW56" s="2"/>
      <c r="DPX56" s="2"/>
      <c r="DPY56" s="2"/>
      <c r="DPZ56" s="2"/>
      <c r="DQA56" s="2"/>
      <c r="DQB56" s="2"/>
      <c r="DQC56" s="2"/>
      <c r="DQD56" s="2"/>
      <c r="DQE56" s="2"/>
      <c r="DQF56" s="2"/>
      <c r="DQG56" s="2"/>
      <c r="DQH56" s="2"/>
      <c r="DQI56" s="2"/>
      <c r="DQJ56" s="2"/>
      <c r="DQK56" s="2"/>
      <c r="DQL56" s="2"/>
      <c r="DQM56" s="2"/>
      <c r="DQN56" s="2"/>
      <c r="DQO56" s="2"/>
      <c r="DQP56" s="2"/>
      <c r="DQQ56" s="2"/>
      <c r="DQR56" s="2"/>
      <c r="DQS56" s="2"/>
      <c r="DQT56" s="2"/>
      <c r="DQU56" s="2"/>
      <c r="DQV56" s="2"/>
      <c r="DQW56" s="2"/>
      <c r="DQX56" s="2"/>
      <c r="DQY56" s="2"/>
      <c r="DQZ56" s="2"/>
      <c r="DRA56" s="2"/>
      <c r="DRB56" s="2"/>
      <c r="DRC56" s="2"/>
      <c r="DRD56" s="2"/>
      <c r="DRE56" s="2"/>
      <c r="DRF56" s="2"/>
      <c r="DRG56" s="2"/>
      <c r="DRH56" s="2"/>
      <c r="DRI56" s="2"/>
      <c r="DRJ56" s="2"/>
      <c r="DRK56" s="2"/>
      <c r="DRL56" s="2"/>
      <c r="DRM56" s="2"/>
      <c r="DRN56" s="2"/>
      <c r="DRO56" s="2"/>
      <c r="DRP56" s="2"/>
      <c r="DRQ56" s="2"/>
      <c r="DRR56" s="2"/>
      <c r="DRS56" s="2"/>
      <c r="DRT56" s="2"/>
      <c r="DRU56" s="2"/>
      <c r="DRV56" s="2"/>
      <c r="DRW56" s="2"/>
      <c r="DRX56" s="2"/>
      <c r="DRY56" s="2"/>
      <c r="DRZ56" s="2"/>
      <c r="DSA56" s="2"/>
      <c r="DSB56" s="2"/>
      <c r="DSC56" s="2"/>
      <c r="DSD56" s="2"/>
      <c r="DSE56" s="2"/>
      <c r="DSF56" s="2"/>
      <c r="DSG56" s="2"/>
      <c r="DSH56" s="2"/>
      <c r="DSI56" s="2"/>
      <c r="DSJ56" s="2"/>
      <c r="DSK56" s="2"/>
      <c r="DSL56" s="2"/>
      <c r="DSM56" s="2"/>
      <c r="DSN56" s="2"/>
      <c r="DSO56" s="2"/>
      <c r="DSP56" s="2"/>
      <c r="DSQ56" s="2"/>
      <c r="DSR56" s="2"/>
      <c r="DSS56" s="2"/>
      <c r="DST56" s="2"/>
      <c r="DSU56" s="2"/>
      <c r="DSV56" s="2"/>
      <c r="DSW56" s="2"/>
      <c r="DSX56" s="2"/>
      <c r="DSY56" s="2"/>
      <c r="DSZ56" s="2"/>
      <c r="DTA56" s="2"/>
      <c r="DTB56" s="2"/>
      <c r="DTC56" s="2"/>
      <c r="DTD56" s="2"/>
      <c r="DTE56" s="2"/>
      <c r="DTF56" s="2"/>
      <c r="DTG56" s="2"/>
      <c r="DTH56" s="2"/>
      <c r="DTI56" s="2"/>
      <c r="DTJ56" s="2"/>
      <c r="DTK56" s="2"/>
      <c r="DTL56" s="2"/>
      <c r="DTM56" s="2"/>
      <c r="DTN56" s="2"/>
      <c r="DTO56" s="2"/>
      <c r="DTP56" s="2"/>
      <c r="DTQ56" s="2"/>
      <c r="DTR56" s="2"/>
      <c r="DTS56" s="2"/>
      <c r="DTT56" s="2"/>
      <c r="DTU56" s="2"/>
      <c r="DTV56" s="2"/>
      <c r="DTW56" s="2"/>
      <c r="DTX56" s="2"/>
      <c r="DTY56" s="2"/>
      <c r="DTZ56" s="2"/>
      <c r="DUA56" s="2"/>
      <c r="DUB56" s="2"/>
      <c r="DUC56" s="2"/>
      <c r="DUD56" s="2"/>
      <c r="DUE56" s="2"/>
      <c r="DUF56" s="2"/>
      <c r="DUG56" s="2"/>
      <c r="DUH56" s="2"/>
      <c r="DUI56" s="2"/>
      <c r="DUJ56" s="2"/>
      <c r="DUK56" s="2"/>
      <c r="DUL56" s="2"/>
      <c r="DUM56" s="2"/>
      <c r="DUN56" s="2"/>
      <c r="DUO56" s="2"/>
      <c r="DUP56" s="2"/>
      <c r="DUQ56" s="2"/>
      <c r="DUR56" s="2"/>
      <c r="DUS56" s="2"/>
      <c r="DUT56" s="2"/>
      <c r="DUU56" s="2"/>
      <c r="DUV56" s="2"/>
      <c r="DUW56" s="2"/>
      <c r="DUX56" s="2"/>
      <c r="DUY56" s="2"/>
      <c r="DUZ56" s="2"/>
      <c r="DVA56" s="2"/>
      <c r="DVB56" s="2"/>
      <c r="DVC56" s="2"/>
      <c r="DVD56" s="2"/>
      <c r="DVE56" s="2"/>
      <c r="DVF56" s="2"/>
      <c r="DVG56" s="2"/>
      <c r="DVH56" s="2"/>
      <c r="DVI56" s="2"/>
      <c r="DVJ56" s="2"/>
      <c r="DVK56" s="2"/>
      <c r="DVL56" s="2"/>
      <c r="DVM56" s="2"/>
      <c r="DVN56" s="2"/>
      <c r="DVO56" s="2"/>
      <c r="DVP56" s="2"/>
      <c r="DVQ56" s="2"/>
      <c r="DVR56" s="2"/>
      <c r="DVS56" s="2"/>
      <c r="DVT56" s="2"/>
      <c r="DVU56" s="2"/>
      <c r="DVV56" s="2"/>
      <c r="DVW56" s="2"/>
      <c r="DVX56" s="2"/>
      <c r="DVY56" s="2"/>
      <c r="DVZ56" s="2"/>
      <c r="DWA56" s="2"/>
      <c r="DWB56" s="2"/>
      <c r="DWC56" s="2"/>
      <c r="DWD56" s="2"/>
      <c r="DWE56" s="2"/>
      <c r="DWF56" s="2"/>
      <c r="DWG56" s="2"/>
      <c r="DWH56" s="2"/>
      <c r="DWI56" s="2"/>
      <c r="DWJ56" s="2"/>
      <c r="DWK56" s="2"/>
      <c r="DWL56" s="2"/>
      <c r="DWM56" s="2"/>
      <c r="DWN56" s="2"/>
      <c r="DWO56" s="2"/>
      <c r="DWP56" s="2"/>
      <c r="DWQ56" s="2"/>
      <c r="DWR56" s="2"/>
      <c r="DWS56" s="2"/>
      <c r="DWT56" s="2"/>
      <c r="DWU56" s="2"/>
      <c r="DWV56" s="2"/>
      <c r="DWW56" s="2"/>
      <c r="DWX56" s="2"/>
      <c r="DWY56" s="2"/>
      <c r="DWZ56" s="2"/>
      <c r="DXA56" s="2"/>
      <c r="DXB56" s="2"/>
      <c r="DXC56" s="2"/>
      <c r="DXD56" s="2"/>
      <c r="DXE56" s="2"/>
      <c r="DXF56" s="2"/>
      <c r="DXG56" s="2"/>
      <c r="DXH56" s="2"/>
      <c r="DXI56" s="2"/>
      <c r="DXJ56" s="2"/>
      <c r="DXK56" s="2"/>
      <c r="DXL56" s="2"/>
      <c r="DXM56" s="2"/>
      <c r="DXN56" s="2"/>
      <c r="DXO56" s="2"/>
      <c r="DXP56" s="2"/>
      <c r="DXQ56" s="2"/>
      <c r="DXR56" s="2"/>
      <c r="DXS56" s="2"/>
      <c r="DXT56" s="2"/>
      <c r="DXU56" s="2"/>
      <c r="DXV56" s="2"/>
      <c r="DXW56" s="2"/>
      <c r="DXX56" s="2"/>
      <c r="DXY56" s="2"/>
      <c r="DXZ56" s="2"/>
      <c r="DYA56" s="2"/>
      <c r="DYB56" s="2"/>
      <c r="DYC56" s="2"/>
      <c r="DYD56" s="2"/>
      <c r="DYE56" s="2"/>
      <c r="DYF56" s="2"/>
      <c r="DYG56" s="2"/>
      <c r="DYH56" s="2"/>
      <c r="DYI56" s="2"/>
      <c r="DYJ56" s="2"/>
      <c r="DYK56" s="2"/>
      <c r="DYL56" s="2"/>
      <c r="DYM56" s="2"/>
      <c r="DYN56" s="2"/>
      <c r="DYO56" s="2"/>
      <c r="DYP56" s="2"/>
      <c r="DYQ56" s="2"/>
      <c r="DYR56" s="2"/>
      <c r="DYS56" s="2"/>
      <c r="DYT56" s="2"/>
      <c r="DYU56" s="2"/>
      <c r="DYV56" s="2"/>
      <c r="DYW56" s="2"/>
      <c r="DYX56" s="2"/>
      <c r="DYY56" s="2"/>
      <c r="DYZ56" s="2"/>
      <c r="DZA56" s="2"/>
      <c r="DZB56" s="2"/>
      <c r="DZC56" s="2"/>
      <c r="DZD56" s="2"/>
      <c r="DZE56" s="2"/>
      <c r="DZF56" s="2"/>
      <c r="DZG56" s="2"/>
      <c r="DZH56" s="2"/>
      <c r="DZI56" s="2"/>
      <c r="DZJ56" s="2"/>
      <c r="DZK56" s="2"/>
      <c r="DZL56" s="2"/>
      <c r="DZM56" s="2"/>
      <c r="DZN56" s="2"/>
      <c r="DZO56" s="2"/>
      <c r="DZP56" s="2"/>
      <c r="DZQ56" s="2"/>
      <c r="DZR56" s="2"/>
      <c r="DZS56" s="2"/>
      <c r="DZT56" s="2"/>
      <c r="DZU56" s="2"/>
      <c r="DZV56" s="2"/>
      <c r="DZW56" s="2"/>
      <c r="DZX56" s="2"/>
      <c r="DZY56" s="2"/>
      <c r="DZZ56" s="2"/>
      <c r="EAA56" s="2"/>
      <c r="EAB56" s="2"/>
      <c r="EAC56" s="2"/>
      <c r="EAD56" s="2"/>
      <c r="EAE56" s="2"/>
      <c r="EAF56" s="2"/>
      <c r="EAG56" s="2"/>
      <c r="EAH56" s="2"/>
      <c r="EAI56" s="2"/>
      <c r="EAJ56" s="2"/>
      <c r="EAK56" s="2"/>
      <c r="EAL56" s="2"/>
      <c r="EAM56" s="2"/>
      <c r="EAN56" s="2"/>
      <c r="EAO56" s="2"/>
      <c r="EAP56" s="2"/>
      <c r="EAQ56" s="2"/>
      <c r="EAR56" s="2"/>
      <c r="EAS56" s="2"/>
      <c r="EAT56" s="2"/>
      <c r="EAU56" s="2"/>
      <c r="EAV56" s="2"/>
      <c r="EAW56" s="2"/>
      <c r="EAX56" s="2"/>
      <c r="EAY56" s="2"/>
      <c r="EAZ56" s="2"/>
      <c r="EBA56" s="2"/>
      <c r="EBB56" s="2"/>
      <c r="EBC56" s="2"/>
      <c r="EBD56" s="2"/>
      <c r="EBE56" s="2"/>
      <c r="EBF56" s="2"/>
      <c r="EBG56" s="2"/>
      <c r="EBH56" s="2"/>
      <c r="EBI56" s="2"/>
      <c r="EBJ56" s="2"/>
      <c r="EBK56" s="2"/>
      <c r="EBL56" s="2"/>
      <c r="EBM56" s="2"/>
      <c r="EBN56" s="2"/>
      <c r="EBO56" s="2"/>
      <c r="EBP56" s="2"/>
      <c r="EBQ56" s="2"/>
      <c r="EBR56" s="2"/>
      <c r="EBS56" s="2"/>
      <c r="EBT56" s="2"/>
      <c r="EBU56" s="2"/>
      <c r="EBV56" s="2"/>
      <c r="EBW56" s="2"/>
      <c r="EBX56" s="2"/>
      <c r="EBY56" s="2"/>
      <c r="EBZ56" s="2"/>
      <c r="ECA56" s="2"/>
      <c r="ECB56" s="2"/>
      <c r="ECC56" s="2"/>
      <c r="ECD56" s="2"/>
      <c r="ECE56" s="2"/>
      <c r="ECF56" s="2"/>
      <c r="ECG56" s="2"/>
      <c r="ECH56" s="2"/>
      <c r="ECI56" s="2"/>
      <c r="ECJ56" s="2"/>
      <c r="ECK56" s="2"/>
      <c r="ECL56" s="2"/>
      <c r="ECM56" s="2"/>
      <c r="ECN56" s="2"/>
      <c r="ECO56" s="2"/>
      <c r="ECP56" s="2"/>
      <c r="ECQ56" s="2"/>
      <c r="ECR56" s="2"/>
      <c r="ECS56" s="2"/>
      <c r="ECT56" s="2"/>
      <c r="ECU56" s="2"/>
      <c r="ECV56" s="2"/>
      <c r="ECW56" s="2"/>
      <c r="ECX56" s="2"/>
      <c r="ECY56" s="2"/>
      <c r="ECZ56" s="2"/>
      <c r="EDA56" s="2"/>
      <c r="EDB56" s="2"/>
      <c r="EDC56" s="2"/>
      <c r="EDD56" s="2"/>
      <c r="EDE56" s="2"/>
      <c r="EDF56" s="2"/>
      <c r="EDG56" s="2"/>
      <c r="EDH56" s="2"/>
      <c r="EDI56" s="2"/>
      <c r="EDJ56" s="2"/>
      <c r="EDK56" s="2"/>
      <c r="EDL56" s="2"/>
      <c r="EDM56" s="2"/>
      <c r="EDN56" s="2"/>
      <c r="EDO56" s="2"/>
      <c r="EDP56" s="2"/>
      <c r="EDQ56" s="2"/>
      <c r="EDR56" s="2"/>
      <c r="EDS56" s="2"/>
      <c r="EDT56" s="2"/>
      <c r="EDU56" s="2"/>
      <c r="EDV56" s="2"/>
      <c r="EDW56" s="2"/>
      <c r="EDX56" s="2"/>
      <c r="EDY56" s="2"/>
      <c r="EDZ56" s="2"/>
      <c r="EEA56" s="2"/>
      <c r="EEB56" s="2"/>
      <c r="EEC56" s="2"/>
      <c r="EED56" s="2"/>
      <c r="EEE56" s="2"/>
      <c r="EEF56" s="2"/>
      <c r="EEG56" s="2"/>
      <c r="EEH56" s="2"/>
      <c r="EEI56" s="2"/>
      <c r="EEJ56" s="2"/>
      <c r="EEK56" s="2"/>
      <c r="EEL56" s="2"/>
      <c r="EEM56" s="2"/>
      <c r="EEN56" s="2"/>
      <c r="EEO56" s="2"/>
      <c r="EEP56" s="2"/>
      <c r="EEQ56" s="2"/>
      <c r="EER56" s="2"/>
      <c r="EES56" s="2"/>
      <c r="EET56" s="2"/>
      <c r="EEU56" s="2"/>
      <c r="EEV56" s="2"/>
      <c r="EEW56" s="2"/>
      <c r="EEX56" s="2"/>
      <c r="EEY56" s="2"/>
      <c r="EEZ56" s="2"/>
      <c r="EFA56" s="2"/>
      <c r="EFB56" s="2"/>
      <c r="EFC56" s="2"/>
      <c r="EFD56" s="2"/>
      <c r="EFE56" s="2"/>
      <c r="EFF56" s="2"/>
      <c r="EFG56" s="2"/>
      <c r="EFH56" s="2"/>
      <c r="EFI56" s="2"/>
      <c r="EFJ56" s="2"/>
      <c r="EFK56" s="2"/>
      <c r="EFL56" s="2"/>
      <c r="EFM56" s="2"/>
      <c r="EFN56" s="2"/>
      <c r="EFO56" s="2"/>
      <c r="EFP56" s="2"/>
      <c r="EFQ56" s="2"/>
      <c r="EFR56" s="2"/>
      <c r="EFS56" s="2"/>
      <c r="EFT56" s="2"/>
      <c r="EFU56" s="2"/>
      <c r="EFV56" s="2"/>
      <c r="EFW56" s="2"/>
      <c r="EFX56" s="2"/>
      <c r="EFY56" s="2"/>
      <c r="EFZ56" s="2"/>
      <c r="EGA56" s="2"/>
      <c r="EGB56" s="2"/>
      <c r="EGC56" s="2"/>
      <c r="EGD56" s="2"/>
      <c r="EGE56" s="2"/>
      <c r="EGF56" s="2"/>
      <c r="EGG56" s="2"/>
      <c r="EGH56" s="2"/>
      <c r="EGI56" s="2"/>
      <c r="EGJ56" s="2"/>
      <c r="EGK56" s="2"/>
      <c r="EGL56" s="2"/>
      <c r="EGM56" s="2"/>
      <c r="EGN56" s="2"/>
      <c r="EGO56" s="2"/>
      <c r="EGP56" s="2"/>
      <c r="EGQ56" s="2"/>
      <c r="EGR56" s="2"/>
      <c r="EGS56" s="2"/>
      <c r="EGT56" s="2"/>
      <c r="EGU56" s="2"/>
      <c r="EGV56" s="2"/>
      <c r="EGW56" s="2"/>
      <c r="EGX56" s="2"/>
      <c r="EGY56" s="2"/>
      <c r="EGZ56" s="2"/>
      <c r="EHA56" s="2"/>
      <c r="EHB56" s="2"/>
      <c r="EHC56" s="2"/>
      <c r="EHD56" s="2"/>
      <c r="EHE56" s="2"/>
      <c r="EHF56" s="2"/>
      <c r="EHG56" s="2"/>
      <c r="EHH56" s="2"/>
      <c r="EHI56" s="2"/>
      <c r="EHJ56" s="2"/>
      <c r="EHK56" s="2"/>
      <c r="EHL56" s="2"/>
      <c r="EHM56" s="2"/>
      <c r="EHN56" s="2"/>
      <c r="EHO56" s="2"/>
      <c r="EHP56" s="2"/>
      <c r="EHQ56" s="2"/>
      <c r="EHR56" s="2"/>
      <c r="EHS56" s="2"/>
      <c r="EHT56" s="2"/>
      <c r="EHU56" s="2"/>
      <c r="EHV56" s="2"/>
      <c r="EHW56" s="2"/>
      <c r="EHX56" s="2"/>
      <c r="EHY56" s="2"/>
      <c r="EHZ56" s="2"/>
      <c r="EIA56" s="2"/>
      <c r="EIB56" s="2"/>
      <c r="EIC56" s="2"/>
      <c r="EID56" s="2"/>
      <c r="EIE56" s="2"/>
      <c r="EIF56" s="2"/>
      <c r="EIG56" s="2"/>
      <c r="EIH56" s="2"/>
      <c r="EII56" s="2"/>
      <c r="EIJ56" s="2"/>
      <c r="EIK56" s="2"/>
      <c r="EIL56" s="2"/>
      <c r="EIM56" s="2"/>
      <c r="EIN56" s="2"/>
      <c r="EIO56" s="2"/>
      <c r="EIP56" s="2"/>
      <c r="EIQ56" s="2"/>
      <c r="EIR56" s="2"/>
      <c r="EIS56" s="2"/>
      <c r="EIT56" s="2"/>
      <c r="EIU56" s="2"/>
      <c r="EIV56" s="2"/>
      <c r="EIW56" s="2"/>
      <c r="EIX56" s="2"/>
      <c r="EIY56" s="2"/>
      <c r="EIZ56" s="2"/>
      <c r="EJA56" s="2"/>
      <c r="EJB56" s="2"/>
      <c r="EJC56" s="2"/>
      <c r="EJD56" s="2"/>
      <c r="EJE56" s="2"/>
      <c r="EJF56" s="2"/>
      <c r="EJG56" s="2"/>
      <c r="EJH56" s="2"/>
      <c r="EJI56" s="2"/>
      <c r="EJJ56" s="2"/>
      <c r="EJK56" s="2"/>
      <c r="EJL56" s="2"/>
      <c r="EJM56" s="2"/>
      <c r="EJN56" s="2"/>
      <c r="EJO56" s="2"/>
      <c r="EJP56" s="2"/>
      <c r="EJQ56" s="2"/>
      <c r="EJR56" s="2"/>
      <c r="EJS56" s="2"/>
      <c r="EJT56" s="2"/>
      <c r="EJU56" s="2"/>
      <c r="EJV56" s="2"/>
      <c r="EJW56" s="2"/>
      <c r="EJX56" s="2"/>
      <c r="EJY56" s="2"/>
      <c r="EJZ56" s="2"/>
      <c r="EKA56" s="2"/>
      <c r="EKB56" s="2"/>
      <c r="EKC56" s="2"/>
      <c r="EKD56" s="2"/>
      <c r="EKE56" s="2"/>
      <c r="EKF56" s="2"/>
      <c r="EKG56" s="2"/>
      <c r="EKH56" s="2"/>
      <c r="EKI56" s="2"/>
      <c r="EKJ56" s="2"/>
      <c r="EKK56" s="2"/>
      <c r="EKL56" s="2"/>
      <c r="EKM56" s="2"/>
      <c r="EKN56" s="2"/>
      <c r="EKO56" s="2"/>
      <c r="EKP56" s="2"/>
      <c r="EKQ56" s="2"/>
      <c r="EKR56" s="2"/>
      <c r="EKS56" s="2"/>
      <c r="EKT56" s="2"/>
      <c r="EKU56" s="2"/>
      <c r="EKV56" s="2"/>
      <c r="EKW56" s="2"/>
      <c r="EKX56" s="2"/>
      <c r="EKY56" s="2"/>
      <c r="EKZ56" s="2"/>
      <c r="ELA56" s="2"/>
      <c r="ELB56" s="2"/>
      <c r="ELC56" s="2"/>
      <c r="ELD56" s="2"/>
      <c r="ELE56" s="2"/>
      <c r="ELF56" s="2"/>
      <c r="ELG56" s="2"/>
      <c r="ELH56" s="2"/>
      <c r="ELI56" s="2"/>
      <c r="ELJ56" s="2"/>
      <c r="ELK56" s="2"/>
      <c r="ELL56" s="2"/>
      <c r="ELM56" s="2"/>
      <c r="ELN56" s="2"/>
      <c r="ELO56" s="2"/>
      <c r="ELP56" s="2"/>
      <c r="ELQ56" s="2"/>
      <c r="ELR56" s="2"/>
      <c r="ELS56" s="2"/>
      <c r="ELT56" s="2"/>
      <c r="ELU56" s="2"/>
      <c r="ELV56" s="2"/>
      <c r="ELW56" s="2"/>
      <c r="ELX56" s="2"/>
      <c r="ELY56" s="2"/>
      <c r="ELZ56" s="2"/>
      <c r="EMA56" s="2"/>
      <c r="EMB56" s="2"/>
      <c r="EMC56" s="2"/>
      <c r="EMD56" s="2"/>
      <c r="EME56" s="2"/>
      <c r="EMF56" s="2"/>
      <c r="EMG56" s="2"/>
      <c r="EMH56" s="2"/>
      <c r="EMI56" s="2"/>
      <c r="EMJ56" s="2"/>
      <c r="EMK56" s="2"/>
      <c r="EML56" s="2"/>
      <c r="EMM56" s="2"/>
      <c r="EMN56" s="2"/>
      <c r="EMO56" s="2"/>
      <c r="EMP56" s="2"/>
      <c r="EMQ56" s="2"/>
      <c r="EMR56" s="2"/>
      <c r="EMS56" s="2"/>
      <c r="EMT56" s="2"/>
      <c r="EMU56" s="2"/>
      <c r="EMV56" s="2"/>
      <c r="EMW56" s="2"/>
      <c r="EMX56" s="2"/>
      <c r="EMY56" s="2"/>
      <c r="EMZ56" s="2"/>
      <c r="ENA56" s="2"/>
      <c r="ENB56" s="2"/>
      <c r="ENC56" s="2"/>
      <c r="END56" s="2"/>
      <c r="ENE56" s="2"/>
      <c r="ENF56" s="2"/>
      <c r="ENG56" s="2"/>
      <c r="ENH56" s="2"/>
      <c r="ENI56" s="2"/>
      <c r="ENJ56" s="2"/>
      <c r="ENK56" s="2"/>
      <c r="ENL56" s="2"/>
      <c r="ENM56" s="2"/>
      <c r="ENN56" s="2"/>
      <c r="ENO56" s="2"/>
      <c r="ENP56" s="2"/>
      <c r="ENQ56" s="2"/>
      <c r="ENR56" s="2"/>
      <c r="ENS56" s="2"/>
      <c r="ENT56" s="2"/>
      <c r="ENU56" s="2"/>
      <c r="ENV56" s="2"/>
      <c r="ENW56" s="2"/>
      <c r="ENX56" s="2"/>
      <c r="ENY56" s="2"/>
      <c r="ENZ56" s="2"/>
      <c r="EOA56" s="2"/>
      <c r="EOB56" s="2"/>
      <c r="EOC56" s="2"/>
      <c r="EOD56" s="2"/>
      <c r="EOE56" s="2"/>
      <c r="EOF56" s="2"/>
      <c r="EOG56" s="2"/>
      <c r="EOH56" s="2"/>
      <c r="EOI56" s="2"/>
      <c r="EOJ56" s="2"/>
      <c r="EOK56" s="2"/>
      <c r="EOL56" s="2"/>
      <c r="EOM56" s="2"/>
      <c r="EON56" s="2"/>
      <c r="EOO56" s="2"/>
      <c r="EOP56" s="2"/>
      <c r="EOQ56" s="2"/>
      <c r="EOR56" s="2"/>
      <c r="EOS56" s="2"/>
      <c r="EOT56" s="2"/>
      <c r="EOU56" s="2"/>
      <c r="EOV56" s="2"/>
      <c r="EOW56" s="2"/>
      <c r="EOX56" s="2"/>
      <c r="EOY56" s="2"/>
      <c r="EOZ56" s="2"/>
      <c r="EPA56" s="2"/>
      <c r="EPB56" s="2"/>
      <c r="EPC56" s="2"/>
      <c r="EPD56" s="2"/>
      <c r="EPE56" s="2"/>
      <c r="EPF56" s="2"/>
      <c r="EPG56" s="2"/>
      <c r="EPH56" s="2"/>
      <c r="EPI56" s="2"/>
      <c r="EPJ56" s="2"/>
      <c r="EPK56" s="2"/>
      <c r="EPL56" s="2"/>
      <c r="EPM56" s="2"/>
      <c r="EPN56" s="2"/>
      <c r="EPO56" s="2"/>
      <c r="EPP56" s="2"/>
      <c r="EPQ56" s="2"/>
      <c r="EPR56" s="2"/>
      <c r="EPS56" s="2"/>
      <c r="EPT56" s="2"/>
      <c r="EPU56" s="2"/>
      <c r="EPV56" s="2"/>
      <c r="EPW56" s="2"/>
      <c r="EPX56" s="2"/>
      <c r="EPY56" s="2"/>
      <c r="EPZ56" s="2"/>
      <c r="EQA56" s="2"/>
      <c r="EQB56" s="2"/>
      <c r="EQC56" s="2"/>
      <c r="EQD56" s="2"/>
      <c r="EQE56" s="2"/>
      <c r="EQF56" s="2"/>
      <c r="EQG56" s="2"/>
      <c r="EQH56" s="2"/>
      <c r="EQI56" s="2"/>
      <c r="EQJ56" s="2"/>
      <c r="EQK56" s="2"/>
      <c r="EQL56" s="2"/>
      <c r="EQM56" s="2"/>
      <c r="EQN56" s="2"/>
      <c r="EQO56" s="2"/>
      <c r="EQP56" s="2"/>
      <c r="EQQ56" s="2"/>
      <c r="EQR56" s="2"/>
      <c r="EQS56" s="2"/>
      <c r="EQT56" s="2"/>
      <c r="EQU56" s="2"/>
      <c r="EQV56" s="2"/>
      <c r="EQW56" s="2"/>
      <c r="EQX56" s="2"/>
      <c r="EQY56" s="2"/>
      <c r="EQZ56" s="2"/>
      <c r="ERA56" s="2"/>
      <c r="ERB56" s="2"/>
      <c r="ERC56" s="2"/>
      <c r="ERD56" s="2"/>
      <c r="ERE56" s="2"/>
      <c r="ERF56" s="2"/>
      <c r="ERG56" s="2"/>
      <c r="ERH56" s="2"/>
      <c r="ERI56" s="2"/>
      <c r="ERJ56" s="2"/>
      <c r="ERK56" s="2"/>
      <c r="ERL56" s="2"/>
      <c r="ERM56" s="2"/>
      <c r="ERN56" s="2"/>
      <c r="ERO56" s="2"/>
      <c r="ERP56" s="2"/>
      <c r="ERQ56" s="2"/>
      <c r="ERR56" s="2"/>
      <c r="ERS56" s="2"/>
      <c r="ERT56" s="2"/>
      <c r="ERU56" s="2"/>
      <c r="ERV56" s="2"/>
      <c r="ERW56" s="2"/>
      <c r="ERX56" s="2"/>
      <c r="ERY56" s="2"/>
      <c r="ERZ56" s="2"/>
      <c r="ESA56" s="2"/>
      <c r="ESB56" s="2"/>
      <c r="ESC56" s="2"/>
      <c r="ESD56" s="2"/>
      <c r="ESE56" s="2"/>
      <c r="ESF56" s="2"/>
      <c r="ESG56" s="2"/>
      <c r="ESH56" s="2"/>
      <c r="ESI56" s="2"/>
      <c r="ESJ56" s="2"/>
      <c r="ESK56" s="2"/>
      <c r="ESL56" s="2"/>
      <c r="ESM56" s="2"/>
      <c r="ESN56" s="2"/>
      <c r="ESO56" s="2"/>
      <c r="ESP56" s="2"/>
      <c r="ESQ56" s="2"/>
      <c r="ESR56" s="2"/>
      <c r="ESS56" s="2"/>
      <c r="EST56" s="2"/>
      <c r="ESU56" s="2"/>
      <c r="ESV56" s="2"/>
      <c r="ESW56" s="2"/>
      <c r="ESX56" s="2"/>
      <c r="ESY56" s="2"/>
      <c r="ESZ56" s="2"/>
      <c r="ETA56" s="2"/>
      <c r="ETB56" s="2"/>
      <c r="ETC56" s="2"/>
      <c r="ETD56" s="2"/>
      <c r="ETE56" s="2"/>
      <c r="ETF56" s="2"/>
      <c r="ETG56" s="2"/>
      <c r="ETH56" s="2"/>
      <c r="ETI56" s="2"/>
      <c r="ETJ56" s="2"/>
      <c r="ETK56" s="2"/>
      <c r="ETL56" s="2"/>
      <c r="ETM56" s="2"/>
      <c r="ETN56" s="2"/>
      <c r="ETO56" s="2"/>
      <c r="ETP56" s="2"/>
      <c r="ETQ56" s="2"/>
      <c r="ETR56" s="2"/>
      <c r="ETS56" s="2"/>
      <c r="ETT56" s="2"/>
      <c r="ETU56" s="2"/>
      <c r="ETV56" s="2"/>
      <c r="ETW56" s="2"/>
      <c r="ETX56" s="2"/>
      <c r="ETY56" s="2"/>
      <c r="ETZ56" s="2"/>
      <c r="EUA56" s="2"/>
      <c r="EUB56" s="2"/>
      <c r="EUC56" s="2"/>
      <c r="EUD56" s="2"/>
      <c r="EUE56" s="2"/>
      <c r="EUF56" s="2"/>
      <c r="EUG56" s="2"/>
      <c r="EUH56" s="2"/>
      <c r="EUI56" s="2"/>
      <c r="EUJ56" s="2"/>
      <c r="EUK56" s="2"/>
      <c r="EUL56" s="2"/>
      <c r="EUM56" s="2"/>
      <c r="EUN56" s="2"/>
      <c r="EUO56" s="2"/>
      <c r="EUP56" s="2"/>
      <c r="EUQ56" s="2"/>
      <c r="EUR56" s="2"/>
      <c r="EUS56" s="2"/>
      <c r="EUT56" s="2"/>
      <c r="EUU56" s="2"/>
      <c r="EUV56" s="2"/>
      <c r="EUW56" s="2"/>
      <c r="EUX56" s="2"/>
      <c r="EUY56" s="2"/>
      <c r="EUZ56" s="2"/>
      <c r="EVA56" s="2"/>
      <c r="EVB56" s="2"/>
      <c r="EVC56" s="2"/>
      <c r="EVD56" s="2"/>
      <c r="EVE56" s="2"/>
      <c r="EVF56" s="2"/>
      <c r="EVG56" s="2"/>
      <c r="EVH56" s="2"/>
      <c r="EVI56" s="2"/>
      <c r="EVJ56" s="2"/>
      <c r="EVK56" s="2"/>
      <c r="EVL56" s="2"/>
      <c r="EVM56" s="2"/>
      <c r="EVN56" s="2"/>
      <c r="EVO56" s="2"/>
      <c r="EVP56" s="2"/>
      <c r="EVQ56" s="2"/>
      <c r="EVR56" s="2"/>
      <c r="EVS56" s="2"/>
      <c r="EVT56" s="2"/>
      <c r="EVU56" s="2"/>
      <c r="EVV56" s="2"/>
      <c r="EVW56" s="2"/>
      <c r="EVX56" s="2"/>
      <c r="EVY56" s="2"/>
      <c r="EVZ56" s="2"/>
      <c r="EWA56" s="2"/>
      <c r="EWB56" s="2"/>
      <c r="EWC56" s="2"/>
      <c r="EWD56" s="2"/>
      <c r="EWE56" s="2"/>
      <c r="EWF56" s="2"/>
      <c r="EWG56" s="2"/>
      <c r="EWH56" s="2"/>
      <c r="EWI56" s="2"/>
      <c r="EWJ56" s="2"/>
      <c r="EWK56" s="2"/>
      <c r="EWL56" s="2"/>
      <c r="EWM56" s="2"/>
      <c r="EWN56" s="2"/>
      <c r="EWO56" s="2"/>
      <c r="EWP56" s="2"/>
      <c r="EWQ56" s="2"/>
      <c r="EWR56" s="2"/>
      <c r="EWS56" s="2"/>
      <c r="EWT56" s="2"/>
      <c r="EWU56" s="2"/>
      <c r="EWV56" s="2"/>
      <c r="EWW56" s="2"/>
      <c r="EWX56" s="2"/>
      <c r="EWY56" s="2"/>
      <c r="EWZ56" s="2"/>
      <c r="EXA56" s="2"/>
      <c r="EXB56" s="2"/>
      <c r="EXC56" s="2"/>
      <c r="EXD56" s="2"/>
      <c r="EXE56" s="2"/>
      <c r="EXF56" s="2"/>
      <c r="EXG56" s="2"/>
      <c r="EXH56" s="2"/>
      <c r="EXI56" s="2"/>
      <c r="EXJ56" s="2"/>
      <c r="EXK56" s="2"/>
      <c r="EXL56" s="2"/>
      <c r="EXM56" s="2"/>
      <c r="EXN56" s="2"/>
      <c r="EXO56" s="2"/>
      <c r="EXP56" s="2"/>
      <c r="EXQ56" s="2"/>
      <c r="EXR56" s="2"/>
      <c r="EXS56" s="2"/>
      <c r="EXT56" s="2"/>
      <c r="EXU56" s="2"/>
      <c r="EXV56" s="2"/>
      <c r="EXW56" s="2"/>
      <c r="EXX56" s="2"/>
      <c r="EXY56" s="2"/>
      <c r="EXZ56" s="2"/>
      <c r="EYA56" s="2"/>
      <c r="EYB56" s="2"/>
      <c r="EYC56" s="2"/>
      <c r="EYD56" s="2"/>
      <c r="EYE56" s="2"/>
      <c r="EYF56" s="2"/>
      <c r="EYG56" s="2"/>
      <c r="EYH56" s="2"/>
      <c r="EYI56" s="2"/>
      <c r="EYJ56" s="2"/>
      <c r="EYK56" s="2"/>
      <c r="EYL56" s="2"/>
      <c r="EYM56" s="2"/>
      <c r="EYN56" s="2"/>
      <c r="EYO56" s="2"/>
      <c r="EYP56" s="2"/>
      <c r="EYQ56" s="2"/>
      <c r="EYR56" s="2"/>
      <c r="EYS56" s="2"/>
      <c r="EYT56" s="2"/>
      <c r="EYU56" s="2"/>
      <c r="EYV56" s="2"/>
      <c r="EYW56" s="2"/>
      <c r="EYX56" s="2"/>
      <c r="EYY56" s="2"/>
      <c r="EYZ56" s="2"/>
      <c r="EZA56" s="2"/>
      <c r="EZB56" s="2"/>
      <c r="EZC56" s="2"/>
      <c r="EZD56" s="2"/>
      <c r="EZE56" s="2"/>
      <c r="EZF56" s="2"/>
      <c r="EZG56" s="2"/>
      <c r="EZH56" s="2"/>
      <c r="EZI56" s="2"/>
      <c r="EZJ56" s="2"/>
      <c r="EZK56" s="2"/>
      <c r="EZL56" s="2"/>
      <c r="EZM56" s="2"/>
      <c r="EZN56" s="2"/>
      <c r="EZO56" s="2"/>
      <c r="EZP56" s="2"/>
      <c r="EZQ56" s="2"/>
      <c r="EZR56" s="2"/>
      <c r="EZS56" s="2"/>
      <c r="EZT56" s="2"/>
      <c r="EZU56" s="2"/>
      <c r="EZV56" s="2"/>
      <c r="EZW56" s="2"/>
      <c r="EZX56" s="2"/>
      <c r="EZY56" s="2"/>
      <c r="EZZ56" s="2"/>
      <c r="FAA56" s="2"/>
      <c r="FAB56" s="2"/>
      <c r="FAC56" s="2"/>
      <c r="FAD56" s="2"/>
      <c r="FAE56" s="2"/>
      <c r="FAF56" s="2"/>
      <c r="FAG56" s="2"/>
      <c r="FAH56" s="2"/>
      <c r="FAI56" s="2"/>
      <c r="FAJ56" s="2"/>
      <c r="FAK56" s="2"/>
      <c r="FAL56" s="2"/>
      <c r="FAM56" s="2"/>
      <c r="FAN56" s="2"/>
      <c r="FAO56" s="2"/>
      <c r="FAP56" s="2"/>
      <c r="FAQ56" s="2"/>
      <c r="FAR56" s="2"/>
      <c r="FAS56" s="2"/>
      <c r="FAT56" s="2"/>
      <c r="FAU56" s="2"/>
      <c r="FAV56" s="2"/>
      <c r="FAW56" s="2"/>
      <c r="FAX56" s="2"/>
      <c r="FAY56" s="2"/>
      <c r="FAZ56" s="2"/>
      <c r="FBA56" s="2"/>
      <c r="FBB56" s="2"/>
      <c r="FBC56" s="2"/>
      <c r="FBD56" s="2"/>
      <c r="FBE56" s="2"/>
      <c r="FBF56" s="2"/>
      <c r="FBG56" s="2"/>
      <c r="FBH56" s="2"/>
      <c r="FBI56" s="2"/>
      <c r="FBJ56" s="2"/>
      <c r="FBK56" s="2"/>
      <c r="FBL56" s="2"/>
      <c r="FBM56" s="2"/>
      <c r="FBN56" s="2"/>
      <c r="FBO56" s="2"/>
      <c r="FBP56" s="2"/>
      <c r="FBQ56" s="2"/>
      <c r="FBR56" s="2"/>
      <c r="FBS56" s="2"/>
      <c r="FBT56" s="2"/>
      <c r="FBU56" s="2"/>
      <c r="FBV56" s="2"/>
      <c r="FBW56" s="2"/>
      <c r="FBX56" s="2"/>
      <c r="FBY56" s="2"/>
      <c r="FBZ56" s="2"/>
      <c r="FCA56" s="2"/>
      <c r="FCB56" s="2"/>
      <c r="FCC56" s="2"/>
      <c r="FCD56" s="2"/>
      <c r="FCE56" s="2"/>
      <c r="FCF56" s="2"/>
      <c r="FCG56" s="2"/>
      <c r="FCH56" s="2"/>
      <c r="FCI56" s="2"/>
      <c r="FCJ56" s="2"/>
      <c r="FCK56" s="2"/>
      <c r="FCL56" s="2"/>
      <c r="FCM56" s="2"/>
      <c r="FCN56" s="2"/>
      <c r="FCO56" s="2"/>
      <c r="FCP56" s="2"/>
      <c r="FCQ56" s="2"/>
      <c r="FCR56" s="2"/>
      <c r="FCS56" s="2"/>
      <c r="FCT56" s="2"/>
      <c r="FCU56" s="2"/>
      <c r="FCV56" s="2"/>
      <c r="FCW56" s="2"/>
      <c r="FCX56" s="2"/>
      <c r="FCY56" s="2"/>
      <c r="FCZ56" s="2"/>
      <c r="FDA56" s="2"/>
      <c r="FDB56" s="2"/>
      <c r="FDC56" s="2"/>
      <c r="FDD56" s="2"/>
      <c r="FDE56" s="2"/>
      <c r="FDF56" s="2"/>
      <c r="FDG56" s="2"/>
      <c r="FDH56" s="2"/>
      <c r="FDI56" s="2"/>
      <c r="FDJ56" s="2"/>
      <c r="FDK56" s="2"/>
      <c r="FDL56" s="2"/>
      <c r="FDM56" s="2"/>
      <c r="FDN56" s="2"/>
      <c r="FDO56" s="2"/>
      <c r="FDP56" s="2"/>
      <c r="FDQ56" s="2"/>
      <c r="FDR56" s="2"/>
      <c r="FDS56" s="2"/>
      <c r="FDT56" s="2"/>
      <c r="FDU56" s="2"/>
      <c r="FDV56" s="2"/>
      <c r="FDW56" s="2"/>
      <c r="FDX56" s="2"/>
      <c r="FDY56" s="2"/>
      <c r="FDZ56" s="2"/>
      <c r="FEA56" s="2"/>
      <c r="FEB56" s="2"/>
      <c r="FEC56" s="2"/>
      <c r="FED56" s="2"/>
      <c r="FEE56" s="2"/>
      <c r="FEF56" s="2"/>
      <c r="FEG56" s="2"/>
      <c r="FEH56" s="2"/>
      <c r="FEI56" s="2"/>
      <c r="FEJ56" s="2"/>
      <c r="FEK56" s="2"/>
      <c r="FEL56" s="2"/>
      <c r="FEM56" s="2"/>
      <c r="FEN56" s="2"/>
      <c r="FEO56" s="2"/>
      <c r="FEP56" s="2"/>
      <c r="FEQ56" s="2"/>
      <c r="FER56" s="2"/>
      <c r="FES56" s="2"/>
      <c r="FET56" s="2"/>
      <c r="FEU56" s="2"/>
      <c r="FEV56" s="2"/>
      <c r="FEW56" s="2"/>
      <c r="FEX56" s="2"/>
      <c r="FEY56" s="2"/>
      <c r="FEZ56" s="2"/>
      <c r="FFA56" s="2"/>
      <c r="FFB56" s="2"/>
      <c r="FFC56" s="2"/>
      <c r="FFD56" s="2"/>
      <c r="FFE56" s="2"/>
      <c r="FFF56" s="2"/>
      <c r="FFG56" s="2"/>
      <c r="FFH56" s="2"/>
      <c r="FFI56" s="2"/>
      <c r="FFJ56" s="2"/>
      <c r="FFK56" s="2"/>
      <c r="FFL56" s="2"/>
      <c r="FFM56" s="2"/>
      <c r="FFN56" s="2"/>
      <c r="FFO56" s="2"/>
      <c r="FFP56" s="2"/>
      <c r="FFQ56" s="2"/>
      <c r="FFR56" s="2"/>
      <c r="FFS56" s="2"/>
      <c r="FFT56" s="2"/>
      <c r="FFU56" s="2"/>
      <c r="FFV56" s="2"/>
      <c r="FFW56" s="2"/>
      <c r="FFX56" s="2"/>
      <c r="FFY56" s="2"/>
      <c r="FFZ56" s="2"/>
      <c r="FGA56" s="2"/>
      <c r="FGB56" s="2"/>
      <c r="FGC56" s="2"/>
      <c r="FGD56" s="2"/>
      <c r="FGE56" s="2"/>
      <c r="FGF56" s="2"/>
      <c r="FGG56" s="2"/>
      <c r="FGH56" s="2"/>
      <c r="FGI56" s="2"/>
      <c r="FGJ56" s="2"/>
      <c r="FGK56" s="2"/>
      <c r="FGL56" s="2"/>
      <c r="FGM56" s="2"/>
      <c r="FGN56" s="2"/>
      <c r="FGO56" s="2"/>
      <c r="FGP56" s="2"/>
      <c r="FGQ56" s="2"/>
      <c r="FGR56" s="2"/>
      <c r="FGS56" s="2"/>
      <c r="FGT56" s="2"/>
      <c r="FGU56" s="2"/>
      <c r="FGV56" s="2"/>
      <c r="FGW56" s="2"/>
      <c r="FGX56" s="2"/>
      <c r="FGY56" s="2"/>
      <c r="FGZ56" s="2"/>
      <c r="FHA56" s="2"/>
      <c r="FHB56" s="2"/>
      <c r="FHC56" s="2"/>
      <c r="FHD56" s="2"/>
      <c r="FHE56" s="2"/>
      <c r="FHF56" s="2"/>
      <c r="FHG56" s="2"/>
      <c r="FHH56" s="2"/>
      <c r="FHI56" s="2"/>
      <c r="FHJ56" s="2"/>
      <c r="FHK56" s="2"/>
      <c r="FHL56" s="2"/>
      <c r="FHM56" s="2"/>
      <c r="FHN56" s="2"/>
      <c r="FHO56" s="2"/>
      <c r="FHP56" s="2"/>
      <c r="FHQ56" s="2"/>
      <c r="FHR56" s="2"/>
      <c r="FHS56" s="2"/>
      <c r="FHT56" s="2"/>
      <c r="FHU56" s="2"/>
      <c r="FHV56" s="2"/>
      <c r="FHW56" s="2"/>
      <c r="FHX56" s="2"/>
      <c r="FHY56" s="2"/>
      <c r="FHZ56" s="2"/>
      <c r="FIA56" s="2"/>
      <c r="FIB56" s="2"/>
      <c r="FIC56" s="2"/>
      <c r="FID56" s="2"/>
      <c r="FIE56" s="2"/>
      <c r="FIF56" s="2"/>
      <c r="FIG56" s="2"/>
      <c r="FIH56" s="2"/>
      <c r="FII56" s="2"/>
      <c r="FIJ56" s="2"/>
      <c r="FIK56" s="2"/>
      <c r="FIL56" s="2"/>
      <c r="FIM56" s="2"/>
      <c r="FIN56" s="2"/>
      <c r="FIO56" s="2"/>
      <c r="FIP56" s="2"/>
      <c r="FIQ56" s="2"/>
      <c r="FIR56" s="2"/>
      <c r="FIS56" s="2"/>
      <c r="FIT56" s="2"/>
      <c r="FIU56" s="2"/>
      <c r="FIV56" s="2"/>
      <c r="FIW56" s="2"/>
      <c r="FIX56" s="2"/>
      <c r="FIY56" s="2"/>
      <c r="FIZ56" s="2"/>
      <c r="FJA56" s="2"/>
      <c r="FJB56" s="2"/>
      <c r="FJC56" s="2"/>
      <c r="FJD56" s="2"/>
      <c r="FJE56" s="2"/>
      <c r="FJF56" s="2"/>
      <c r="FJG56" s="2"/>
      <c r="FJH56" s="2"/>
      <c r="FJI56" s="2"/>
      <c r="FJJ56" s="2"/>
      <c r="FJK56" s="2"/>
      <c r="FJL56" s="2"/>
      <c r="FJM56" s="2"/>
      <c r="FJN56" s="2"/>
      <c r="FJO56" s="2"/>
      <c r="FJP56" s="2"/>
      <c r="FJQ56" s="2"/>
      <c r="FJR56" s="2"/>
      <c r="FJS56" s="2"/>
      <c r="FJT56" s="2"/>
      <c r="FJU56" s="2"/>
      <c r="FJV56" s="2"/>
      <c r="FJW56" s="2"/>
      <c r="FJX56" s="2"/>
      <c r="FJY56" s="2"/>
      <c r="FJZ56" s="2"/>
      <c r="FKA56" s="2"/>
      <c r="FKB56" s="2"/>
      <c r="FKC56" s="2"/>
      <c r="FKD56" s="2"/>
      <c r="FKE56" s="2"/>
      <c r="FKF56" s="2"/>
      <c r="FKG56" s="2"/>
      <c r="FKH56" s="2"/>
      <c r="FKI56" s="2"/>
      <c r="FKJ56" s="2"/>
      <c r="FKK56" s="2"/>
      <c r="FKL56" s="2"/>
      <c r="FKM56" s="2"/>
      <c r="FKN56" s="2"/>
      <c r="FKO56" s="2"/>
      <c r="FKP56" s="2"/>
      <c r="FKQ56" s="2"/>
      <c r="FKR56" s="2"/>
      <c r="FKS56" s="2"/>
      <c r="FKT56" s="2"/>
      <c r="FKU56" s="2"/>
      <c r="FKV56" s="2"/>
      <c r="FKW56" s="2"/>
      <c r="FKX56" s="2"/>
      <c r="FKY56" s="2"/>
      <c r="FKZ56" s="2"/>
      <c r="FLA56" s="2"/>
      <c r="FLB56" s="2"/>
      <c r="FLC56" s="2"/>
      <c r="FLD56" s="2"/>
      <c r="FLE56" s="2"/>
      <c r="FLF56" s="2"/>
      <c r="FLG56" s="2"/>
      <c r="FLH56" s="2"/>
      <c r="FLI56" s="2"/>
      <c r="FLJ56" s="2"/>
      <c r="FLK56" s="2"/>
      <c r="FLL56" s="2"/>
      <c r="FLM56" s="2"/>
      <c r="FLN56" s="2"/>
      <c r="FLO56" s="2"/>
      <c r="FLP56" s="2"/>
      <c r="FLQ56" s="2"/>
      <c r="FLR56" s="2"/>
      <c r="FLS56" s="2"/>
      <c r="FLT56" s="2"/>
      <c r="FLU56" s="2"/>
      <c r="FLV56" s="2"/>
      <c r="FLW56" s="2"/>
      <c r="FLX56" s="2"/>
      <c r="FLY56" s="2"/>
      <c r="FLZ56" s="2"/>
      <c r="FMA56" s="2"/>
      <c r="FMB56" s="2"/>
      <c r="FMC56" s="2"/>
      <c r="FMD56" s="2"/>
      <c r="FME56" s="2"/>
      <c r="FMF56" s="2"/>
      <c r="FMG56" s="2"/>
      <c r="FMH56" s="2"/>
      <c r="FMI56" s="2"/>
      <c r="FMJ56" s="2"/>
      <c r="FMK56" s="2"/>
      <c r="FML56" s="2"/>
      <c r="FMM56" s="2"/>
      <c r="FMN56" s="2"/>
      <c r="FMO56" s="2"/>
      <c r="FMP56" s="2"/>
      <c r="FMQ56" s="2"/>
      <c r="FMR56" s="2"/>
      <c r="FMS56" s="2"/>
      <c r="FMT56" s="2"/>
      <c r="FMU56" s="2"/>
      <c r="FMV56" s="2"/>
      <c r="FMW56" s="2"/>
      <c r="FMX56" s="2"/>
      <c r="FMY56" s="2"/>
      <c r="FMZ56" s="2"/>
      <c r="FNA56" s="2"/>
      <c r="FNB56" s="2"/>
      <c r="FNC56" s="2"/>
      <c r="FND56" s="2"/>
      <c r="FNE56" s="2"/>
      <c r="FNF56" s="2"/>
      <c r="FNG56" s="2"/>
      <c r="FNH56" s="2"/>
      <c r="FNI56" s="2"/>
      <c r="FNJ56" s="2"/>
      <c r="FNK56" s="2"/>
      <c r="FNL56" s="2"/>
      <c r="FNM56" s="2"/>
      <c r="FNN56" s="2"/>
      <c r="FNO56" s="2"/>
      <c r="FNP56" s="2"/>
      <c r="FNQ56" s="2"/>
      <c r="FNR56" s="2"/>
      <c r="FNS56" s="2"/>
      <c r="FNT56" s="2"/>
      <c r="FNU56" s="2"/>
      <c r="FNV56" s="2"/>
      <c r="FNW56" s="2"/>
      <c r="FNX56" s="2"/>
      <c r="FNY56" s="2"/>
      <c r="FNZ56" s="2"/>
      <c r="FOA56" s="2"/>
      <c r="FOB56" s="2"/>
      <c r="FOC56" s="2"/>
      <c r="FOD56" s="2"/>
      <c r="FOE56" s="2"/>
      <c r="FOF56" s="2"/>
      <c r="FOG56" s="2"/>
      <c r="FOH56" s="2"/>
      <c r="FOI56" s="2"/>
      <c r="FOJ56" s="2"/>
      <c r="FOK56" s="2"/>
      <c r="FOL56" s="2"/>
      <c r="FOM56" s="2"/>
      <c r="FON56" s="2"/>
      <c r="FOO56" s="2"/>
      <c r="FOP56" s="2"/>
      <c r="FOQ56" s="2"/>
      <c r="FOR56" s="2"/>
      <c r="FOS56" s="2"/>
      <c r="FOT56" s="2"/>
      <c r="FOU56" s="2"/>
      <c r="FOV56" s="2"/>
      <c r="FOW56" s="2"/>
      <c r="FOX56" s="2"/>
      <c r="FOY56" s="2"/>
      <c r="FOZ56" s="2"/>
      <c r="FPA56" s="2"/>
      <c r="FPB56" s="2"/>
      <c r="FPC56" s="2"/>
      <c r="FPD56" s="2"/>
      <c r="FPE56" s="2"/>
      <c r="FPF56" s="2"/>
      <c r="FPG56" s="2"/>
      <c r="FPH56" s="2"/>
      <c r="FPI56" s="2"/>
      <c r="FPJ56" s="2"/>
      <c r="FPK56" s="2"/>
      <c r="FPL56" s="2"/>
      <c r="FPM56" s="2"/>
      <c r="FPN56" s="2"/>
      <c r="FPO56" s="2"/>
      <c r="FPP56" s="2"/>
      <c r="FPQ56" s="2"/>
      <c r="FPR56" s="2"/>
      <c r="FPS56" s="2"/>
      <c r="FPT56" s="2"/>
      <c r="FPU56" s="2"/>
      <c r="FPV56" s="2"/>
      <c r="FPW56" s="2"/>
      <c r="FPX56" s="2"/>
      <c r="FPY56" s="2"/>
      <c r="FPZ56" s="2"/>
      <c r="FQA56" s="2"/>
      <c r="FQB56" s="2"/>
      <c r="FQC56" s="2"/>
      <c r="FQD56" s="2"/>
      <c r="FQE56" s="2"/>
      <c r="FQF56" s="2"/>
      <c r="FQG56" s="2"/>
      <c r="FQH56" s="2"/>
      <c r="FQI56" s="2"/>
      <c r="FQJ56" s="2"/>
      <c r="FQK56" s="2"/>
      <c r="FQL56" s="2"/>
      <c r="FQM56" s="2"/>
      <c r="FQN56" s="2"/>
      <c r="FQO56" s="2"/>
      <c r="FQP56" s="2"/>
      <c r="FQQ56" s="2"/>
      <c r="FQR56" s="2"/>
      <c r="FQS56" s="2"/>
      <c r="FQT56" s="2"/>
      <c r="FQU56" s="2"/>
      <c r="FQV56" s="2"/>
      <c r="FQW56" s="2"/>
      <c r="FQX56" s="2"/>
      <c r="FQY56" s="2"/>
      <c r="FQZ56" s="2"/>
      <c r="FRA56" s="2"/>
      <c r="FRB56" s="2"/>
      <c r="FRC56" s="2"/>
      <c r="FRD56" s="2"/>
      <c r="FRE56" s="2"/>
      <c r="FRF56" s="2"/>
      <c r="FRG56" s="2"/>
      <c r="FRH56" s="2"/>
      <c r="FRI56" s="2"/>
      <c r="FRJ56" s="2"/>
      <c r="FRK56" s="2"/>
      <c r="FRL56" s="2"/>
      <c r="FRM56" s="2"/>
      <c r="FRN56" s="2"/>
      <c r="FRO56" s="2"/>
      <c r="FRP56" s="2"/>
      <c r="FRQ56" s="2"/>
      <c r="FRR56" s="2"/>
      <c r="FRS56" s="2"/>
      <c r="FRT56" s="2"/>
      <c r="FRU56" s="2"/>
      <c r="FRV56" s="2"/>
      <c r="FRW56" s="2"/>
      <c r="FRX56" s="2"/>
      <c r="FRY56" s="2"/>
      <c r="FRZ56" s="2"/>
      <c r="FSA56" s="2"/>
      <c r="FSB56" s="2"/>
      <c r="FSC56" s="2"/>
      <c r="FSD56" s="2"/>
      <c r="FSE56" s="2"/>
      <c r="FSF56" s="2"/>
      <c r="FSG56" s="2"/>
      <c r="FSH56" s="2"/>
      <c r="FSI56" s="2"/>
      <c r="FSJ56" s="2"/>
      <c r="FSK56" s="2"/>
      <c r="FSL56" s="2"/>
      <c r="FSM56" s="2"/>
      <c r="FSN56" s="2"/>
      <c r="FSO56" s="2"/>
      <c r="FSP56" s="2"/>
      <c r="FSQ56" s="2"/>
      <c r="FSR56" s="2"/>
      <c r="FSS56" s="2"/>
      <c r="FST56" s="2"/>
      <c r="FSU56" s="2"/>
      <c r="FSV56" s="2"/>
      <c r="FSW56" s="2"/>
      <c r="FSX56" s="2"/>
      <c r="FSY56" s="2"/>
      <c r="FSZ56" s="2"/>
      <c r="FTA56" s="2"/>
      <c r="FTB56" s="2"/>
      <c r="FTC56" s="2"/>
      <c r="FTD56" s="2"/>
      <c r="FTE56" s="2"/>
      <c r="FTF56" s="2"/>
      <c r="FTG56" s="2"/>
      <c r="FTH56" s="2"/>
      <c r="FTI56" s="2"/>
      <c r="FTJ56" s="2"/>
      <c r="FTK56" s="2"/>
      <c r="FTL56" s="2"/>
      <c r="FTM56" s="2"/>
      <c r="FTN56" s="2"/>
      <c r="FTO56" s="2"/>
      <c r="FTP56" s="2"/>
      <c r="FTQ56" s="2"/>
      <c r="FTR56" s="2"/>
      <c r="FTS56" s="2"/>
      <c r="FTT56" s="2"/>
      <c r="FTU56" s="2"/>
      <c r="FTV56" s="2"/>
      <c r="FTW56" s="2"/>
      <c r="FTX56" s="2"/>
      <c r="FTY56" s="2"/>
      <c r="FTZ56" s="2"/>
      <c r="FUA56" s="2"/>
      <c r="FUB56" s="2"/>
      <c r="FUC56" s="2"/>
      <c r="FUD56" s="2"/>
      <c r="FUE56" s="2"/>
      <c r="FUF56" s="2"/>
      <c r="FUG56" s="2"/>
      <c r="FUH56" s="2"/>
      <c r="FUI56" s="2"/>
      <c r="FUJ56" s="2"/>
      <c r="FUK56" s="2"/>
      <c r="FUL56" s="2"/>
      <c r="FUM56" s="2"/>
      <c r="FUN56" s="2"/>
      <c r="FUO56" s="2"/>
      <c r="FUP56" s="2"/>
      <c r="FUQ56" s="2"/>
      <c r="FUR56" s="2"/>
      <c r="FUS56" s="2"/>
      <c r="FUT56" s="2"/>
      <c r="FUU56" s="2"/>
      <c r="FUV56" s="2"/>
      <c r="FUW56" s="2"/>
      <c r="FUX56" s="2"/>
      <c r="FUY56" s="2"/>
      <c r="FUZ56" s="2"/>
      <c r="FVA56" s="2"/>
      <c r="FVB56" s="2"/>
      <c r="FVC56" s="2"/>
      <c r="FVD56" s="2"/>
      <c r="FVE56" s="2"/>
      <c r="FVF56" s="2"/>
      <c r="FVG56" s="2"/>
      <c r="FVH56" s="2"/>
      <c r="FVI56" s="2"/>
      <c r="FVJ56" s="2"/>
      <c r="FVK56" s="2"/>
      <c r="FVL56" s="2"/>
      <c r="FVM56" s="2"/>
      <c r="FVN56" s="2"/>
      <c r="FVO56" s="2"/>
      <c r="FVP56" s="2"/>
      <c r="FVQ56" s="2"/>
      <c r="FVR56" s="2"/>
      <c r="FVS56" s="2"/>
      <c r="FVT56" s="2"/>
      <c r="FVU56" s="2"/>
      <c r="FVV56" s="2"/>
      <c r="FVW56" s="2"/>
      <c r="FVX56" s="2"/>
      <c r="FVY56" s="2"/>
      <c r="FVZ56" s="2"/>
      <c r="FWA56" s="2"/>
      <c r="FWB56" s="2"/>
      <c r="FWC56" s="2"/>
      <c r="FWD56" s="2"/>
      <c r="FWE56" s="2"/>
      <c r="FWF56" s="2"/>
      <c r="FWG56" s="2"/>
      <c r="FWH56" s="2"/>
      <c r="FWI56" s="2"/>
      <c r="FWJ56" s="2"/>
      <c r="FWK56" s="2"/>
      <c r="FWL56" s="2"/>
      <c r="FWM56" s="2"/>
      <c r="FWN56" s="2"/>
      <c r="FWO56" s="2"/>
      <c r="FWP56" s="2"/>
      <c r="FWQ56" s="2"/>
      <c r="FWR56" s="2"/>
      <c r="FWS56" s="2"/>
      <c r="FWT56" s="2"/>
      <c r="FWU56" s="2"/>
      <c r="FWV56" s="2"/>
      <c r="FWW56" s="2"/>
      <c r="FWX56" s="2"/>
      <c r="FWY56" s="2"/>
      <c r="FWZ56" s="2"/>
      <c r="FXA56" s="2"/>
      <c r="FXB56" s="2"/>
      <c r="FXC56" s="2"/>
      <c r="FXD56" s="2"/>
      <c r="FXE56" s="2"/>
      <c r="FXF56" s="2"/>
      <c r="FXG56" s="2"/>
      <c r="FXH56" s="2"/>
      <c r="FXI56" s="2"/>
      <c r="FXJ56" s="2"/>
      <c r="FXK56" s="2"/>
      <c r="FXL56" s="2"/>
      <c r="FXM56" s="2"/>
      <c r="FXN56" s="2"/>
      <c r="FXO56" s="2"/>
      <c r="FXP56" s="2"/>
      <c r="FXQ56" s="2"/>
      <c r="FXR56" s="2"/>
      <c r="FXS56" s="2"/>
      <c r="FXT56" s="2"/>
      <c r="FXU56" s="2"/>
      <c r="FXV56" s="2"/>
      <c r="FXW56" s="2"/>
      <c r="FXX56" s="2"/>
      <c r="FXY56" s="2"/>
      <c r="FXZ56" s="2"/>
      <c r="FYA56" s="2"/>
      <c r="FYB56" s="2"/>
      <c r="FYC56" s="2"/>
      <c r="FYD56" s="2"/>
      <c r="FYE56" s="2"/>
      <c r="FYF56" s="2"/>
      <c r="FYG56" s="2"/>
      <c r="FYH56" s="2"/>
      <c r="FYI56" s="2"/>
      <c r="FYJ56" s="2"/>
      <c r="FYK56" s="2"/>
      <c r="FYL56" s="2"/>
      <c r="FYM56" s="2"/>
      <c r="FYN56" s="2"/>
      <c r="FYO56" s="2"/>
      <c r="FYP56" s="2"/>
      <c r="FYQ56" s="2"/>
      <c r="FYR56" s="2"/>
      <c r="FYS56" s="2"/>
      <c r="FYT56" s="2"/>
      <c r="FYU56" s="2"/>
      <c r="FYV56" s="2"/>
      <c r="FYW56" s="2"/>
      <c r="FYX56" s="2"/>
      <c r="FYY56" s="2"/>
      <c r="FYZ56" s="2"/>
      <c r="FZA56" s="2"/>
      <c r="FZB56" s="2"/>
      <c r="FZC56" s="2"/>
      <c r="FZD56" s="2"/>
      <c r="FZE56" s="2"/>
      <c r="FZF56" s="2"/>
      <c r="FZG56" s="2"/>
      <c r="FZH56" s="2"/>
      <c r="FZI56" s="2"/>
      <c r="FZJ56" s="2"/>
      <c r="FZK56" s="2"/>
      <c r="FZL56" s="2"/>
      <c r="FZM56" s="2"/>
      <c r="FZN56" s="2"/>
      <c r="FZO56" s="2"/>
      <c r="FZP56" s="2"/>
      <c r="FZQ56" s="2"/>
      <c r="FZR56" s="2"/>
      <c r="FZS56" s="2"/>
      <c r="FZT56" s="2"/>
      <c r="FZU56" s="2"/>
      <c r="FZV56" s="2"/>
      <c r="FZW56" s="2"/>
      <c r="FZX56" s="2"/>
      <c r="FZY56" s="2"/>
      <c r="FZZ56" s="2"/>
      <c r="GAA56" s="2"/>
      <c r="GAB56" s="2"/>
      <c r="GAC56" s="2"/>
      <c r="GAD56" s="2"/>
      <c r="GAE56" s="2"/>
      <c r="GAF56" s="2"/>
      <c r="GAG56" s="2"/>
      <c r="GAH56" s="2"/>
      <c r="GAI56" s="2"/>
      <c r="GAJ56" s="2"/>
      <c r="GAK56" s="2"/>
      <c r="GAL56" s="2"/>
      <c r="GAM56" s="2"/>
      <c r="GAN56" s="2"/>
      <c r="GAO56" s="2"/>
      <c r="GAP56" s="2"/>
      <c r="GAQ56" s="2"/>
      <c r="GAR56" s="2"/>
      <c r="GAS56" s="2"/>
      <c r="GAT56" s="2"/>
      <c r="GAU56" s="2"/>
      <c r="GAV56" s="2"/>
      <c r="GAW56" s="2"/>
      <c r="GAX56" s="2"/>
      <c r="GAY56" s="2"/>
      <c r="GAZ56" s="2"/>
      <c r="GBA56" s="2"/>
      <c r="GBB56" s="2"/>
      <c r="GBC56" s="2"/>
      <c r="GBD56" s="2"/>
      <c r="GBE56" s="2"/>
      <c r="GBF56" s="2"/>
      <c r="GBG56" s="2"/>
      <c r="GBH56" s="2"/>
      <c r="GBI56" s="2"/>
      <c r="GBJ56" s="2"/>
      <c r="GBK56" s="2"/>
      <c r="GBL56" s="2"/>
      <c r="GBM56" s="2"/>
      <c r="GBN56" s="2"/>
      <c r="GBO56" s="2"/>
      <c r="GBP56" s="2"/>
      <c r="GBQ56" s="2"/>
      <c r="GBR56" s="2"/>
      <c r="GBS56" s="2"/>
      <c r="GBT56" s="2"/>
      <c r="GBU56" s="2"/>
      <c r="GBV56" s="2"/>
      <c r="GBW56" s="2"/>
      <c r="GBX56" s="2"/>
      <c r="GBY56" s="2"/>
      <c r="GBZ56" s="2"/>
      <c r="GCA56" s="2"/>
      <c r="GCB56" s="2"/>
      <c r="GCC56" s="2"/>
      <c r="GCD56" s="2"/>
      <c r="GCE56" s="2"/>
      <c r="GCF56" s="2"/>
      <c r="GCG56" s="2"/>
      <c r="GCH56" s="2"/>
      <c r="GCI56" s="2"/>
      <c r="GCJ56" s="2"/>
      <c r="GCK56" s="2"/>
      <c r="GCL56" s="2"/>
      <c r="GCM56" s="2"/>
      <c r="GCN56" s="2"/>
      <c r="GCO56" s="2"/>
      <c r="GCP56" s="2"/>
      <c r="GCQ56" s="2"/>
      <c r="GCR56" s="2"/>
      <c r="GCS56" s="2"/>
      <c r="GCT56" s="2"/>
      <c r="GCU56" s="2"/>
      <c r="GCV56" s="2"/>
      <c r="GCW56" s="2"/>
      <c r="GCX56" s="2"/>
      <c r="GCY56" s="2"/>
      <c r="GCZ56" s="2"/>
      <c r="GDA56" s="2"/>
      <c r="GDB56" s="2"/>
      <c r="GDC56" s="2"/>
      <c r="GDD56" s="2"/>
      <c r="GDE56" s="2"/>
      <c r="GDF56" s="2"/>
      <c r="GDG56" s="2"/>
      <c r="GDH56" s="2"/>
      <c r="GDI56" s="2"/>
      <c r="GDJ56" s="2"/>
      <c r="GDK56" s="2"/>
      <c r="GDL56" s="2"/>
      <c r="GDM56" s="2"/>
      <c r="GDN56" s="2"/>
      <c r="GDO56" s="2"/>
      <c r="GDP56" s="2"/>
      <c r="GDQ56" s="2"/>
      <c r="GDR56" s="2"/>
      <c r="GDS56" s="2"/>
      <c r="GDT56" s="2"/>
      <c r="GDU56" s="2"/>
      <c r="GDV56" s="2"/>
      <c r="GDW56" s="2"/>
      <c r="GDX56" s="2"/>
      <c r="GDY56" s="2"/>
      <c r="GDZ56" s="2"/>
      <c r="GEA56" s="2"/>
      <c r="GEB56" s="2"/>
      <c r="GEC56" s="2"/>
      <c r="GED56" s="2"/>
      <c r="GEE56" s="2"/>
      <c r="GEF56" s="2"/>
      <c r="GEG56" s="2"/>
      <c r="GEH56" s="2"/>
      <c r="GEI56" s="2"/>
      <c r="GEJ56" s="2"/>
      <c r="GEK56" s="2"/>
      <c r="GEL56" s="2"/>
      <c r="GEM56" s="2"/>
      <c r="GEN56" s="2"/>
      <c r="GEO56" s="2"/>
      <c r="GEP56" s="2"/>
      <c r="GEQ56" s="2"/>
      <c r="GER56" s="2"/>
      <c r="GES56" s="2"/>
      <c r="GET56" s="2"/>
      <c r="GEU56" s="2"/>
      <c r="GEV56" s="2"/>
      <c r="GEW56" s="2"/>
      <c r="GEX56" s="2"/>
      <c r="GEY56" s="2"/>
      <c r="GEZ56" s="2"/>
      <c r="GFA56" s="2"/>
      <c r="GFB56" s="2"/>
      <c r="GFC56" s="2"/>
      <c r="GFD56" s="2"/>
      <c r="GFE56" s="2"/>
      <c r="GFF56" s="2"/>
      <c r="GFG56" s="2"/>
      <c r="GFH56" s="2"/>
      <c r="GFI56" s="2"/>
      <c r="GFJ56" s="2"/>
      <c r="GFK56" s="2"/>
      <c r="GFL56" s="2"/>
      <c r="GFM56" s="2"/>
      <c r="GFN56" s="2"/>
      <c r="GFO56" s="2"/>
      <c r="GFP56" s="2"/>
      <c r="GFQ56" s="2"/>
      <c r="GFR56" s="2"/>
      <c r="GFS56" s="2"/>
      <c r="GFT56" s="2"/>
      <c r="GFU56" s="2"/>
      <c r="GFV56" s="2"/>
      <c r="GFW56" s="2"/>
      <c r="GFX56" s="2"/>
      <c r="GFY56" s="2"/>
      <c r="GFZ56" s="2"/>
      <c r="GGA56" s="2"/>
      <c r="GGB56" s="2"/>
      <c r="GGC56" s="2"/>
      <c r="GGD56" s="2"/>
      <c r="GGE56" s="2"/>
      <c r="GGF56" s="2"/>
      <c r="GGG56" s="2"/>
      <c r="GGH56" s="2"/>
      <c r="GGI56" s="2"/>
      <c r="GGJ56" s="2"/>
      <c r="GGK56" s="2"/>
      <c r="GGL56" s="2"/>
      <c r="GGM56" s="2"/>
      <c r="GGN56" s="2"/>
      <c r="GGO56" s="2"/>
      <c r="GGP56" s="2"/>
      <c r="GGQ56" s="2"/>
      <c r="GGR56" s="2"/>
      <c r="GGS56" s="2"/>
      <c r="GGT56" s="2"/>
      <c r="GGU56" s="2"/>
      <c r="GGV56" s="2"/>
      <c r="GGW56" s="2"/>
      <c r="GGX56" s="2"/>
      <c r="GGY56" s="2"/>
      <c r="GGZ56" s="2"/>
      <c r="GHA56" s="2"/>
      <c r="GHB56" s="2"/>
      <c r="GHC56" s="2"/>
      <c r="GHD56" s="2"/>
      <c r="GHE56" s="2"/>
      <c r="GHF56" s="2"/>
      <c r="GHG56" s="2"/>
      <c r="GHH56" s="2"/>
      <c r="GHI56" s="2"/>
      <c r="GHJ56" s="2"/>
      <c r="GHK56" s="2"/>
      <c r="GHL56" s="2"/>
      <c r="GHM56" s="2"/>
      <c r="GHN56" s="2"/>
      <c r="GHO56" s="2"/>
      <c r="GHP56" s="2"/>
      <c r="GHQ56" s="2"/>
      <c r="GHR56" s="2"/>
      <c r="GHS56" s="2"/>
      <c r="GHT56" s="2"/>
      <c r="GHU56" s="2"/>
      <c r="GHV56" s="2"/>
      <c r="GHW56" s="2"/>
      <c r="GHX56" s="2"/>
      <c r="GHY56" s="2"/>
      <c r="GHZ56" s="2"/>
      <c r="GIA56" s="2"/>
      <c r="GIB56" s="2"/>
      <c r="GIC56" s="2"/>
      <c r="GID56" s="2"/>
      <c r="GIE56" s="2"/>
      <c r="GIF56" s="2"/>
      <c r="GIG56" s="2"/>
      <c r="GIH56" s="2"/>
      <c r="GII56" s="2"/>
      <c r="GIJ56" s="2"/>
      <c r="GIK56" s="2"/>
      <c r="GIL56" s="2"/>
      <c r="GIM56" s="2"/>
      <c r="GIN56" s="2"/>
      <c r="GIO56" s="2"/>
      <c r="GIP56" s="2"/>
      <c r="GIQ56" s="2"/>
      <c r="GIR56" s="2"/>
      <c r="GIS56" s="2"/>
      <c r="GIT56" s="2"/>
      <c r="GIU56" s="2"/>
      <c r="GIV56" s="2"/>
      <c r="GIW56" s="2"/>
      <c r="GIX56" s="2"/>
      <c r="GIY56" s="2"/>
      <c r="GIZ56" s="2"/>
      <c r="GJA56" s="2"/>
      <c r="GJB56" s="2"/>
      <c r="GJC56" s="2"/>
      <c r="GJD56" s="2"/>
      <c r="GJE56" s="2"/>
      <c r="GJF56" s="2"/>
      <c r="GJG56" s="2"/>
      <c r="GJH56" s="2"/>
      <c r="GJI56" s="2"/>
      <c r="GJJ56" s="2"/>
      <c r="GJK56" s="2"/>
      <c r="GJL56" s="2"/>
      <c r="GJM56" s="2"/>
      <c r="GJN56" s="2"/>
      <c r="GJO56" s="2"/>
      <c r="GJP56" s="2"/>
      <c r="GJQ56" s="2"/>
      <c r="GJR56" s="2"/>
      <c r="GJS56" s="2"/>
      <c r="GJT56" s="2"/>
      <c r="GJU56" s="2"/>
      <c r="GJV56" s="2"/>
      <c r="GJW56" s="2"/>
      <c r="GJX56" s="2"/>
      <c r="GJY56" s="2"/>
      <c r="GJZ56" s="2"/>
      <c r="GKA56" s="2"/>
      <c r="GKB56" s="2"/>
      <c r="GKC56" s="2"/>
      <c r="GKD56" s="2"/>
      <c r="GKE56" s="2"/>
      <c r="GKF56" s="2"/>
      <c r="GKG56" s="2"/>
      <c r="GKH56" s="2"/>
      <c r="GKI56" s="2"/>
      <c r="GKJ56" s="2"/>
      <c r="GKK56" s="2"/>
      <c r="GKL56" s="2"/>
      <c r="GKM56" s="2"/>
      <c r="GKN56" s="2"/>
      <c r="GKO56" s="2"/>
      <c r="GKP56" s="2"/>
      <c r="GKQ56" s="2"/>
      <c r="GKR56" s="2"/>
      <c r="GKS56" s="2"/>
      <c r="GKT56" s="2"/>
      <c r="GKU56" s="2"/>
      <c r="GKV56" s="2"/>
      <c r="GKW56" s="2"/>
      <c r="GKX56" s="2"/>
      <c r="GKY56" s="2"/>
      <c r="GKZ56" s="2"/>
      <c r="GLA56" s="2"/>
      <c r="GLB56" s="2"/>
      <c r="GLC56" s="2"/>
      <c r="GLD56" s="2"/>
      <c r="GLE56" s="2"/>
      <c r="GLF56" s="2"/>
      <c r="GLG56" s="2"/>
      <c r="GLH56" s="2"/>
      <c r="GLI56" s="2"/>
      <c r="GLJ56" s="2"/>
      <c r="GLK56" s="2"/>
      <c r="GLL56" s="2"/>
      <c r="GLM56" s="2"/>
      <c r="GLN56" s="2"/>
      <c r="GLO56" s="2"/>
      <c r="GLP56" s="2"/>
      <c r="GLQ56" s="2"/>
      <c r="GLR56" s="2"/>
      <c r="GLS56" s="2"/>
      <c r="GLT56" s="2"/>
      <c r="GLU56" s="2"/>
      <c r="GLV56" s="2"/>
      <c r="GLW56" s="2"/>
      <c r="GLX56" s="2"/>
      <c r="GLY56" s="2"/>
      <c r="GLZ56" s="2"/>
      <c r="GMA56" s="2"/>
      <c r="GMB56" s="2"/>
      <c r="GMC56" s="2"/>
      <c r="GMD56" s="2"/>
      <c r="GME56" s="2"/>
      <c r="GMF56" s="2"/>
      <c r="GMG56" s="2"/>
      <c r="GMH56" s="2"/>
      <c r="GMI56" s="2"/>
      <c r="GMJ56" s="2"/>
      <c r="GMK56" s="2"/>
      <c r="GML56" s="2"/>
      <c r="GMM56" s="2"/>
      <c r="GMN56" s="2"/>
      <c r="GMO56" s="2"/>
      <c r="GMP56" s="2"/>
      <c r="GMQ56" s="2"/>
      <c r="GMR56" s="2"/>
      <c r="GMS56" s="2"/>
      <c r="GMT56" s="2"/>
      <c r="GMU56" s="2"/>
      <c r="GMV56" s="2"/>
      <c r="GMW56" s="2"/>
      <c r="GMX56" s="2"/>
      <c r="GMY56" s="2"/>
      <c r="GMZ56" s="2"/>
      <c r="GNA56" s="2"/>
      <c r="GNB56" s="2"/>
      <c r="GNC56" s="2"/>
      <c r="GND56" s="2"/>
      <c r="GNE56" s="2"/>
      <c r="GNF56" s="2"/>
      <c r="GNG56" s="2"/>
      <c r="GNH56" s="2"/>
      <c r="GNI56" s="2"/>
      <c r="GNJ56" s="2"/>
      <c r="GNK56" s="2"/>
      <c r="GNL56" s="2"/>
      <c r="GNM56" s="2"/>
      <c r="GNN56" s="2"/>
      <c r="GNO56" s="2"/>
      <c r="GNP56" s="2"/>
      <c r="GNQ56" s="2"/>
      <c r="GNR56" s="2"/>
      <c r="GNS56" s="2"/>
      <c r="GNT56" s="2"/>
      <c r="GNU56" s="2"/>
      <c r="GNV56" s="2"/>
      <c r="GNW56" s="2"/>
      <c r="GNX56" s="2"/>
      <c r="GNY56" s="2"/>
      <c r="GNZ56" s="2"/>
      <c r="GOA56" s="2"/>
      <c r="GOB56" s="2"/>
      <c r="GOC56" s="2"/>
      <c r="GOD56" s="2"/>
      <c r="GOE56" s="2"/>
      <c r="GOF56" s="2"/>
      <c r="GOG56" s="2"/>
      <c r="GOH56" s="2"/>
      <c r="GOI56" s="2"/>
      <c r="GOJ56" s="2"/>
      <c r="GOK56" s="2"/>
      <c r="GOL56" s="2"/>
      <c r="GOM56" s="2"/>
      <c r="GON56" s="2"/>
      <c r="GOO56" s="2"/>
      <c r="GOP56" s="2"/>
      <c r="GOQ56" s="2"/>
      <c r="GOR56" s="2"/>
      <c r="GOS56" s="2"/>
      <c r="GOT56" s="2"/>
      <c r="GOU56" s="2"/>
      <c r="GOV56" s="2"/>
      <c r="GOW56" s="2"/>
      <c r="GOX56" s="2"/>
      <c r="GOY56" s="2"/>
      <c r="GOZ56" s="2"/>
      <c r="GPA56" s="2"/>
      <c r="GPB56" s="2"/>
      <c r="GPC56" s="2"/>
      <c r="GPD56" s="2"/>
      <c r="GPE56" s="2"/>
      <c r="GPF56" s="2"/>
      <c r="GPG56" s="2"/>
      <c r="GPH56" s="2"/>
      <c r="GPI56" s="2"/>
      <c r="GPJ56" s="2"/>
      <c r="GPK56" s="2"/>
      <c r="GPL56" s="2"/>
      <c r="GPM56" s="2"/>
      <c r="GPN56" s="2"/>
      <c r="GPO56" s="2"/>
      <c r="GPP56" s="2"/>
      <c r="GPQ56" s="2"/>
      <c r="GPR56" s="2"/>
      <c r="GPS56" s="2"/>
      <c r="GPT56" s="2"/>
      <c r="GPU56" s="2"/>
      <c r="GPV56" s="2"/>
      <c r="GPW56" s="2"/>
      <c r="GPX56" s="2"/>
      <c r="GPY56" s="2"/>
      <c r="GPZ56" s="2"/>
      <c r="GQA56" s="2"/>
      <c r="GQB56" s="2"/>
      <c r="GQC56" s="2"/>
      <c r="GQD56" s="2"/>
      <c r="GQE56" s="2"/>
      <c r="GQF56" s="2"/>
      <c r="GQG56" s="2"/>
      <c r="GQH56" s="2"/>
      <c r="GQI56" s="2"/>
      <c r="GQJ56" s="2"/>
      <c r="GQK56" s="2"/>
      <c r="GQL56" s="2"/>
      <c r="GQM56" s="2"/>
      <c r="GQN56" s="2"/>
      <c r="GQO56" s="2"/>
      <c r="GQP56" s="2"/>
      <c r="GQQ56" s="2"/>
      <c r="GQR56" s="2"/>
      <c r="GQS56" s="2"/>
      <c r="GQT56" s="2"/>
      <c r="GQU56" s="2"/>
      <c r="GQV56" s="2"/>
      <c r="GQW56" s="2"/>
      <c r="GQX56" s="2"/>
      <c r="GQY56" s="2"/>
      <c r="GQZ56" s="2"/>
      <c r="GRA56" s="2"/>
      <c r="GRB56" s="2"/>
      <c r="GRC56" s="2"/>
      <c r="GRD56" s="2"/>
      <c r="GRE56" s="2"/>
      <c r="GRF56" s="2"/>
      <c r="GRG56" s="2"/>
      <c r="GRH56" s="2"/>
      <c r="GRI56" s="2"/>
      <c r="GRJ56" s="2"/>
      <c r="GRK56" s="2"/>
      <c r="GRL56" s="2"/>
      <c r="GRM56" s="2"/>
      <c r="GRN56" s="2"/>
      <c r="GRO56" s="2"/>
      <c r="GRP56" s="2"/>
      <c r="GRQ56" s="2"/>
      <c r="GRR56" s="2"/>
      <c r="GRS56" s="2"/>
      <c r="GRT56" s="2"/>
      <c r="GRU56" s="2"/>
      <c r="GRV56" s="2"/>
      <c r="GRW56" s="2"/>
      <c r="GRX56" s="2"/>
      <c r="GRY56" s="2"/>
      <c r="GRZ56" s="2"/>
      <c r="GSA56" s="2"/>
      <c r="GSB56" s="2"/>
      <c r="GSC56" s="2"/>
      <c r="GSD56" s="2"/>
      <c r="GSE56" s="2"/>
      <c r="GSF56" s="2"/>
      <c r="GSG56" s="2"/>
      <c r="GSH56" s="2"/>
      <c r="GSI56" s="2"/>
      <c r="GSJ56" s="2"/>
      <c r="GSK56" s="2"/>
      <c r="GSL56" s="2"/>
      <c r="GSM56" s="2"/>
      <c r="GSN56" s="2"/>
      <c r="GSO56" s="2"/>
      <c r="GSP56" s="2"/>
      <c r="GSQ56" s="2"/>
      <c r="GSR56" s="2"/>
      <c r="GSS56" s="2"/>
      <c r="GST56" s="2"/>
      <c r="GSU56" s="2"/>
      <c r="GSV56" s="2"/>
      <c r="GSW56" s="2"/>
      <c r="GSX56" s="2"/>
      <c r="GSY56" s="2"/>
      <c r="GSZ56" s="2"/>
      <c r="GTA56" s="2"/>
      <c r="GTB56" s="2"/>
      <c r="GTC56" s="2"/>
      <c r="GTD56" s="2"/>
      <c r="GTE56" s="2"/>
      <c r="GTF56" s="2"/>
      <c r="GTG56" s="2"/>
      <c r="GTH56" s="2"/>
      <c r="GTI56" s="2"/>
      <c r="GTJ56" s="2"/>
      <c r="GTK56" s="2"/>
      <c r="GTL56" s="2"/>
      <c r="GTM56" s="2"/>
      <c r="GTN56" s="2"/>
      <c r="GTO56" s="2"/>
      <c r="GTP56" s="2"/>
      <c r="GTQ56" s="2"/>
      <c r="GTR56" s="2"/>
      <c r="GTS56" s="2"/>
      <c r="GTT56" s="2"/>
      <c r="GTU56" s="2"/>
      <c r="GTV56" s="2"/>
      <c r="GTW56" s="2"/>
      <c r="GTX56" s="2"/>
      <c r="GTY56" s="2"/>
      <c r="GTZ56" s="2"/>
      <c r="GUA56" s="2"/>
      <c r="GUB56" s="2"/>
      <c r="GUC56" s="2"/>
      <c r="GUD56" s="2"/>
      <c r="GUE56" s="2"/>
      <c r="GUF56" s="2"/>
      <c r="GUG56" s="2"/>
      <c r="GUH56" s="2"/>
      <c r="GUI56" s="2"/>
      <c r="GUJ56" s="2"/>
      <c r="GUK56" s="2"/>
      <c r="GUL56" s="2"/>
      <c r="GUM56" s="2"/>
      <c r="GUN56" s="2"/>
      <c r="GUO56" s="2"/>
      <c r="GUP56" s="2"/>
      <c r="GUQ56" s="2"/>
      <c r="GUR56" s="2"/>
      <c r="GUS56" s="2"/>
      <c r="GUT56" s="2"/>
      <c r="GUU56" s="2"/>
      <c r="GUV56" s="2"/>
      <c r="GUW56" s="2"/>
      <c r="GUX56" s="2"/>
      <c r="GUY56" s="2"/>
      <c r="GUZ56" s="2"/>
      <c r="GVA56" s="2"/>
      <c r="GVB56" s="2"/>
      <c r="GVC56" s="2"/>
      <c r="GVD56" s="2"/>
      <c r="GVE56" s="2"/>
      <c r="GVF56" s="2"/>
      <c r="GVG56" s="2"/>
      <c r="GVH56" s="2"/>
      <c r="GVI56" s="2"/>
      <c r="GVJ56" s="2"/>
      <c r="GVK56" s="2"/>
      <c r="GVL56" s="2"/>
      <c r="GVM56" s="2"/>
      <c r="GVN56" s="2"/>
      <c r="GVO56" s="2"/>
      <c r="GVP56" s="2"/>
      <c r="GVQ56" s="2"/>
      <c r="GVR56" s="2"/>
      <c r="GVS56" s="2"/>
      <c r="GVT56" s="2"/>
      <c r="GVU56" s="2"/>
      <c r="GVV56" s="2"/>
      <c r="GVW56" s="2"/>
      <c r="GVX56" s="2"/>
      <c r="GVY56" s="2"/>
      <c r="GVZ56" s="2"/>
      <c r="GWA56" s="2"/>
      <c r="GWB56" s="2"/>
      <c r="GWC56" s="2"/>
      <c r="GWD56" s="2"/>
      <c r="GWE56" s="2"/>
      <c r="GWF56" s="2"/>
      <c r="GWG56" s="2"/>
      <c r="GWH56" s="2"/>
      <c r="GWI56" s="2"/>
      <c r="GWJ56" s="2"/>
      <c r="GWK56" s="2"/>
      <c r="GWL56" s="2"/>
      <c r="GWM56" s="2"/>
      <c r="GWN56" s="2"/>
      <c r="GWO56" s="2"/>
      <c r="GWP56" s="2"/>
      <c r="GWQ56" s="2"/>
      <c r="GWR56" s="2"/>
      <c r="GWS56" s="2"/>
      <c r="GWT56" s="2"/>
      <c r="GWU56" s="2"/>
      <c r="GWV56" s="2"/>
      <c r="GWW56" s="2"/>
      <c r="GWX56" s="2"/>
      <c r="GWY56" s="2"/>
      <c r="GWZ56" s="2"/>
      <c r="GXA56" s="2"/>
      <c r="GXB56" s="2"/>
      <c r="GXC56" s="2"/>
      <c r="GXD56" s="2"/>
      <c r="GXE56" s="2"/>
      <c r="GXF56" s="2"/>
      <c r="GXG56" s="2"/>
      <c r="GXH56" s="2"/>
      <c r="GXI56" s="2"/>
      <c r="GXJ56" s="2"/>
      <c r="GXK56" s="2"/>
      <c r="GXL56" s="2"/>
      <c r="GXM56" s="2"/>
      <c r="GXN56" s="2"/>
      <c r="GXO56" s="2"/>
      <c r="GXP56" s="2"/>
      <c r="GXQ56" s="2"/>
      <c r="GXR56" s="2"/>
      <c r="GXS56" s="2"/>
      <c r="GXT56" s="2"/>
      <c r="GXU56" s="2"/>
      <c r="GXV56" s="2"/>
      <c r="GXW56" s="2"/>
      <c r="GXX56" s="2"/>
      <c r="GXY56" s="2"/>
      <c r="GXZ56" s="2"/>
      <c r="GYA56" s="2"/>
      <c r="GYB56" s="2"/>
      <c r="GYC56" s="2"/>
      <c r="GYD56" s="2"/>
      <c r="GYE56" s="2"/>
      <c r="GYF56" s="2"/>
      <c r="GYG56" s="2"/>
      <c r="GYH56" s="2"/>
      <c r="GYI56" s="2"/>
      <c r="GYJ56" s="2"/>
      <c r="GYK56" s="2"/>
      <c r="GYL56" s="2"/>
      <c r="GYM56" s="2"/>
      <c r="GYN56" s="2"/>
      <c r="GYO56" s="2"/>
      <c r="GYP56" s="2"/>
      <c r="GYQ56" s="2"/>
      <c r="GYR56" s="2"/>
      <c r="GYS56" s="2"/>
      <c r="GYT56" s="2"/>
      <c r="GYU56" s="2"/>
      <c r="GYV56" s="2"/>
      <c r="GYW56" s="2"/>
      <c r="GYX56" s="2"/>
      <c r="GYY56" s="2"/>
      <c r="GYZ56" s="2"/>
      <c r="GZA56" s="2"/>
      <c r="GZB56" s="2"/>
      <c r="GZC56" s="2"/>
      <c r="GZD56" s="2"/>
      <c r="GZE56" s="2"/>
      <c r="GZF56" s="2"/>
      <c r="GZG56" s="2"/>
      <c r="GZH56" s="2"/>
      <c r="GZI56" s="2"/>
      <c r="GZJ56" s="2"/>
      <c r="GZK56" s="2"/>
      <c r="GZL56" s="2"/>
      <c r="GZM56" s="2"/>
      <c r="GZN56" s="2"/>
      <c r="GZO56" s="2"/>
      <c r="GZP56" s="2"/>
      <c r="GZQ56" s="2"/>
      <c r="GZR56" s="2"/>
      <c r="GZS56" s="2"/>
      <c r="GZT56" s="2"/>
      <c r="GZU56" s="2"/>
      <c r="GZV56" s="2"/>
      <c r="GZW56" s="2"/>
      <c r="GZX56" s="2"/>
      <c r="GZY56" s="2"/>
      <c r="GZZ56" s="2"/>
      <c r="HAA56" s="2"/>
      <c r="HAB56" s="2"/>
      <c r="HAC56" s="2"/>
      <c r="HAD56" s="2"/>
      <c r="HAE56" s="2"/>
      <c r="HAF56" s="2"/>
      <c r="HAG56" s="2"/>
      <c r="HAH56" s="2"/>
      <c r="HAI56" s="2"/>
      <c r="HAJ56" s="2"/>
      <c r="HAK56" s="2"/>
      <c r="HAL56" s="2"/>
      <c r="HAM56" s="2"/>
      <c r="HAN56" s="2"/>
      <c r="HAO56" s="2"/>
      <c r="HAP56" s="2"/>
      <c r="HAQ56" s="2"/>
      <c r="HAR56" s="2"/>
      <c r="HAS56" s="2"/>
      <c r="HAT56" s="2"/>
      <c r="HAU56" s="2"/>
      <c r="HAV56" s="2"/>
      <c r="HAW56" s="2"/>
      <c r="HAX56" s="2"/>
      <c r="HAY56" s="2"/>
      <c r="HAZ56" s="2"/>
      <c r="HBA56" s="2"/>
      <c r="HBB56" s="2"/>
      <c r="HBC56" s="2"/>
      <c r="HBD56" s="2"/>
      <c r="HBE56" s="2"/>
      <c r="HBF56" s="2"/>
      <c r="HBG56" s="2"/>
      <c r="HBH56" s="2"/>
      <c r="HBI56" s="2"/>
      <c r="HBJ56" s="2"/>
      <c r="HBK56" s="2"/>
      <c r="HBL56" s="2"/>
      <c r="HBM56" s="2"/>
      <c r="HBN56" s="2"/>
      <c r="HBO56" s="2"/>
      <c r="HBP56" s="2"/>
      <c r="HBQ56" s="2"/>
      <c r="HBR56" s="2"/>
      <c r="HBS56" s="2"/>
      <c r="HBT56" s="2"/>
      <c r="HBU56" s="2"/>
      <c r="HBV56" s="2"/>
      <c r="HBW56" s="2"/>
      <c r="HBX56" s="2"/>
      <c r="HBY56" s="2"/>
      <c r="HBZ56" s="2"/>
      <c r="HCA56" s="2"/>
      <c r="HCB56" s="2"/>
      <c r="HCC56" s="2"/>
      <c r="HCD56" s="2"/>
      <c r="HCE56" s="2"/>
      <c r="HCF56" s="2"/>
      <c r="HCG56" s="2"/>
      <c r="HCH56" s="2"/>
      <c r="HCI56" s="2"/>
      <c r="HCJ56" s="2"/>
      <c r="HCK56" s="2"/>
      <c r="HCL56" s="2"/>
      <c r="HCM56" s="2"/>
      <c r="HCN56" s="2"/>
      <c r="HCO56" s="2"/>
      <c r="HCP56" s="2"/>
      <c r="HCQ56" s="2"/>
      <c r="HCR56" s="2"/>
      <c r="HCS56" s="2"/>
      <c r="HCT56" s="2"/>
      <c r="HCU56" s="2"/>
      <c r="HCV56" s="2"/>
      <c r="HCW56" s="2"/>
      <c r="HCX56" s="2"/>
      <c r="HCY56" s="2"/>
      <c r="HCZ56" s="2"/>
      <c r="HDA56" s="2"/>
      <c r="HDB56" s="2"/>
      <c r="HDC56" s="2"/>
      <c r="HDD56" s="2"/>
      <c r="HDE56" s="2"/>
      <c r="HDF56" s="2"/>
      <c r="HDG56" s="2"/>
      <c r="HDH56" s="2"/>
      <c r="HDI56" s="2"/>
      <c r="HDJ56" s="2"/>
      <c r="HDK56" s="2"/>
      <c r="HDL56" s="2"/>
      <c r="HDM56" s="2"/>
      <c r="HDN56" s="2"/>
      <c r="HDO56" s="2"/>
      <c r="HDP56" s="2"/>
      <c r="HDQ56" s="2"/>
      <c r="HDR56" s="2"/>
      <c r="HDS56" s="2"/>
      <c r="HDT56" s="2"/>
      <c r="HDU56" s="2"/>
      <c r="HDV56" s="2"/>
      <c r="HDW56" s="2"/>
      <c r="HDX56" s="2"/>
      <c r="HDY56" s="2"/>
      <c r="HDZ56" s="2"/>
      <c r="HEA56" s="2"/>
      <c r="HEB56" s="2"/>
      <c r="HEC56" s="2"/>
      <c r="HED56" s="2"/>
      <c r="HEE56" s="2"/>
      <c r="HEF56" s="2"/>
      <c r="HEG56" s="2"/>
      <c r="HEH56" s="2"/>
      <c r="HEI56" s="2"/>
      <c r="HEJ56" s="2"/>
      <c r="HEK56" s="2"/>
      <c r="HEL56" s="2"/>
      <c r="HEM56" s="2"/>
      <c r="HEN56" s="2"/>
      <c r="HEO56" s="2"/>
      <c r="HEP56" s="2"/>
      <c r="HEQ56" s="2"/>
      <c r="HER56" s="2"/>
      <c r="HES56" s="2"/>
      <c r="HET56" s="2"/>
      <c r="HEU56" s="2"/>
      <c r="HEV56" s="2"/>
      <c r="HEW56" s="2"/>
      <c r="HEX56" s="2"/>
      <c r="HEY56" s="2"/>
      <c r="HEZ56" s="2"/>
      <c r="HFA56" s="2"/>
      <c r="HFB56" s="2"/>
      <c r="HFC56" s="2"/>
      <c r="HFD56" s="2"/>
      <c r="HFE56" s="2"/>
      <c r="HFF56" s="2"/>
      <c r="HFG56" s="2"/>
      <c r="HFH56" s="2"/>
      <c r="HFI56" s="2"/>
      <c r="HFJ56" s="2"/>
      <c r="HFK56" s="2"/>
      <c r="HFL56" s="2"/>
      <c r="HFM56" s="2"/>
      <c r="HFN56" s="2"/>
      <c r="HFO56" s="2"/>
      <c r="HFP56" s="2"/>
      <c r="HFQ56" s="2"/>
      <c r="HFR56" s="2"/>
      <c r="HFS56" s="2"/>
      <c r="HFT56" s="2"/>
      <c r="HFU56" s="2"/>
      <c r="HFV56" s="2"/>
      <c r="HFW56" s="2"/>
      <c r="HFX56" s="2"/>
      <c r="HFY56" s="2"/>
      <c r="HFZ56" s="2"/>
      <c r="HGA56" s="2"/>
      <c r="HGB56" s="2"/>
      <c r="HGC56" s="2"/>
      <c r="HGD56" s="2"/>
      <c r="HGE56" s="2"/>
      <c r="HGF56" s="2"/>
      <c r="HGG56" s="2"/>
      <c r="HGH56" s="2"/>
      <c r="HGI56" s="2"/>
      <c r="HGJ56" s="2"/>
      <c r="HGK56" s="2"/>
      <c r="HGL56" s="2"/>
      <c r="HGM56" s="2"/>
      <c r="HGN56" s="2"/>
      <c r="HGO56" s="2"/>
      <c r="HGP56" s="2"/>
      <c r="HGQ56" s="2"/>
      <c r="HGR56" s="2"/>
      <c r="HGS56" s="2"/>
      <c r="HGT56" s="2"/>
      <c r="HGU56" s="2"/>
      <c r="HGV56" s="2"/>
      <c r="HGW56" s="2"/>
      <c r="HGX56" s="2"/>
      <c r="HGY56" s="2"/>
      <c r="HGZ56" s="2"/>
      <c r="HHA56" s="2"/>
      <c r="HHB56" s="2"/>
      <c r="HHC56" s="2"/>
      <c r="HHD56" s="2"/>
      <c r="HHE56" s="2"/>
      <c r="HHF56" s="2"/>
      <c r="HHG56" s="2"/>
      <c r="HHH56" s="2"/>
      <c r="HHI56" s="2"/>
      <c r="HHJ56" s="2"/>
      <c r="HHK56" s="2"/>
      <c r="HHL56" s="2"/>
      <c r="HHM56" s="2"/>
      <c r="HHN56" s="2"/>
      <c r="HHO56" s="2"/>
      <c r="HHP56" s="2"/>
      <c r="HHQ56" s="2"/>
      <c r="HHR56" s="2"/>
      <c r="HHS56" s="2"/>
      <c r="HHT56" s="2"/>
      <c r="HHU56" s="2"/>
      <c r="HHV56" s="2"/>
      <c r="HHW56" s="2"/>
      <c r="HHX56" s="2"/>
      <c r="HHY56" s="2"/>
      <c r="HHZ56" s="2"/>
      <c r="HIA56" s="2"/>
      <c r="HIB56" s="2"/>
      <c r="HIC56" s="2"/>
      <c r="HID56" s="2"/>
      <c r="HIE56" s="2"/>
      <c r="HIF56" s="2"/>
      <c r="HIG56" s="2"/>
      <c r="HIH56" s="2"/>
      <c r="HII56" s="2"/>
      <c r="HIJ56" s="2"/>
      <c r="HIK56" s="2"/>
      <c r="HIL56" s="2"/>
      <c r="HIM56" s="2"/>
      <c r="HIN56" s="2"/>
      <c r="HIO56" s="2"/>
      <c r="HIP56" s="2"/>
      <c r="HIQ56" s="2"/>
      <c r="HIR56" s="2"/>
      <c r="HIS56" s="2"/>
      <c r="HIT56" s="2"/>
      <c r="HIU56" s="2"/>
      <c r="HIV56" s="2"/>
      <c r="HIW56" s="2"/>
      <c r="HIX56" s="2"/>
      <c r="HIY56" s="2"/>
      <c r="HIZ56" s="2"/>
      <c r="HJA56" s="2"/>
      <c r="HJB56" s="2"/>
      <c r="HJC56" s="2"/>
      <c r="HJD56" s="2"/>
      <c r="HJE56" s="2"/>
      <c r="HJF56" s="2"/>
      <c r="HJG56" s="2"/>
      <c r="HJH56" s="2"/>
      <c r="HJI56" s="2"/>
      <c r="HJJ56" s="2"/>
      <c r="HJK56" s="2"/>
      <c r="HJL56" s="2"/>
      <c r="HJM56" s="2"/>
      <c r="HJN56" s="2"/>
      <c r="HJO56" s="2"/>
      <c r="HJP56" s="2"/>
      <c r="HJQ56" s="2"/>
      <c r="HJR56" s="2"/>
      <c r="HJS56" s="2"/>
      <c r="HJT56" s="2"/>
      <c r="HJU56" s="2"/>
      <c r="HJV56" s="2"/>
      <c r="HJW56" s="2"/>
      <c r="HJX56" s="2"/>
      <c r="HJY56" s="2"/>
      <c r="HJZ56" s="2"/>
      <c r="HKA56" s="2"/>
      <c r="HKB56" s="2"/>
      <c r="HKC56" s="2"/>
      <c r="HKD56" s="2"/>
      <c r="HKE56" s="2"/>
      <c r="HKF56" s="2"/>
      <c r="HKG56" s="2"/>
      <c r="HKH56" s="2"/>
      <c r="HKI56" s="2"/>
      <c r="HKJ56" s="2"/>
      <c r="HKK56" s="2"/>
      <c r="HKL56" s="2"/>
      <c r="HKM56" s="2"/>
      <c r="HKN56" s="2"/>
      <c r="HKO56" s="2"/>
      <c r="HKP56" s="2"/>
      <c r="HKQ56" s="2"/>
      <c r="HKR56" s="2"/>
      <c r="HKS56" s="2"/>
      <c r="HKT56" s="2"/>
      <c r="HKU56" s="2"/>
      <c r="HKV56" s="2"/>
      <c r="HKW56" s="2"/>
      <c r="HKX56" s="2"/>
      <c r="HKY56" s="2"/>
      <c r="HKZ56" s="2"/>
      <c r="HLA56" s="2"/>
      <c r="HLB56" s="2"/>
      <c r="HLC56" s="2"/>
      <c r="HLD56" s="2"/>
      <c r="HLE56" s="2"/>
      <c r="HLF56" s="2"/>
      <c r="HLG56" s="2"/>
      <c r="HLH56" s="2"/>
      <c r="HLI56" s="2"/>
      <c r="HLJ56" s="2"/>
      <c r="HLK56" s="2"/>
      <c r="HLL56" s="2"/>
      <c r="HLM56" s="2"/>
      <c r="HLN56" s="2"/>
      <c r="HLO56" s="2"/>
      <c r="HLP56" s="2"/>
      <c r="HLQ56" s="2"/>
      <c r="HLR56" s="2"/>
      <c r="HLS56" s="2"/>
      <c r="HLT56" s="2"/>
      <c r="HLU56" s="2"/>
      <c r="HLV56" s="2"/>
      <c r="HLW56" s="2"/>
      <c r="HLX56" s="2"/>
      <c r="HLY56" s="2"/>
      <c r="HLZ56" s="2"/>
      <c r="HMA56" s="2"/>
      <c r="HMB56" s="2"/>
      <c r="HMC56" s="2"/>
      <c r="HMD56" s="2"/>
      <c r="HME56" s="2"/>
      <c r="HMF56" s="2"/>
      <c r="HMG56" s="2"/>
      <c r="HMH56" s="2"/>
      <c r="HMI56" s="2"/>
      <c r="HMJ56" s="2"/>
      <c r="HMK56" s="2"/>
      <c r="HML56" s="2"/>
      <c r="HMM56" s="2"/>
      <c r="HMN56" s="2"/>
      <c r="HMO56" s="2"/>
      <c r="HMP56" s="2"/>
      <c r="HMQ56" s="2"/>
      <c r="HMR56" s="2"/>
      <c r="HMS56" s="2"/>
      <c r="HMT56" s="2"/>
      <c r="HMU56" s="2"/>
      <c r="HMV56" s="2"/>
      <c r="HMW56" s="2"/>
      <c r="HMX56" s="2"/>
      <c r="HMY56" s="2"/>
      <c r="HMZ56" s="2"/>
      <c r="HNA56" s="2"/>
      <c r="HNB56" s="2"/>
      <c r="HNC56" s="2"/>
      <c r="HND56" s="2"/>
      <c r="HNE56" s="2"/>
      <c r="HNF56" s="2"/>
      <c r="HNG56" s="2"/>
      <c r="HNH56" s="2"/>
      <c r="HNI56" s="2"/>
      <c r="HNJ56" s="2"/>
      <c r="HNK56" s="2"/>
      <c r="HNL56" s="2"/>
      <c r="HNM56" s="2"/>
      <c r="HNN56" s="2"/>
      <c r="HNO56" s="2"/>
      <c r="HNP56" s="2"/>
      <c r="HNQ56" s="2"/>
      <c r="HNR56" s="2"/>
      <c r="HNS56" s="2"/>
      <c r="HNT56" s="2"/>
      <c r="HNU56" s="2"/>
      <c r="HNV56" s="2"/>
      <c r="HNW56" s="2"/>
      <c r="HNX56" s="2"/>
      <c r="HNY56" s="2"/>
      <c r="HNZ56" s="2"/>
      <c r="HOA56" s="2"/>
      <c r="HOB56" s="2"/>
      <c r="HOC56" s="2"/>
      <c r="HOD56" s="2"/>
      <c r="HOE56" s="2"/>
      <c r="HOF56" s="2"/>
      <c r="HOG56" s="2"/>
      <c r="HOH56" s="2"/>
      <c r="HOI56" s="2"/>
      <c r="HOJ56" s="2"/>
      <c r="HOK56" s="2"/>
      <c r="HOL56" s="2"/>
      <c r="HOM56" s="2"/>
      <c r="HON56" s="2"/>
      <c r="HOO56" s="2"/>
      <c r="HOP56" s="2"/>
      <c r="HOQ56" s="2"/>
      <c r="HOR56" s="2"/>
      <c r="HOS56" s="2"/>
      <c r="HOT56" s="2"/>
      <c r="HOU56" s="2"/>
      <c r="HOV56" s="2"/>
      <c r="HOW56" s="2"/>
      <c r="HOX56" s="2"/>
      <c r="HOY56" s="2"/>
      <c r="HOZ56" s="2"/>
      <c r="HPA56" s="2"/>
      <c r="HPB56" s="2"/>
      <c r="HPC56" s="2"/>
      <c r="HPD56" s="2"/>
      <c r="HPE56" s="2"/>
      <c r="HPF56" s="2"/>
      <c r="HPG56" s="2"/>
      <c r="HPH56" s="2"/>
      <c r="HPI56" s="2"/>
      <c r="HPJ56" s="2"/>
      <c r="HPK56" s="2"/>
      <c r="HPL56" s="2"/>
      <c r="HPM56" s="2"/>
      <c r="HPN56" s="2"/>
      <c r="HPO56" s="2"/>
      <c r="HPP56" s="2"/>
      <c r="HPQ56" s="2"/>
      <c r="HPR56" s="2"/>
      <c r="HPS56" s="2"/>
      <c r="HPT56" s="2"/>
      <c r="HPU56" s="2"/>
      <c r="HPV56" s="2"/>
      <c r="HPW56" s="2"/>
      <c r="HPX56" s="2"/>
      <c r="HPY56" s="2"/>
      <c r="HPZ56" s="2"/>
      <c r="HQA56" s="2"/>
      <c r="HQB56" s="2"/>
      <c r="HQC56" s="2"/>
      <c r="HQD56" s="2"/>
      <c r="HQE56" s="2"/>
      <c r="HQF56" s="2"/>
      <c r="HQG56" s="2"/>
      <c r="HQH56" s="2"/>
      <c r="HQI56" s="2"/>
      <c r="HQJ56" s="2"/>
      <c r="HQK56" s="2"/>
      <c r="HQL56" s="2"/>
      <c r="HQM56" s="2"/>
      <c r="HQN56" s="2"/>
      <c r="HQO56" s="2"/>
      <c r="HQP56" s="2"/>
      <c r="HQQ56" s="2"/>
      <c r="HQR56" s="2"/>
      <c r="HQS56" s="2"/>
      <c r="HQT56" s="2"/>
      <c r="HQU56" s="2"/>
      <c r="HQV56" s="2"/>
      <c r="HQW56" s="2"/>
      <c r="HQX56" s="2"/>
      <c r="HQY56" s="2"/>
      <c r="HQZ56" s="2"/>
      <c r="HRA56" s="2"/>
      <c r="HRB56" s="2"/>
      <c r="HRC56" s="2"/>
      <c r="HRD56" s="2"/>
      <c r="HRE56" s="2"/>
      <c r="HRF56" s="2"/>
      <c r="HRG56" s="2"/>
      <c r="HRH56" s="2"/>
      <c r="HRI56" s="2"/>
      <c r="HRJ56" s="2"/>
      <c r="HRK56" s="2"/>
      <c r="HRL56" s="2"/>
      <c r="HRM56" s="2"/>
      <c r="HRN56" s="2"/>
      <c r="HRO56" s="2"/>
      <c r="HRP56" s="2"/>
      <c r="HRQ56" s="2"/>
      <c r="HRR56" s="2"/>
      <c r="HRS56" s="2"/>
      <c r="HRT56" s="2"/>
      <c r="HRU56" s="2"/>
      <c r="HRV56" s="2"/>
      <c r="HRW56" s="2"/>
      <c r="HRX56" s="2"/>
      <c r="HRY56" s="2"/>
      <c r="HRZ56" s="2"/>
      <c r="HSA56" s="2"/>
      <c r="HSB56" s="2"/>
      <c r="HSC56" s="2"/>
      <c r="HSD56" s="2"/>
      <c r="HSE56" s="2"/>
      <c r="HSF56" s="2"/>
      <c r="HSG56" s="2"/>
      <c r="HSH56" s="2"/>
      <c r="HSI56" s="2"/>
      <c r="HSJ56" s="2"/>
      <c r="HSK56" s="2"/>
      <c r="HSL56" s="2"/>
      <c r="HSM56" s="2"/>
      <c r="HSN56" s="2"/>
      <c r="HSO56" s="2"/>
      <c r="HSP56" s="2"/>
      <c r="HSQ56" s="2"/>
      <c r="HSR56" s="2"/>
      <c r="HSS56" s="2"/>
      <c r="HST56" s="2"/>
      <c r="HSU56" s="2"/>
      <c r="HSV56" s="2"/>
      <c r="HSW56" s="2"/>
      <c r="HSX56" s="2"/>
      <c r="HSY56" s="2"/>
      <c r="HSZ56" s="2"/>
      <c r="HTA56" s="2"/>
      <c r="HTB56" s="2"/>
      <c r="HTC56" s="2"/>
      <c r="HTD56" s="2"/>
      <c r="HTE56" s="2"/>
      <c r="HTF56" s="2"/>
      <c r="HTG56" s="2"/>
      <c r="HTH56" s="2"/>
      <c r="HTI56" s="2"/>
      <c r="HTJ56" s="2"/>
      <c r="HTK56" s="2"/>
      <c r="HTL56" s="2"/>
      <c r="HTM56" s="2"/>
      <c r="HTN56" s="2"/>
      <c r="HTO56" s="2"/>
      <c r="HTP56" s="2"/>
      <c r="HTQ56" s="2"/>
      <c r="HTR56" s="2"/>
      <c r="HTS56" s="2"/>
      <c r="HTT56" s="2"/>
      <c r="HTU56" s="2"/>
      <c r="HTV56" s="2"/>
      <c r="HTW56" s="2"/>
      <c r="HTX56" s="2"/>
      <c r="HTY56" s="2"/>
      <c r="HTZ56" s="2"/>
      <c r="HUA56" s="2"/>
      <c r="HUB56" s="2"/>
      <c r="HUC56" s="2"/>
      <c r="HUD56" s="2"/>
      <c r="HUE56" s="2"/>
      <c r="HUF56" s="2"/>
      <c r="HUG56" s="2"/>
      <c r="HUH56" s="2"/>
      <c r="HUI56" s="2"/>
      <c r="HUJ56" s="2"/>
      <c r="HUK56" s="2"/>
      <c r="HUL56" s="2"/>
      <c r="HUM56" s="2"/>
      <c r="HUN56" s="2"/>
      <c r="HUO56" s="2"/>
      <c r="HUP56" s="2"/>
      <c r="HUQ56" s="2"/>
      <c r="HUR56" s="2"/>
      <c r="HUS56" s="2"/>
      <c r="HUT56" s="2"/>
      <c r="HUU56" s="2"/>
      <c r="HUV56" s="2"/>
      <c r="HUW56" s="2"/>
      <c r="HUX56" s="2"/>
      <c r="HUY56" s="2"/>
      <c r="HUZ56" s="2"/>
      <c r="HVA56" s="2"/>
      <c r="HVB56" s="2"/>
      <c r="HVC56" s="2"/>
      <c r="HVD56" s="2"/>
      <c r="HVE56" s="2"/>
      <c r="HVF56" s="2"/>
      <c r="HVG56" s="2"/>
      <c r="HVH56" s="2"/>
      <c r="HVI56" s="2"/>
      <c r="HVJ56" s="2"/>
      <c r="HVK56" s="2"/>
      <c r="HVL56" s="2"/>
      <c r="HVM56" s="2"/>
      <c r="HVN56" s="2"/>
      <c r="HVO56" s="2"/>
      <c r="HVP56" s="2"/>
      <c r="HVQ56" s="2"/>
      <c r="HVR56" s="2"/>
      <c r="HVS56" s="2"/>
      <c r="HVT56" s="2"/>
      <c r="HVU56" s="2"/>
      <c r="HVV56" s="2"/>
      <c r="HVW56" s="2"/>
      <c r="HVX56" s="2"/>
      <c r="HVY56" s="2"/>
      <c r="HVZ56" s="2"/>
      <c r="HWA56" s="2"/>
      <c r="HWB56" s="2"/>
      <c r="HWC56" s="2"/>
      <c r="HWD56" s="2"/>
      <c r="HWE56" s="2"/>
      <c r="HWF56" s="2"/>
      <c r="HWG56" s="2"/>
      <c r="HWH56" s="2"/>
      <c r="HWI56" s="2"/>
      <c r="HWJ56" s="2"/>
      <c r="HWK56" s="2"/>
      <c r="HWL56" s="2"/>
      <c r="HWM56" s="2"/>
      <c r="HWN56" s="2"/>
      <c r="HWO56" s="2"/>
      <c r="HWP56" s="2"/>
      <c r="HWQ56" s="2"/>
      <c r="HWR56" s="2"/>
      <c r="HWS56" s="2"/>
      <c r="HWT56" s="2"/>
      <c r="HWU56" s="2"/>
      <c r="HWV56" s="2"/>
      <c r="HWW56" s="2"/>
      <c r="HWX56" s="2"/>
      <c r="HWY56" s="2"/>
      <c r="HWZ56" s="2"/>
      <c r="HXA56" s="2"/>
      <c r="HXB56" s="2"/>
      <c r="HXC56" s="2"/>
      <c r="HXD56" s="2"/>
      <c r="HXE56" s="2"/>
      <c r="HXF56" s="2"/>
      <c r="HXG56" s="2"/>
      <c r="HXH56" s="2"/>
      <c r="HXI56" s="2"/>
      <c r="HXJ56" s="2"/>
      <c r="HXK56" s="2"/>
      <c r="HXL56" s="2"/>
      <c r="HXM56" s="2"/>
      <c r="HXN56" s="2"/>
      <c r="HXO56" s="2"/>
      <c r="HXP56" s="2"/>
      <c r="HXQ56" s="2"/>
      <c r="HXR56" s="2"/>
      <c r="HXS56" s="2"/>
      <c r="HXT56" s="2"/>
      <c r="HXU56" s="2"/>
      <c r="HXV56" s="2"/>
      <c r="HXW56" s="2"/>
      <c r="HXX56" s="2"/>
      <c r="HXY56" s="2"/>
      <c r="HXZ56" s="2"/>
      <c r="HYA56" s="2"/>
      <c r="HYB56" s="2"/>
      <c r="HYC56" s="2"/>
      <c r="HYD56" s="2"/>
      <c r="HYE56" s="2"/>
      <c r="HYF56" s="2"/>
      <c r="HYG56" s="2"/>
      <c r="HYH56" s="2"/>
      <c r="HYI56" s="2"/>
      <c r="HYJ56" s="2"/>
      <c r="HYK56" s="2"/>
      <c r="HYL56" s="2"/>
      <c r="HYM56" s="2"/>
      <c r="HYN56" s="2"/>
      <c r="HYO56" s="2"/>
      <c r="HYP56" s="2"/>
      <c r="HYQ56" s="2"/>
      <c r="HYR56" s="2"/>
      <c r="HYS56" s="2"/>
      <c r="HYT56" s="2"/>
      <c r="HYU56" s="2"/>
      <c r="HYV56" s="2"/>
      <c r="HYW56" s="2"/>
      <c r="HYX56" s="2"/>
      <c r="HYY56" s="2"/>
      <c r="HYZ56" s="2"/>
      <c r="HZA56" s="2"/>
      <c r="HZB56" s="2"/>
      <c r="HZC56" s="2"/>
      <c r="HZD56" s="2"/>
      <c r="HZE56" s="2"/>
      <c r="HZF56" s="2"/>
      <c r="HZG56" s="2"/>
      <c r="HZH56" s="2"/>
      <c r="HZI56" s="2"/>
      <c r="HZJ56" s="2"/>
      <c r="HZK56" s="2"/>
      <c r="HZL56" s="2"/>
      <c r="HZM56" s="2"/>
      <c r="HZN56" s="2"/>
      <c r="HZO56" s="2"/>
      <c r="HZP56" s="2"/>
      <c r="HZQ56" s="2"/>
      <c r="HZR56" s="2"/>
      <c r="HZS56" s="2"/>
      <c r="HZT56" s="2"/>
      <c r="HZU56" s="2"/>
      <c r="HZV56" s="2"/>
      <c r="HZW56" s="2"/>
      <c r="HZX56" s="2"/>
      <c r="HZY56" s="2"/>
      <c r="HZZ56" s="2"/>
      <c r="IAA56" s="2"/>
      <c r="IAB56" s="2"/>
      <c r="IAC56" s="2"/>
      <c r="IAD56" s="2"/>
      <c r="IAE56" s="2"/>
      <c r="IAF56" s="2"/>
      <c r="IAG56" s="2"/>
      <c r="IAH56" s="2"/>
      <c r="IAI56" s="2"/>
      <c r="IAJ56" s="2"/>
      <c r="IAK56" s="2"/>
      <c r="IAL56" s="2"/>
      <c r="IAM56" s="2"/>
      <c r="IAN56" s="2"/>
      <c r="IAO56" s="2"/>
      <c r="IAP56" s="2"/>
      <c r="IAQ56" s="2"/>
      <c r="IAR56" s="2"/>
      <c r="IAS56" s="2"/>
      <c r="IAT56" s="2"/>
      <c r="IAU56" s="2"/>
      <c r="IAV56" s="2"/>
      <c r="IAW56" s="2"/>
      <c r="IAX56" s="2"/>
      <c r="IAY56" s="2"/>
      <c r="IAZ56" s="2"/>
      <c r="IBA56" s="2"/>
      <c r="IBB56" s="2"/>
      <c r="IBC56" s="2"/>
      <c r="IBD56" s="2"/>
      <c r="IBE56" s="2"/>
      <c r="IBF56" s="2"/>
      <c r="IBG56" s="2"/>
      <c r="IBH56" s="2"/>
      <c r="IBI56" s="2"/>
      <c r="IBJ56" s="2"/>
      <c r="IBK56" s="2"/>
      <c r="IBL56" s="2"/>
      <c r="IBM56" s="2"/>
      <c r="IBN56" s="2"/>
      <c r="IBO56" s="2"/>
      <c r="IBP56" s="2"/>
      <c r="IBQ56" s="2"/>
      <c r="IBR56" s="2"/>
      <c r="IBS56" s="2"/>
      <c r="IBT56" s="2"/>
      <c r="IBU56" s="2"/>
      <c r="IBV56" s="2"/>
      <c r="IBW56" s="2"/>
      <c r="IBX56" s="2"/>
      <c r="IBY56" s="2"/>
      <c r="IBZ56" s="2"/>
      <c r="ICA56" s="2"/>
      <c r="ICB56" s="2"/>
      <c r="ICC56" s="2"/>
      <c r="ICD56" s="2"/>
      <c r="ICE56" s="2"/>
      <c r="ICF56" s="2"/>
      <c r="ICG56" s="2"/>
      <c r="ICH56" s="2"/>
      <c r="ICI56" s="2"/>
      <c r="ICJ56" s="2"/>
      <c r="ICK56" s="2"/>
      <c r="ICL56" s="2"/>
      <c r="ICM56" s="2"/>
      <c r="ICN56" s="2"/>
      <c r="ICO56" s="2"/>
      <c r="ICP56" s="2"/>
      <c r="ICQ56" s="2"/>
      <c r="ICR56" s="2"/>
      <c r="ICS56" s="2"/>
      <c r="ICT56" s="2"/>
      <c r="ICU56" s="2"/>
      <c r="ICV56" s="2"/>
      <c r="ICW56" s="2"/>
      <c r="ICX56" s="2"/>
      <c r="ICY56" s="2"/>
      <c r="ICZ56" s="2"/>
      <c r="IDA56" s="2"/>
      <c r="IDB56" s="2"/>
      <c r="IDC56" s="2"/>
      <c r="IDD56" s="2"/>
      <c r="IDE56" s="2"/>
      <c r="IDF56" s="2"/>
      <c r="IDG56" s="2"/>
      <c r="IDH56" s="2"/>
      <c r="IDI56" s="2"/>
      <c r="IDJ56" s="2"/>
      <c r="IDK56" s="2"/>
      <c r="IDL56" s="2"/>
      <c r="IDM56" s="2"/>
      <c r="IDN56" s="2"/>
      <c r="IDO56" s="2"/>
      <c r="IDP56" s="2"/>
      <c r="IDQ56" s="2"/>
      <c r="IDR56" s="2"/>
      <c r="IDS56" s="2"/>
      <c r="IDT56" s="2"/>
      <c r="IDU56" s="2"/>
      <c r="IDV56" s="2"/>
      <c r="IDW56" s="2"/>
      <c r="IDX56" s="2"/>
      <c r="IDY56" s="2"/>
      <c r="IDZ56" s="2"/>
      <c r="IEA56" s="2"/>
      <c r="IEB56" s="2"/>
      <c r="IEC56" s="2"/>
      <c r="IED56" s="2"/>
      <c r="IEE56" s="2"/>
      <c r="IEF56" s="2"/>
      <c r="IEG56" s="2"/>
      <c r="IEH56" s="2"/>
      <c r="IEI56" s="2"/>
      <c r="IEJ56" s="2"/>
      <c r="IEK56" s="2"/>
      <c r="IEL56" s="2"/>
      <c r="IEM56" s="2"/>
      <c r="IEN56" s="2"/>
      <c r="IEO56" s="2"/>
      <c r="IEP56" s="2"/>
      <c r="IEQ56" s="2"/>
      <c r="IER56" s="2"/>
      <c r="IES56" s="2"/>
      <c r="IET56" s="2"/>
      <c r="IEU56" s="2"/>
      <c r="IEV56" s="2"/>
      <c r="IEW56" s="2"/>
      <c r="IEX56" s="2"/>
      <c r="IEY56" s="2"/>
      <c r="IEZ56" s="2"/>
      <c r="IFA56" s="2"/>
      <c r="IFB56" s="2"/>
      <c r="IFC56" s="2"/>
      <c r="IFD56" s="2"/>
      <c r="IFE56" s="2"/>
      <c r="IFF56" s="2"/>
      <c r="IFG56" s="2"/>
      <c r="IFH56" s="2"/>
      <c r="IFI56" s="2"/>
      <c r="IFJ56" s="2"/>
      <c r="IFK56" s="2"/>
      <c r="IFL56" s="2"/>
      <c r="IFM56" s="2"/>
      <c r="IFN56" s="2"/>
      <c r="IFO56" s="2"/>
      <c r="IFP56" s="2"/>
      <c r="IFQ56" s="2"/>
      <c r="IFR56" s="2"/>
      <c r="IFS56" s="2"/>
      <c r="IFT56" s="2"/>
      <c r="IFU56" s="2"/>
      <c r="IFV56" s="2"/>
      <c r="IFW56" s="2"/>
      <c r="IFX56" s="2"/>
      <c r="IFY56" s="2"/>
      <c r="IFZ56" s="2"/>
      <c r="IGA56" s="2"/>
      <c r="IGB56" s="2"/>
      <c r="IGC56" s="2"/>
      <c r="IGD56" s="2"/>
      <c r="IGE56" s="2"/>
      <c r="IGF56" s="2"/>
      <c r="IGG56" s="2"/>
      <c r="IGH56" s="2"/>
      <c r="IGI56" s="2"/>
      <c r="IGJ56" s="2"/>
      <c r="IGK56" s="2"/>
      <c r="IGL56" s="2"/>
      <c r="IGM56" s="2"/>
      <c r="IGN56" s="2"/>
      <c r="IGO56" s="2"/>
      <c r="IGP56" s="2"/>
      <c r="IGQ56" s="2"/>
      <c r="IGR56" s="2"/>
      <c r="IGS56" s="2"/>
      <c r="IGT56" s="2"/>
      <c r="IGU56" s="2"/>
      <c r="IGV56" s="2"/>
      <c r="IGW56" s="2"/>
      <c r="IGX56" s="2"/>
      <c r="IGY56" s="2"/>
      <c r="IGZ56" s="2"/>
      <c r="IHA56" s="2"/>
      <c r="IHB56" s="2"/>
      <c r="IHC56" s="2"/>
      <c r="IHD56" s="2"/>
      <c r="IHE56" s="2"/>
      <c r="IHF56" s="2"/>
      <c r="IHG56" s="2"/>
      <c r="IHH56" s="2"/>
      <c r="IHI56" s="2"/>
      <c r="IHJ56" s="2"/>
      <c r="IHK56" s="2"/>
      <c r="IHL56" s="2"/>
      <c r="IHM56" s="2"/>
      <c r="IHN56" s="2"/>
      <c r="IHO56" s="2"/>
      <c r="IHP56" s="2"/>
      <c r="IHQ56" s="2"/>
      <c r="IHR56" s="2"/>
      <c r="IHS56" s="2"/>
      <c r="IHT56" s="2"/>
      <c r="IHU56" s="2"/>
      <c r="IHV56" s="2"/>
      <c r="IHW56" s="2"/>
      <c r="IHX56" s="2"/>
      <c r="IHY56" s="2"/>
      <c r="IHZ56" s="2"/>
      <c r="IIA56" s="2"/>
      <c r="IIB56" s="2"/>
      <c r="IIC56" s="2"/>
      <c r="IID56" s="2"/>
      <c r="IIE56" s="2"/>
      <c r="IIF56" s="2"/>
      <c r="IIG56" s="2"/>
      <c r="IIH56" s="2"/>
      <c r="III56" s="2"/>
      <c r="IIJ56" s="2"/>
      <c r="IIK56" s="2"/>
      <c r="IIL56" s="2"/>
      <c r="IIM56" s="2"/>
      <c r="IIN56" s="2"/>
      <c r="IIO56" s="2"/>
      <c r="IIP56" s="2"/>
      <c r="IIQ56" s="2"/>
      <c r="IIR56" s="2"/>
      <c r="IIS56" s="2"/>
      <c r="IIT56" s="2"/>
      <c r="IIU56" s="2"/>
      <c r="IIV56" s="2"/>
      <c r="IIW56" s="2"/>
      <c r="IIX56" s="2"/>
      <c r="IIY56" s="2"/>
      <c r="IIZ56" s="2"/>
      <c r="IJA56" s="2"/>
      <c r="IJB56" s="2"/>
      <c r="IJC56" s="2"/>
      <c r="IJD56" s="2"/>
      <c r="IJE56" s="2"/>
      <c r="IJF56" s="2"/>
      <c r="IJG56" s="2"/>
      <c r="IJH56" s="2"/>
      <c r="IJI56" s="2"/>
      <c r="IJJ56" s="2"/>
      <c r="IJK56" s="2"/>
      <c r="IJL56" s="2"/>
      <c r="IJM56" s="2"/>
      <c r="IJN56" s="2"/>
      <c r="IJO56" s="2"/>
      <c r="IJP56" s="2"/>
      <c r="IJQ56" s="2"/>
      <c r="IJR56" s="2"/>
      <c r="IJS56" s="2"/>
      <c r="IJT56" s="2"/>
      <c r="IJU56" s="2"/>
      <c r="IJV56" s="2"/>
      <c r="IJW56" s="2"/>
      <c r="IJX56" s="2"/>
      <c r="IJY56" s="2"/>
      <c r="IJZ56" s="2"/>
      <c r="IKA56" s="2"/>
      <c r="IKB56" s="2"/>
      <c r="IKC56" s="2"/>
      <c r="IKD56" s="2"/>
      <c r="IKE56" s="2"/>
      <c r="IKF56" s="2"/>
      <c r="IKG56" s="2"/>
      <c r="IKH56" s="2"/>
      <c r="IKI56" s="2"/>
      <c r="IKJ56" s="2"/>
      <c r="IKK56" s="2"/>
      <c r="IKL56" s="2"/>
      <c r="IKM56" s="2"/>
      <c r="IKN56" s="2"/>
      <c r="IKO56" s="2"/>
      <c r="IKP56" s="2"/>
      <c r="IKQ56" s="2"/>
      <c r="IKR56" s="2"/>
      <c r="IKS56" s="2"/>
      <c r="IKT56" s="2"/>
      <c r="IKU56" s="2"/>
      <c r="IKV56" s="2"/>
      <c r="IKW56" s="2"/>
      <c r="IKX56" s="2"/>
      <c r="IKY56" s="2"/>
      <c r="IKZ56" s="2"/>
      <c r="ILA56" s="2"/>
      <c r="ILB56" s="2"/>
      <c r="ILC56" s="2"/>
      <c r="ILD56" s="2"/>
      <c r="ILE56" s="2"/>
      <c r="ILF56" s="2"/>
      <c r="ILG56" s="2"/>
      <c r="ILH56" s="2"/>
      <c r="ILI56" s="2"/>
      <c r="ILJ56" s="2"/>
      <c r="ILK56" s="2"/>
      <c r="ILL56" s="2"/>
      <c r="ILM56" s="2"/>
      <c r="ILN56" s="2"/>
      <c r="ILO56" s="2"/>
      <c r="ILP56" s="2"/>
      <c r="ILQ56" s="2"/>
      <c r="ILR56" s="2"/>
      <c r="ILS56" s="2"/>
      <c r="ILT56" s="2"/>
      <c r="ILU56" s="2"/>
      <c r="ILV56" s="2"/>
      <c r="ILW56" s="2"/>
      <c r="ILX56" s="2"/>
      <c r="ILY56" s="2"/>
      <c r="ILZ56" s="2"/>
      <c r="IMA56" s="2"/>
      <c r="IMB56" s="2"/>
      <c r="IMC56" s="2"/>
      <c r="IMD56" s="2"/>
      <c r="IME56" s="2"/>
      <c r="IMF56" s="2"/>
      <c r="IMG56" s="2"/>
      <c r="IMH56" s="2"/>
      <c r="IMI56" s="2"/>
      <c r="IMJ56" s="2"/>
      <c r="IMK56" s="2"/>
      <c r="IML56" s="2"/>
      <c r="IMM56" s="2"/>
      <c r="IMN56" s="2"/>
      <c r="IMO56" s="2"/>
      <c r="IMP56" s="2"/>
      <c r="IMQ56" s="2"/>
      <c r="IMR56" s="2"/>
      <c r="IMS56" s="2"/>
      <c r="IMT56" s="2"/>
      <c r="IMU56" s="2"/>
      <c r="IMV56" s="2"/>
      <c r="IMW56" s="2"/>
      <c r="IMX56" s="2"/>
      <c r="IMY56" s="2"/>
      <c r="IMZ56" s="2"/>
      <c r="INA56" s="2"/>
      <c r="INB56" s="2"/>
      <c r="INC56" s="2"/>
      <c r="IND56" s="2"/>
      <c r="INE56" s="2"/>
      <c r="INF56" s="2"/>
      <c r="ING56" s="2"/>
      <c r="INH56" s="2"/>
      <c r="INI56" s="2"/>
      <c r="INJ56" s="2"/>
      <c r="INK56" s="2"/>
      <c r="INL56" s="2"/>
      <c r="INM56" s="2"/>
      <c r="INN56" s="2"/>
      <c r="INO56" s="2"/>
      <c r="INP56" s="2"/>
      <c r="INQ56" s="2"/>
      <c r="INR56" s="2"/>
      <c r="INS56" s="2"/>
      <c r="INT56" s="2"/>
      <c r="INU56" s="2"/>
      <c r="INV56" s="2"/>
      <c r="INW56" s="2"/>
      <c r="INX56" s="2"/>
      <c r="INY56" s="2"/>
      <c r="INZ56" s="2"/>
      <c r="IOA56" s="2"/>
      <c r="IOB56" s="2"/>
      <c r="IOC56" s="2"/>
      <c r="IOD56" s="2"/>
      <c r="IOE56" s="2"/>
      <c r="IOF56" s="2"/>
      <c r="IOG56" s="2"/>
      <c r="IOH56" s="2"/>
      <c r="IOI56" s="2"/>
      <c r="IOJ56" s="2"/>
      <c r="IOK56" s="2"/>
      <c r="IOL56" s="2"/>
      <c r="IOM56" s="2"/>
      <c r="ION56" s="2"/>
      <c r="IOO56" s="2"/>
      <c r="IOP56" s="2"/>
      <c r="IOQ56" s="2"/>
      <c r="IOR56" s="2"/>
      <c r="IOS56" s="2"/>
      <c r="IOT56" s="2"/>
      <c r="IOU56" s="2"/>
      <c r="IOV56" s="2"/>
      <c r="IOW56" s="2"/>
      <c r="IOX56" s="2"/>
      <c r="IOY56" s="2"/>
      <c r="IOZ56" s="2"/>
      <c r="IPA56" s="2"/>
      <c r="IPB56" s="2"/>
      <c r="IPC56" s="2"/>
      <c r="IPD56" s="2"/>
      <c r="IPE56" s="2"/>
      <c r="IPF56" s="2"/>
      <c r="IPG56" s="2"/>
      <c r="IPH56" s="2"/>
      <c r="IPI56" s="2"/>
      <c r="IPJ56" s="2"/>
      <c r="IPK56" s="2"/>
      <c r="IPL56" s="2"/>
      <c r="IPM56" s="2"/>
      <c r="IPN56" s="2"/>
      <c r="IPO56" s="2"/>
      <c r="IPP56" s="2"/>
      <c r="IPQ56" s="2"/>
      <c r="IPR56" s="2"/>
      <c r="IPS56" s="2"/>
      <c r="IPT56" s="2"/>
      <c r="IPU56" s="2"/>
      <c r="IPV56" s="2"/>
      <c r="IPW56" s="2"/>
      <c r="IPX56" s="2"/>
      <c r="IPY56" s="2"/>
      <c r="IPZ56" s="2"/>
      <c r="IQA56" s="2"/>
      <c r="IQB56" s="2"/>
      <c r="IQC56" s="2"/>
      <c r="IQD56" s="2"/>
      <c r="IQE56" s="2"/>
      <c r="IQF56" s="2"/>
      <c r="IQG56" s="2"/>
      <c r="IQH56" s="2"/>
      <c r="IQI56" s="2"/>
      <c r="IQJ56" s="2"/>
      <c r="IQK56" s="2"/>
      <c r="IQL56" s="2"/>
      <c r="IQM56" s="2"/>
      <c r="IQN56" s="2"/>
      <c r="IQO56" s="2"/>
      <c r="IQP56" s="2"/>
      <c r="IQQ56" s="2"/>
      <c r="IQR56" s="2"/>
      <c r="IQS56" s="2"/>
      <c r="IQT56" s="2"/>
      <c r="IQU56" s="2"/>
      <c r="IQV56" s="2"/>
      <c r="IQW56" s="2"/>
      <c r="IQX56" s="2"/>
      <c r="IQY56" s="2"/>
      <c r="IQZ56" s="2"/>
      <c r="IRA56" s="2"/>
      <c r="IRB56" s="2"/>
      <c r="IRC56" s="2"/>
      <c r="IRD56" s="2"/>
      <c r="IRE56" s="2"/>
      <c r="IRF56" s="2"/>
      <c r="IRG56" s="2"/>
      <c r="IRH56" s="2"/>
      <c r="IRI56" s="2"/>
      <c r="IRJ56" s="2"/>
      <c r="IRK56" s="2"/>
      <c r="IRL56" s="2"/>
      <c r="IRM56" s="2"/>
      <c r="IRN56" s="2"/>
      <c r="IRO56" s="2"/>
      <c r="IRP56" s="2"/>
      <c r="IRQ56" s="2"/>
      <c r="IRR56" s="2"/>
      <c r="IRS56" s="2"/>
      <c r="IRT56" s="2"/>
      <c r="IRU56" s="2"/>
      <c r="IRV56" s="2"/>
      <c r="IRW56" s="2"/>
      <c r="IRX56" s="2"/>
      <c r="IRY56" s="2"/>
      <c r="IRZ56" s="2"/>
      <c r="ISA56" s="2"/>
      <c r="ISB56" s="2"/>
      <c r="ISC56" s="2"/>
      <c r="ISD56" s="2"/>
      <c r="ISE56" s="2"/>
      <c r="ISF56" s="2"/>
      <c r="ISG56" s="2"/>
      <c r="ISH56" s="2"/>
      <c r="ISI56" s="2"/>
      <c r="ISJ56" s="2"/>
      <c r="ISK56" s="2"/>
      <c r="ISL56" s="2"/>
      <c r="ISM56" s="2"/>
      <c r="ISN56" s="2"/>
      <c r="ISO56" s="2"/>
      <c r="ISP56" s="2"/>
      <c r="ISQ56" s="2"/>
      <c r="ISR56" s="2"/>
      <c r="ISS56" s="2"/>
      <c r="IST56" s="2"/>
      <c r="ISU56" s="2"/>
      <c r="ISV56" s="2"/>
      <c r="ISW56" s="2"/>
      <c r="ISX56" s="2"/>
      <c r="ISY56" s="2"/>
      <c r="ISZ56" s="2"/>
      <c r="ITA56" s="2"/>
      <c r="ITB56" s="2"/>
      <c r="ITC56" s="2"/>
      <c r="ITD56" s="2"/>
      <c r="ITE56" s="2"/>
      <c r="ITF56" s="2"/>
      <c r="ITG56" s="2"/>
      <c r="ITH56" s="2"/>
      <c r="ITI56" s="2"/>
      <c r="ITJ56" s="2"/>
      <c r="ITK56" s="2"/>
      <c r="ITL56" s="2"/>
      <c r="ITM56" s="2"/>
      <c r="ITN56" s="2"/>
      <c r="ITO56" s="2"/>
      <c r="ITP56" s="2"/>
      <c r="ITQ56" s="2"/>
      <c r="ITR56" s="2"/>
      <c r="ITS56" s="2"/>
      <c r="ITT56" s="2"/>
      <c r="ITU56" s="2"/>
      <c r="ITV56" s="2"/>
      <c r="ITW56" s="2"/>
      <c r="ITX56" s="2"/>
      <c r="ITY56" s="2"/>
      <c r="ITZ56" s="2"/>
      <c r="IUA56" s="2"/>
      <c r="IUB56" s="2"/>
      <c r="IUC56" s="2"/>
      <c r="IUD56" s="2"/>
      <c r="IUE56" s="2"/>
      <c r="IUF56" s="2"/>
      <c r="IUG56" s="2"/>
      <c r="IUH56" s="2"/>
      <c r="IUI56" s="2"/>
      <c r="IUJ56" s="2"/>
      <c r="IUK56" s="2"/>
      <c r="IUL56" s="2"/>
      <c r="IUM56" s="2"/>
      <c r="IUN56" s="2"/>
      <c r="IUO56" s="2"/>
      <c r="IUP56" s="2"/>
      <c r="IUQ56" s="2"/>
      <c r="IUR56" s="2"/>
      <c r="IUS56" s="2"/>
      <c r="IUT56" s="2"/>
      <c r="IUU56" s="2"/>
      <c r="IUV56" s="2"/>
      <c r="IUW56" s="2"/>
      <c r="IUX56" s="2"/>
      <c r="IUY56" s="2"/>
      <c r="IUZ56" s="2"/>
      <c r="IVA56" s="2"/>
      <c r="IVB56" s="2"/>
      <c r="IVC56" s="2"/>
      <c r="IVD56" s="2"/>
      <c r="IVE56" s="2"/>
      <c r="IVF56" s="2"/>
      <c r="IVG56" s="2"/>
      <c r="IVH56" s="2"/>
      <c r="IVI56" s="2"/>
      <c r="IVJ56" s="2"/>
      <c r="IVK56" s="2"/>
      <c r="IVL56" s="2"/>
      <c r="IVM56" s="2"/>
      <c r="IVN56" s="2"/>
      <c r="IVO56" s="2"/>
      <c r="IVP56" s="2"/>
      <c r="IVQ56" s="2"/>
      <c r="IVR56" s="2"/>
      <c r="IVS56" s="2"/>
      <c r="IVT56" s="2"/>
      <c r="IVU56" s="2"/>
      <c r="IVV56" s="2"/>
      <c r="IVW56" s="2"/>
      <c r="IVX56" s="2"/>
      <c r="IVY56" s="2"/>
      <c r="IVZ56" s="2"/>
      <c r="IWA56" s="2"/>
      <c r="IWB56" s="2"/>
      <c r="IWC56" s="2"/>
      <c r="IWD56" s="2"/>
      <c r="IWE56" s="2"/>
      <c r="IWF56" s="2"/>
      <c r="IWG56" s="2"/>
      <c r="IWH56" s="2"/>
      <c r="IWI56" s="2"/>
      <c r="IWJ56" s="2"/>
      <c r="IWK56" s="2"/>
      <c r="IWL56" s="2"/>
      <c r="IWM56" s="2"/>
      <c r="IWN56" s="2"/>
      <c r="IWO56" s="2"/>
      <c r="IWP56" s="2"/>
      <c r="IWQ56" s="2"/>
      <c r="IWR56" s="2"/>
      <c r="IWS56" s="2"/>
      <c r="IWT56" s="2"/>
      <c r="IWU56" s="2"/>
      <c r="IWV56" s="2"/>
      <c r="IWW56" s="2"/>
      <c r="IWX56" s="2"/>
      <c r="IWY56" s="2"/>
      <c r="IWZ56" s="2"/>
      <c r="IXA56" s="2"/>
      <c r="IXB56" s="2"/>
      <c r="IXC56" s="2"/>
      <c r="IXD56" s="2"/>
      <c r="IXE56" s="2"/>
      <c r="IXF56" s="2"/>
      <c r="IXG56" s="2"/>
      <c r="IXH56" s="2"/>
      <c r="IXI56" s="2"/>
      <c r="IXJ56" s="2"/>
      <c r="IXK56" s="2"/>
      <c r="IXL56" s="2"/>
      <c r="IXM56" s="2"/>
      <c r="IXN56" s="2"/>
      <c r="IXO56" s="2"/>
      <c r="IXP56" s="2"/>
      <c r="IXQ56" s="2"/>
      <c r="IXR56" s="2"/>
      <c r="IXS56" s="2"/>
      <c r="IXT56" s="2"/>
      <c r="IXU56" s="2"/>
      <c r="IXV56" s="2"/>
      <c r="IXW56" s="2"/>
      <c r="IXX56" s="2"/>
      <c r="IXY56" s="2"/>
      <c r="IXZ56" s="2"/>
      <c r="IYA56" s="2"/>
      <c r="IYB56" s="2"/>
      <c r="IYC56" s="2"/>
      <c r="IYD56" s="2"/>
      <c r="IYE56" s="2"/>
      <c r="IYF56" s="2"/>
      <c r="IYG56" s="2"/>
      <c r="IYH56" s="2"/>
      <c r="IYI56" s="2"/>
      <c r="IYJ56" s="2"/>
      <c r="IYK56" s="2"/>
      <c r="IYL56" s="2"/>
      <c r="IYM56" s="2"/>
      <c r="IYN56" s="2"/>
      <c r="IYO56" s="2"/>
      <c r="IYP56" s="2"/>
      <c r="IYQ56" s="2"/>
      <c r="IYR56" s="2"/>
      <c r="IYS56" s="2"/>
      <c r="IYT56" s="2"/>
      <c r="IYU56" s="2"/>
      <c r="IYV56" s="2"/>
      <c r="IYW56" s="2"/>
      <c r="IYX56" s="2"/>
      <c r="IYY56" s="2"/>
      <c r="IYZ56" s="2"/>
      <c r="IZA56" s="2"/>
      <c r="IZB56" s="2"/>
      <c r="IZC56" s="2"/>
      <c r="IZD56" s="2"/>
      <c r="IZE56" s="2"/>
      <c r="IZF56" s="2"/>
      <c r="IZG56" s="2"/>
      <c r="IZH56" s="2"/>
      <c r="IZI56" s="2"/>
      <c r="IZJ56" s="2"/>
      <c r="IZK56" s="2"/>
      <c r="IZL56" s="2"/>
      <c r="IZM56" s="2"/>
      <c r="IZN56" s="2"/>
      <c r="IZO56" s="2"/>
      <c r="IZP56" s="2"/>
      <c r="IZQ56" s="2"/>
      <c r="IZR56" s="2"/>
      <c r="IZS56" s="2"/>
      <c r="IZT56" s="2"/>
      <c r="IZU56" s="2"/>
      <c r="IZV56" s="2"/>
      <c r="IZW56" s="2"/>
      <c r="IZX56" s="2"/>
      <c r="IZY56" s="2"/>
      <c r="IZZ56" s="2"/>
      <c r="JAA56" s="2"/>
      <c r="JAB56" s="2"/>
      <c r="JAC56" s="2"/>
      <c r="JAD56" s="2"/>
      <c r="JAE56" s="2"/>
      <c r="JAF56" s="2"/>
      <c r="JAG56" s="2"/>
      <c r="JAH56" s="2"/>
      <c r="JAI56" s="2"/>
      <c r="JAJ56" s="2"/>
      <c r="JAK56" s="2"/>
      <c r="JAL56" s="2"/>
      <c r="JAM56" s="2"/>
      <c r="JAN56" s="2"/>
      <c r="JAO56" s="2"/>
      <c r="JAP56" s="2"/>
      <c r="JAQ56" s="2"/>
      <c r="JAR56" s="2"/>
      <c r="JAS56" s="2"/>
      <c r="JAT56" s="2"/>
      <c r="JAU56" s="2"/>
      <c r="JAV56" s="2"/>
      <c r="JAW56" s="2"/>
      <c r="JAX56" s="2"/>
      <c r="JAY56" s="2"/>
      <c r="JAZ56" s="2"/>
      <c r="JBA56" s="2"/>
      <c r="JBB56" s="2"/>
      <c r="JBC56" s="2"/>
      <c r="JBD56" s="2"/>
      <c r="JBE56" s="2"/>
      <c r="JBF56" s="2"/>
      <c r="JBG56" s="2"/>
      <c r="JBH56" s="2"/>
      <c r="JBI56" s="2"/>
      <c r="JBJ56" s="2"/>
      <c r="JBK56" s="2"/>
      <c r="JBL56" s="2"/>
      <c r="JBM56" s="2"/>
      <c r="JBN56" s="2"/>
      <c r="JBO56" s="2"/>
      <c r="JBP56" s="2"/>
      <c r="JBQ56" s="2"/>
      <c r="JBR56" s="2"/>
      <c r="JBS56" s="2"/>
      <c r="JBT56" s="2"/>
      <c r="JBU56" s="2"/>
      <c r="JBV56" s="2"/>
      <c r="JBW56" s="2"/>
      <c r="JBX56" s="2"/>
      <c r="JBY56" s="2"/>
      <c r="JBZ56" s="2"/>
      <c r="JCA56" s="2"/>
      <c r="JCB56" s="2"/>
      <c r="JCC56" s="2"/>
      <c r="JCD56" s="2"/>
      <c r="JCE56" s="2"/>
      <c r="JCF56" s="2"/>
      <c r="JCG56" s="2"/>
      <c r="JCH56" s="2"/>
      <c r="JCI56" s="2"/>
      <c r="JCJ56" s="2"/>
      <c r="JCK56" s="2"/>
      <c r="JCL56" s="2"/>
      <c r="JCM56" s="2"/>
      <c r="JCN56" s="2"/>
      <c r="JCO56" s="2"/>
      <c r="JCP56" s="2"/>
      <c r="JCQ56" s="2"/>
      <c r="JCR56" s="2"/>
      <c r="JCS56" s="2"/>
      <c r="JCT56" s="2"/>
      <c r="JCU56" s="2"/>
      <c r="JCV56" s="2"/>
      <c r="JCW56" s="2"/>
      <c r="JCX56" s="2"/>
      <c r="JCY56" s="2"/>
      <c r="JCZ56" s="2"/>
      <c r="JDA56" s="2"/>
      <c r="JDB56" s="2"/>
      <c r="JDC56" s="2"/>
      <c r="JDD56" s="2"/>
      <c r="JDE56" s="2"/>
      <c r="JDF56" s="2"/>
      <c r="JDG56" s="2"/>
      <c r="JDH56" s="2"/>
      <c r="JDI56" s="2"/>
      <c r="JDJ56" s="2"/>
      <c r="JDK56" s="2"/>
      <c r="JDL56" s="2"/>
      <c r="JDM56" s="2"/>
      <c r="JDN56" s="2"/>
      <c r="JDO56" s="2"/>
      <c r="JDP56" s="2"/>
      <c r="JDQ56" s="2"/>
      <c r="JDR56" s="2"/>
      <c r="JDS56" s="2"/>
      <c r="JDT56" s="2"/>
      <c r="JDU56" s="2"/>
      <c r="JDV56" s="2"/>
      <c r="JDW56" s="2"/>
      <c r="JDX56" s="2"/>
      <c r="JDY56" s="2"/>
      <c r="JDZ56" s="2"/>
      <c r="JEA56" s="2"/>
      <c r="JEB56" s="2"/>
      <c r="JEC56" s="2"/>
      <c r="JED56" s="2"/>
      <c r="JEE56" s="2"/>
      <c r="JEF56" s="2"/>
      <c r="JEG56" s="2"/>
      <c r="JEH56" s="2"/>
      <c r="JEI56" s="2"/>
      <c r="JEJ56" s="2"/>
      <c r="JEK56" s="2"/>
      <c r="JEL56" s="2"/>
      <c r="JEM56" s="2"/>
      <c r="JEN56" s="2"/>
      <c r="JEO56" s="2"/>
      <c r="JEP56" s="2"/>
      <c r="JEQ56" s="2"/>
      <c r="JER56" s="2"/>
      <c r="JES56" s="2"/>
      <c r="JET56" s="2"/>
      <c r="JEU56" s="2"/>
      <c r="JEV56" s="2"/>
      <c r="JEW56" s="2"/>
      <c r="JEX56" s="2"/>
      <c r="JEY56" s="2"/>
      <c r="JEZ56" s="2"/>
      <c r="JFA56" s="2"/>
      <c r="JFB56" s="2"/>
      <c r="JFC56" s="2"/>
      <c r="JFD56" s="2"/>
      <c r="JFE56" s="2"/>
      <c r="JFF56" s="2"/>
      <c r="JFG56" s="2"/>
      <c r="JFH56" s="2"/>
      <c r="JFI56" s="2"/>
      <c r="JFJ56" s="2"/>
      <c r="JFK56" s="2"/>
      <c r="JFL56" s="2"/>
      <c r="JFM56" s="2"/>
      <c r="JFN56" s="2"/>
      <c r="JFO56" s="2"/>
      <c r="JFP56" s="2"/>
      <c r="JFQ56" s="2"/>
      <c r="JFR56" s="2"/>
      <c r="JFS56" s="2"/>
      <c r="JFT56" s="2"/>
      <c r="JFU56" s="2"/>
      <c r="JFV56" s="2"/>
      <c r="JFW56" s="2"/>
      <c r="JFX56" s="2"/>
      <c r="JFY56" s="2"/>
      <c r="JFZ56" s="2"/>
      <c r="JGA56" s="2"/>
      <c r="JGB56" s="2"/>
      <c r="JGC56" s="2"/>
      <c r="JGD56" s="2"/>
      <c r="JGE56" s="2"/>
      <c r="JGF56" s="2"/>
      <c r="JGG56" s="2"/>
      <c r="JGH56" s="2"/>
      <c r="JGI56" s="2"/>
      <c r="JGJ56" s="2"/>
      <c r="JGK56" s="2"/>
      <c r="JGL56" s="2"/>
      <c r="JGM56" s="2"/>
      <c r="JGN56" s="2"/>
      <c r="JGO56" s="2"/>
      <c r="JGP56" s="2"/>
      <c r="JGQ56" s="2"/>
      <c r="JGR56" s="2"/>
      <c r="JGS56" s="2"/>
      <c r="JGT56" s="2"/>
      <c r="JGU56" s="2"/>
      <c r="JGV56" s="2"/>
      <c r="JGW56" s="2"/>
      <c r="JGX56" s="2"/>
      <c r="JGY56" s="2"/>
      <c r="JGZ56" s="2"/>
      <c r="JHA56" s="2"/>
      <c r="JHB56" s="2"/>
      <c r="JHC56" s="2"/>
      <c r="JHD56" s="2"/>
      <c r="JHE56" s="2"/>
      <c r="JHF56" s="2"/>
      <c r="JHG56" s="2"/>
      <c r="JHH56" s="2"/>
      <c r="JHI56" s="2"/>
      <c r="JHJ56" s="2"/>
      <c r="JHK56" s="2"/>
      <c r="JHL56" s="2"/>
      <c r="JHM56" s="2"/>
      <c r="JHN56" s="2"/>
      <c r="JHO56" s="2"/>
      <c r="JHP56" s="2"/>
      <c r="JHQ56" s="2"/>
      <c r="JHR56" s="2"/>
      <c r="JHS56" s="2"/>
      <c r="JHT56" s="2"/>
      <c r="JHU56" s="2"/>
      <c r="JHV56" s="2"/>
      <c r="JHW56" s="2"/>
      <c r="JHX56" s="2"/>
      <c r="JHY56" s="2"/>
      <c r="JHZ56" s="2"/>
      <c r="JIA56" s="2"/>
      <c r="JIB56" s="2"/>
      <c r="JIC56" s="2"/>
      <c r="JID56" s="2"/>
      <c r="JIE56" s="2"/>
      <c r="JIF56" s="2"/>
      <c r="JIG56" s="2"/>
      <c r="JIH56" s="2"/>
      <c r="JII56" s="2"/>
      <c r="JIJ56" s="2"/>
      <c r="JIK56" s="2"/>
      <c r="JIL56" s="2"/>
      <c r="JIM56" s="2"/>
      <c r="JIN56" s="2"/>
      <c r="JIO56" s="2"/>
      <c r="JIP56" s="2"/>
      <c r="JIQ56" s="2"/>
      <c r="JIR56" s="2"/>
      <c r="JIS56" s="2"/>
      <c r="JIT56" s="2"/>
      <c r="JIU56" s="2"/>
      <c r="JIV56" s="2"/>
      <c r="JIW56" s="2"/>
      <c r="JIX56" s="2"/>
      <c r="JIY56" s="2"/>
      <c r="JIZ56" s="2"/>
      <c r="JJA56" s="2"/>
      <c r="JJB56" s="2"/>
      <c r="JJC56" s="2"/>
      <c r="JJD56" s="2"/>
      <c r="JJE56" s="2"/>
      <c r="JJF56" s="2"/>
      <c r="JJG56" s="2"/>
      <c r="JJH56" s="2"/>
      <c r="JJI56" s="2"/>
      <c r="JJJ56" s="2"/>
      <c r="JJK56" s="2"/>
      <c r="JJL56" s="2"/>
      <c r="JJM56" s="2"/>
      <c r="JJN56" s="2"/>
      <c r="JJO56" s="2"/>
      <c r="JJP56" s="2"/>
      <c r="JJQ56" s="2"/>
      <c r="JJR56" s="2"/>
      <c r="JJS56" s="2"/>
      <c r="JJT56" s="2"/>
      <c r="JJU56" s="2"/>
      <c r="JJV56" s="2"/>
      <c r="JJW56" s="2"/>
      <c r="JJX56" s="2"/>
      <c r="JJY56" s="2"/>
      <c r="JJZ56" s="2"/>
      <c r="JKA56" s="2"/>
      <c r="JKB56" s="2"/>
      <c r="JKC56" s="2"/>
      <c r="JKD56" s="2"/>
      <c r="JKE56" s="2"/>
      <c r="JKF56" s="2"/>
      <c r="JKG56" s="2"/>
      <c r="JKH56" s="2"/>
      <c r="JKI56" s="2"/>
      <c r="JKJ56" s="2"/>
      <c r="JKK56" s="2"/>
      <c r="JKL56" s="2"/>
      <c r="JKM56" s="2"/>
      <c r="JKN56" s="2"/>
      <c r="JKO56" s="2"/>
      <c r="JKP56" s="2"/>
      <c r="JKQ56" s="2"/>
      <c r="JKR56" s="2"/>
      <c r="JKS56" s="2"/>
      <c r="JKT56" s="2"/>
      <c r="JKU56" s="2"/>
      <c r="JKV56" s="2"/>
      <c r="JKW56" s="2"/>
      <c r="JKX56" s="2"/>
      <c r="JKY56" s="2"/>
      <c r="JKZ56" s="2"/>
      <c r="JLA56" s="2"/>
      <c r="JLB56" s="2"/>
      <c r="JLC56" s="2"/>
      <c r="JLD56" s="2"/>
      <c r="JLE56" s="2"/>
      <c r="JLF56" s="2"/>
      <c r="JLG56" s="2"/>
      <c r="JLH56" s="2"/>
      <c r="JLI56" s="2"/>
      <c r="JLJ56" s="2"/>
      <c r="JLK56" s="2"/>
      <c r="JLL56" s="2"/>
      <c r="JLM56" s="2"/>
      <c r="JLN56" s="2"/>
      <c r="JLO56" s="2"/>
      <c r="JLP56" s="2"/>
      <c r="JLQ56" s="2"/>
      <c r="JLR56" s="2"/>
      <c r="JLS56" s="2"/>
      <c r="JLT56" s="2"/>
      <c r="JLU56" s="2"/>
      <c r="JLV56" s="2"/>
      <c r="JLW56" s="2"/>
      <c r="JLX56" s="2"/>
      <c r="JLY56" s="2"/>
      <c r="JLZ56" s="2"/>
      <c r="JMA56" s="2"/>
      <c r="JMB56" s="2"/>
      <c r="JMC56" s="2"/>
      <c r="JMD56" s="2"/>
      <c r="JME56" s="2"/>
      <c r="JMF56" s="2"/>
      <c r="JMG56" s="2"/>
      <c r="JMH56" s="2"/>
      <c r="JMI56" s="2"/>
      <c r="JMJ56" s="2"/>
      <c r="JMK56" s="2"/>
      <c r="JML56" s="2"/>
      <c r="JMM56" s="2"/>
      <c r="JMN56" s="2"/>
      <c r="JMO56" s="2"/>
      <c r="JMP56" s="2"/>
      <c r="JMQ56" s="2"/>
      <c r="JMR56" s="2"/>
      <c r="JMS56" s="2"/>
      <c r="JMT56" s="2"/>
      <c r="JMU56" s="2"/>
      <c r="JMV56" s="2"/>
      <c r="JMW56" s="2"/>
      <c r="JMX56" s="2"/>
      <c r="JMY56" s="2"/>
      <c r="JMZ56" s="2"/>
      <c r="JNA56" s="2"/>
      <c r="JNB56" s="2"/>
      <c r="JNC56" s="2"/>
      <c r="JND56" s="2"/>
      <c r="JNE56" s="2"/>
      <c r="JNF56" s="2"/>
      <c r="JNG56" s="2"/>
      <c r="JNH56" s="2"/>
      <c r="JNI56" s="2"/>
      <c r="JNJ56" s="2"/>
      <c r="JNK56" s="2"/>
      <c r="JNL56" s="2"/>
      <c r="JNM56" s="2"/>
      <c r="JNN56" s="2"/>
      <c r="JNO56" s="2"/>
      <c r="JNP56" s="2"/>
      <c r="JNQ56" s="2"/>
      <c r="JNR56" s="2"/>
      <c r="JNS56" s="2"/>
      <c r="JNT56" s="2"/>
      <c r="JNU56" s="2"/>
      <c r="JNV56" s="2"/>
      <c r="JNW56" s="2"/>
      <c r="JNX56" s="2"/>
      <c r="JNY56" s="2"/>
      <c r="JNZ56" s="2"/>
      <c r="JOA56" s="2"/>
      <c r="JOB56" s="2"/>
      <c r="JOC56" s="2"/>
      <c r="JOD56" s="2"/>
      <c r="JOE56" s="2"/>
      <c r="JOF56" s="2"/>
      <c r="JOG56" s="2"/>
      <c r="JOH56" s="2"/>
      <c r="JOI56" s="2"/>
      <c r="JOJ56" s="2"/>
      <c r="JOK56" s="2"/>
      <c r="JOL56" s="2"/>
      <c r="JOM56" s="2"/>
      <c r="JON56" s="2"/>
      <c r="JOO56" s="2"/>
      <c r="JOP56" s="2"/>
      <c r="JOQ56" s="2"/>
      <c r="JOR56" s="2"/>
      <c r="JOS56" s="2"/>
      <c r="JOT56" s="2"/>
      <c r="JOU56" s="2"/>
      <c r="JOV56" s="2"/>
      <c r="JOW56" s="2"/>
      <c r="JOX56" s="2"/>
      <c r="JOY56" s="2"/>
      <c r="JOZ56" s="2"/>
      <c r="JPA56" s="2"/>
      <c r="JPB56" s="2"/>
      <c r="JPC56" s="2"/>
      <c r="JPD56" s="2"/>
      <c r="JPE56" s="2"/>
      <c r="JPF56" s="2"/>
      <c r="JPG56" s="2"/>
      <c r="JPH56" s="2"/>
      <c r="JPI56" s="2"/>
      <c r="JPJ56" s="2"/>
      <c r="JPK56" s="2"/>
      <c r="JPL56" s="2"/>
      <c r="JPM56" s="2"/>
      <c r="JPN56" s="2"/>
      <c r="JPO56" s="2"/>
      <c r="JPP56" s="2"/>
      <c r="JPQ56" s="2"/>
      <c r="JPR56" s="2"/>
      <c r="JPS56" s="2"/>
      <c r="JPT56" s="2"/>
      <c r="JPU56" s="2"/>
      <c r="JPV56" s="2"/>
      <c r="JPW56" s="2"/>
      <c r="JPX56" s="2"/>
      <c r="JPY56" s="2"/>
      <c r="JPZ56" s="2"/>
      <c r="JQA56" s="2"/>
      <c r="JQB56" s="2"/>
      <c r="JQC56" s="2"/>
      <c r="JQD56" s="2"/>
      <c r="JQE56" s="2"/>
      <c r="JQF56" s="2"/>
      <c r="JQG56" s="2"/>
      <c r="JQH56" s="2"/>
      <c r="JQI56" s="2"/>
      <c r="JQJ56" s="2"/>
      <c r="JQK56" s="2"/>
      <c r="JQL56" s="2"/>
      <c r="JQM56" s="2"/>
      <c r="JQN56" s="2"/>
      <c r="JQO56" s="2"/>
      <c r="JQP56" s="2"/>
      <c r="JQQ56" s="2"/>
      <c r="JQR56" s="2"/>
      <c r="JQS56" s="2"/>
      <c r="JQT56" s="2"/>
      <c r="JQU56" s="2"/>
      <c r="JQV56" s="2"/>
      <c r="JQW56" s="2"/>
      <c r="JQX56" s="2"/>
      <c r="JQY56" s="2"/>
      <c r="JQZ56" s="2"/>
      <c r="JRA56" s="2"/>
      <c r="JRB56" s="2"/>
      <c r="JRC56" s="2"/>
      <c r="JRD56" s="2"/>
      <c r="JRE56" s="2"/>
      <c r="JRF56" s="2"/>
      <c r="JRG56" s="2"/>
      <c r="JRH56" s="2"/>
      <c r="JRI56" s="2"/>
      <c r="JRJ56" s="2"/>
      <c r="JRK56" s="2"/>
      <c r="JRL56" s="2"/>
      <c r="JRM56" s="2"/>
      <c r="JRN56" s="2"/>
      <c r="JRO56" s="2"/>
      <c r="JRP56" s="2"/>
      <c r="JRQ56" s="2"/>
      <c r="JRR56" s="2"/>
      <c r="JRS56" s="2"/>
      <c r="JRT56" s="2"/>
      <c r="JRU56" s="2"/>
      <c r="JRV56" s="2"/>
      <c r="JRW56" s="2"/>
      <c r="JRX56" s="2"/>
      <c r="JRY56" s="2"/>
      <c r="JRZ56" s="2"/>
      <c r="JSA56" s="2"/>
      <c r="JSB56" s="2"/>
      <c r="JSC56" s="2"/>
      <c r="JSD56" s="2"/>
      <c r="JSE56" s="2"/>
      <c r="JSF56" s="2"/>
      <c r="JSG56" s="2"/>
      <c r="JSH56" s="2"/>
      <c r="JSI56" s="2"/>
      <c r="JSJ56" s="2"/>
      <c r="JSK56" s="2"/>
      <c r="JSL56" s="2"/>
      <c r="JSM56" s="2"/>
      <c r="JSN56" s="2"/>
      <c r="JSO56" s="2"/>
      <c r="JSP56" s="2"/>
      <c r="JSQ56" s="2"/>
      <c r="JSR56" s="2"/>
      <c r="JSS56" s="2"/>
      <c r="JST56" s="2"/>
      <c r="JSU56" s="2"/>
      <c r="JSV56" s="2"/>
      <c r="JSW56" s="2"/>
      <c r="JSX56" s="2"/>
      <c r="JSY56" s="2"/>
      <c r="JSZ56" s="2"/>
      <c r="JTA56" s="2"/>
      <c r="JTB56" s="2"/>
      <c r="JTC56" s="2"/>
      <c r="JTD56" s="2"/>
      <c r="JTE56" s="2"/>
      <c r="JTF56" s="2"/>
      <c r="JTG56" s="2"/>
      <c r="JTH56" s="2"/>
      <c r="JTI56" s="2"/>
      <c r="JTJ56" s="2"/>
      <c r="JTK56" s="2"/>
      <c r="JTL56" s="2"/>
      <c r="JTM56" s="2"/>
      <c r="JTN56" s="2"/>
      <c r="JTO56" s="2"/>
      <c r="JTP56" s="2"/>
      <c r="JTQ56" s="2"/>
      <c r="JTR56" s="2"/>
      <c r="JTS56" s="2"/>
      <c r="JTT56" s="2"/>
      <c r="JTU56" s="2"/>
      <c r="JTV56" s="2"/>
      <c r="JTW56" s="2"/>
      <c r="JTX56" s="2"/>
      <c r="JTY56" s="2"/>
      <c r="JTZ56" s="2"/>
      <c r="JUA56" s="2"/>
      <c r="JUB56" s="2"/>
      <c r="JUC56" s="2"/>
      <c r="JUD56" s="2"/>
      <c r="JUE56" s="2"/>
      <c r="JUF56" s="2"/>
      <c r="JUG56" s="2"/>
      <c r="JUH56" s="2"/>
      <c r="JUI56" s="2"/>
      <c r="JUJ56" s="2"/>
      <c r="JUK56" s="2"/>
      <c r="JUL56" s="2"/>
      <c r="JUM56" s="2"/>
      <c r="JUN56" s="2"/>
      <c r="JUO56" s="2"/>
      <c r="JUP56" s="2"/>
      <c r="JUQ56" s="2"/>
      <c r="JUR56" s="2"/>
      <c r="JUS56" s="2"/>
      <c r="JUT56" s="2"/>
      <c r="JUU56" s="2"/>
      <c r="JUV56" s="2"/>
      <c r="JUW56" s="2"/>
      <c r="JUX56" s="2"/>
      <c r="JUY56" s="2"/>
      <c r="JUZ56" s="2"/>
      <c r="JVA56" s="2"/>
      <c r="JVB56" s="2"/>
      <c r="JVC56" s="2"/>
      <c r="JVD56" s="2"/>
      <c r="JVE56" s="2"/>
      <c r="JVF56" s="2"/>
      <c r="JVG56" s="2"/>
      <c r="JVH56" s="2"/>
      <c r="JVI56" s="2"/>
      <c r="JVJ56" s="2"/>
      <c r="JVK56" s="2"/>
      <c r="JVL56" s="2"/>
      <c r="JVM56" s="2"/>
      <c r="JVN56" s="2"/>
      <c r="JVO56" s="2"/>
      <c r="JVP56" s="2"/>
      <c r="JVQ56" s="2"/>
      <c r="JVR56" s="2"/>
      <c r="JVS56" s="2"/>
      <c r="JVT56" s="2"/>
      <c r="JVU56" s="2"/>
      <c r="JVV56" s="2"/>
      <c r="JVW56" s="2"/>
      <c r="JVX56" s="2"/>
      <c r="JVY56" s="2"/>
      <c r="JVZ56" s="2"/>
      <c r="JWA56" s="2"/>
      <c r="JWB56" s="2"/>
      <c r="JWC56" s="2"/>
      <c r="JWD56" s="2"/>
      <c r="JWE56" s="2"/>
      <c r="JWF56" s="2"/>
      <c r="JWG56" s="2"/>
      <c r="JWH56" s="2"/>
      <c r="JWI56" s="2"/>
      <c r="JWJ56" s="2"/>
      <c r="JWK56" s="2"/>
      <c r="JWL56" s="2"/>
      <c r="JWM56" s="2"/>
      <c r="JWN56" s="2"/>
      <c r="JWO56" s="2"/>
      <c r="JWP56" s="2"/>
      <c r="JWQ56" s="2"/>
      <c r="JWR56" s="2"/>
      <c r="JWS56" s="2"/>
      <c r="JWT56" s="2"/>
      <c r="JWU56" s="2"/>
      <c r="JWV56" s="2"/>
      <c r="JWW56" s="2"/>
      <c r="JWX56" s="2"/>
      <c r="JWY56" s="2"/>
      <c r="JWZ56" s="2"/>
      <c r="JXA56" s="2"/>
      <c r="JXB56" s="2"/>
      <c r="JXC56" s="2"/>
      <c r="JXD56" s="2"/>
      <c r="JXE56" s="2"/>
      <c r="JXF56" s="2"/>
      <c r="JXG56" s="2"/>
      <c r="JXH56" s="2"/>
      <c r="JXI56" s="2"/>
      <c r="JXJ56" s="2"/>
      <c r="JXK56" s="2"/>
      <c r="JXL56" s="2"/>
      <c r="JXM56" s="2"/>
      <c r="JXN56" s="2"/>
      <c r="JXO56" s="2"/>
      <c r="JXP56" s="2"/>
      <c r="JXQ56" s="2"/>
      <c r="JXR56" s="2"/>
      <c r="JXS56" s="2"/>
      <c r="JXT56" s="2"/>
      <c r="JXU56" s="2"/>
      <c r="JXV56" s="2"/>
      <c r="JXW56" s="2"/>
      <c r="JXX56" s="2"/>
      <c r="JXY56" s="2"/>
      <c r="JXZ56" s="2"/>
      <c r="JYA56" s="2"/>
      <c r="JYB56" s="2"/>
      <c r="JYC56" s="2"/>
      <c r="JYD56" s="2"/>
      <c r="JYE56" s="2"/>
      <c r="JYF56" s="2"/>
      <c r="JYG56" s="2"/>
      <c r="JYH56" s="2"/>
      <c r="JYI56" s="2"/>
      <c r="JYJ56" s="2"/>
      <c r="JYK56" s="2"/>
      <c r="JYL56" s="2"/>
      <c r="JYM56" s="2"/>
      <c r="JYN56" s="2"/>
      <c r="JYO56" s="2"/>
      <c r="JYP56" s="2"/>
      <c r="JYQ56" s="2"/>
      <c r="JYR56" s="2"/>
      <c r="JYS56" s="2"/>
      <c r="JYT56" s="2"/>
      <c r="JYU56" s="2"/>
      <c r="JYV56" s="2"/>
      <c r="JYW56" s="2"/>
      <c r="JYX56" s="2"/>
      <c r="JYY56" s="2"/>
      <c r="JYZ56" s="2"/>
      <c r="JZA56" s="2"/>
      <c r="JZB56" s="2"/>
      <c r="JZC56" s="2"/>
      <c r="JZD56" s="2"/>
      <c r="JZE56" s="2"/>
      <c r="JZF56" s="2"/>
      <c r="JZG56" s="2"/>
      <c r="JZH56" s="2"/>
      <c r="JZI56" s="2"/>
      <c r="JZJ56" s="2"/>
      <c r="JZK56" s="2"/>
      <c r="JZL56" s="2"/>
      <c r="JZM56" s="2"/>
      <c r="JZN56" s="2"/>
      <c r="JZO56" s="2"/>
      <c r="JZP56" s="2"/>
      <c r="JZQ56" s="2"/>
      <c r="JZR56" s="2"/>
      <c r="JZS56" s="2"/>
      <c r="JZT56" s="2"/>
      <c r="JZU56" s="2"/>
      <c r="JZV56" s="2"/>
      <c r="JZW56" s="2"/>
      <c r="JZX56" s="2"/>
      <c r="JZY56" s="2"/>
      <c r="JZZ56" s="2"/>
      <c r="KAA56" s="2"/>
      <c r="KAB56" s="2"/>
      <c r="KAC56" s="2"/>
      <c r="KAD56" s="2"/>
      <c r="KAE56" s="2"/>
      <c r="KAF56" s="2"/>
      <c r="KAG56" s="2"/>
      <c r="KAH56" s="2"/>
      <c r="KAI56" s="2"/>
      <c r="KAJ56" s="2"/>
      <c r="KAK56" s="2"/>
      <c r="KAL56" s="2"/>
      <c r="KAM56" s="2"/>
      <c r="KAN56" s="2"/>
      <c r="KAO56" s="2"/>
      <c r="KAP56" s="2"/>
      <c r="KAQ56" s="2"/>
      <c r="KAR56" s="2"/>
      <c r="KAS56" s="2"/>
      <c r="KAT56" s="2"/>
      <c r="KAU56" s="2"/>
      <c r="KAV56" s="2"/>
      <c r="KAW56" s="2"/>
      <c r="KAX56" s="2"/>
      <c r="KAY56" s="2"/>
      <c r="KAZ56" s="2"/>
      <c r="KBA56" s="2"/>
      <c r="KBB56" s="2"/>
      <c r="KBC56" s="2"/>
      <c r="KBD56" s="2"/>
      <c r="KBE56" s="2"/>
      <c r="KBF56" s="2"/>
      <c r="KBG56" s="2"/>
      <c r="KBH56" s="2"/>
      <c r="KBI56" s="2"/>
      <c r="KBJ56" s="2"/>
      <c r="KBK56" s="2"/>
      <c r="KBL56" s="2"/>
      <c r="KBM56" s="2"/>
      <c r="KBN56" s="2"/>
      <c r="KBO56" s="2"/>
      <c r="KBP56" s="2"/>
      <c r="KBQ56" s="2"/>
      <c r="KBR56" s="2"/>
      <c r="KBS56" s="2"/>
      <c r="KBT56" s="2"/>
      <c r="KBU56" s="2"/>
      <c r="KBV56" s="2"/>
      <c r="KBW56" s="2"/>
      <c r="KBX56" s="2"/>
      <c r="KBY56" s="2"/>
      <c r="KBZ56" s="2"/>
      <c r="KCA56" s="2"/>
      <c r="KCB56" s="2"/>
      <c r="KCC56" s="2"/>
      <c r="KCD56" s="2"/>
      <c r="KCE56" s="2"/>
      <c r="KCF56" s="2"/>
      <c r="KCG56" s="2"/>
      <c r="KCH56" s="2"/>
      <c r="KCI56" s="2"/>
      <c r="KCJ56" s="2"/>
      <c r="KCK56" s="2"/>
      <c r="KCL56" s="2"/>
      <c r="KCM56" s="2"/>
      <c r="KCN56" s="2"/>
      <c r="KCO56" s="2"/>
      <c r="KCP56" s="2"/>
      <c r="KCQ56" s="2"/>
      <c r="KCR56" s="2"/>
      <c r="KCS56" s="2"/>
      <c r="KCT56" s="2"/>
      <c r="KCU56" s="2"/>
      <c r="KCV56" s="2"/>
      <c r="KCW56" s="2"/>
      <c r="KCX56" s="2"/>
      <c r="KCY56" s="2"/>
      <c r="KCZ56" s="2"/>
      <c r="KDA56" s="2"/>
      <c r="KDB56" s="2"/>
      <c r="KDC56" s="2"/>
      <c r="KDD56" s="2"/>
      <c r="KDE56" s="2"/>
      <c r="KDF56" s="2"/>
      <c r="KDG56" s="2"/>
      <c r="KDH56" s="2"/>
      <c r="KDI56" s="2"/>
      <c r="KDJ56" s="2"/>
      <c r="KDK56" s="2"/>
      <c r="KDL56" s="2"/>
      <c r="KDM56" s="2"/>
      <c r="KDN56" s="2"/>
      <c r="KDO56" s="2"/>
      <c r="KDP56" s="2"/>
      <c r="KDQ56" s="2"/>
      <c r="KDR56" s="2"/>
      <c r="KDS56" s="2"/>
      <c r="KDT56" s="2"/>
      <c r="KDU56" s="2"/>
      <c r="KDV56" s="2"/>
      <c r="KDW56" s="2"/>
      <c r="KDX56" s="2"/>
      <c r="KDY56" s="2"/>
      <c r="KDZ56" s="2"/>
      <c r="KEA56" s="2"/>
      <c r="KEB56" s="2"/>
      <c r="KEC56" s="2"/>
      <c r="KED56" s="2"/>
      <c r="KEE56" s="2"/>
      <c r="KEF56" s="2"/>
      <c r="KEG56" s="2"/>
      <c r="KEH56" s="2"/>
      <c r="KEI56" s="2"/>
      <c r="KEJ56" s="2"/>
      <c r="KEK56" s="2"/>
      <c r="KEL56" s="2"/>
      <c r="KEM56" s="2"/>
      <c r="KEN56" s="2"/>
      <c r="KEO56" s="2"/>
      <c r="KEP56" s="2"/>
      <c r="KEQ56" s="2"/>
      <c r="KER56" s="2"/>
      <c r="KES56" s="2"/>
      <c r="KET56" s="2"/>
      <c r="KEU56" s="2"/>
      <c r="KEV56" s="2"/>
      <c r="KEW56" s="2"/>
      <c r="KEX56" s="2"/>
      <c r="KEY56" s="2"/>
      <c r="KEZ56" s="2"/>
      <c r="KFA56" s="2"/>
      <c r="KFB56" s="2"/>
      <c r="KFC56" s="2"/>
      <c r="KFD56" s="2"/>
      <c r="KFE56" s="2"/>
      <c r="KFF56" s="2"/>
      <c r="KFG56" s="2"/>
      <c r="KFH56" s="2"/>
      <c r="KFI56" s="2"/>
      <c r="KFJ56" s="2"/>
      <c r="KFK56" s="2"/>
      <c r="KFL56" s="2"/>
      <c r="KFM56" s="2"/>
      <c r="KFN56" s="2"/>
      <c r="KFO56" s="2"/>
      <c r="KFP56" s="2"/>
      <c r="KFQ56" s="2"/>
      <c r="KFR56" s="2"/>
      <c r="KFS56" s="2"/>
      <c r="KFT56" s="2"/>
      <c r="KFU56" s="2"/>
      <c r="KFV56" s="2"/>
      <c r="KFW56" s="2"/>
      <c r="KFX56" s="2"/>
      <c r="KFY56" s="2"/>
      <c r="KFZ56" s="2"/>
      <c r="KGA56" s="2"/>
      <c r="KGB56" s="2"/>
      <c r="KGC56" s="2"/>
      <c r="KGD56" s="2"/>
      <c r="KGE56" s="2"/>
      <c r="KGF56" s="2"/>
      <c r="KGG56" s="2"/>
      <c r="KGH56" s="2"/>
      <c r="KGI56" s="2"/>
      <c r="KGJ56" s="2"/>
      <c r="KGK56" s="2"/>
      <c r="KGL56" s="2"/>
      <c r="KGM56" s="2"/>
      <c r="KGN56" s="2"/>
      <c r="KGO56" s="2"/>
      <c r="KGP56" s="2"/>
      <c r="KGQ56" s="2"/>
      <c r="KGR56" s="2"/>
      <c r="KGS56" s="2"/>
      <c r="KGT56" s="2"/>
      <c r="KGU56" s="2"/>
      <c r="KGV56" s="2"/>
      <c r="KGW56" s="2"/>
      <c r="KGX56" s="2"/>
      <c r="KGY56" s="2"/>
      <c r="KGZ56" s="2"/>
      <c r="KHA56" s="2"/>
      <c r="KHB56" s="2"/>
      <c r="KHC56" s="2"/>
      <c r="KHD56" s="2"/>
      <c r="KHE56" s="2"/>
      <c r="KHF56" s="2"/>
      <c r="KHG56" s="2"/>
      <c r="KHH56" s="2"/>
      <c r="KHI56" s="2"/>
      <c r="KHJ56" s="2"/>
      <c r="KHK56" s="2"/>
      <c r="KHL56" s="2"/>
      <c r="KHM56" s="2"/>
      <c r="KHN56" s="2"/>
      <c r="KHO56" s="2"/>
      <c r="KHP56" s="2"/>
      <c r="KHQ56" s="2"/>
      <c r="KHR56" s="2"/>
      <c r="KHS56" s="2"/>
      <c r="KHT56" s="2"/>
      <c r="KHU56" s="2"/>
      <c r="KHV56" s="2"/>
      <c r="KHW56" s="2"/>
      <c r="KHX56" s="2"/>
      <c r="KHY56" s="2"/>
      <c r="KHZ56" s="2"/>
      <c r="KIA56" s="2"/>
      <c r="KIB56" s="2"/>
      <c r="KIC56" s="2"/>
      <c r="KID56" s="2"/>
      <c r="KIE56" s="2"/>
      <c r="KIF56" s="2"/>
      <c r="KIG56" s="2"/>
      <c r="KIH56" s="2"/>
      <c r="KII56" s="2"/>
      <c r="KIJ56" s="2"/>
      <c r="KIK56" s="2"/>
      <c r="KIL56" s="2"/>
      <c r="KIM56" s="2"/>
      <c r="KIN56" s="2"/>
      <c r="KIO56" s="2"/>
      <c r="KIP56" s="2"/>
      <c r="KIQ56" s="2"/>
      <c r="KIR56" s="2"/>
      <c r="KIS56" s="2"/>
      <c r="KIT56" s="2"/>
      <c r="KIU56" s="2"/>
      <c r="KIV56" s="2"/>
      <c r="KIW56" s="2"/>
      <c r="KIX56" s="2"/>
      <c r="KIY56" s="2"/>
      <c r="KIZ56" s="2"/>
      <c r="KJA56" s="2"/>
      <c r="KJB56" s="2"/>
      <c r="KJC56" s="2"/>
      <c r="KJD56" s="2"/>
      <c r="KJE56" s="2"/>
      <c r="KJF56" s="2"/>
      <c r="KJG56" s="2"/>
      <c r="KJH56" s="2"/>
      <c r="KJI56" s="2"/>
      <c r="KJJ56" s="2"/>
      <c r="KJK56" s="2"/>
      <c r="KJL56" s="2"/>
      <c r="KJM56" s="2"/>
      <c r="KJN56" s="2"/>
      <c r="KJO56" s="2"/>
      <c r="KJP56" s="2"/>
      <c r="KJQ56" s="2"/>
      <c r="KJR56" s="2"/>
      <c r="KJS56" s="2"/>
      <c r="KJT56" s="2"/>
      <c r="KJU56" s="2"/>
      <c r="KJV56" s="2"/>
      <c r="KJW56" s="2"/>
      <c r="KJX56" s="2"/>
      <c r="KJY56" s="2"/>
      <c r="KJZ56" s="2"/>
      <c r="KKA56" s="2"/>
      <c r="KKB56" s="2"/>
      <c r="KKC56" s="2"/>
      <c r="KKD56" s="2"/>
      <c r="KKE56" s="2"/>
      <c r="KKF56" s="2"/>
      <c r="KKG56" s="2"/>
      <c r="KKH56" s="2"/>
      <c r="KKI56" s="2"/>
      <c r="KKJ56" s="2"/>
      <c r="KKK56" s="2"/>
      <c r="KKL56" s="2"/>
      <c r="KKM56" s="2"/>
      <c r="KKN56" s="2"/>
      <c r="KKO56" s="2"/>
      <c r="KKP56" s="2"/>
      <c r="KKQ56" s="2"/>
      <c r="KKR56" s="2"/>
      <c r="KKS56" s="2"/>
      <c r="KKT56" s="2"/>
      <c r="KKU56" s="2"/>
      <c r="KKV56" s="2"/>
      <c r="KKW56" s="2"/>
      <c r="KKX56" s="2"/>
      <c r="KKY56" s="2"/>
      <c r="KKZ56" s="2"/>
      <c r="KLA56" s="2"/>
      <c r="KLB56" s="2"/>
      <c r="KLC56" s="2"/>
      <c r="KLD56" s="2"/>
      <c r="KLE56" s="2"/>
      <c r="KLF56" s="2"/>
      <c r="KLG56" s="2"/>
      <c r="KLH56" s="2"/>
      <c r="KLI56" s="2"/>
      <c r="KLJ56" s="2"/>
      <c r="KLK56" s="2"/>
      <c r="KLL56" s="2"/>
      <c r="KLM56" s="2"/>
      <c r="KLN56" s="2"/>
      <c r="KLO56" s="2"/>
      <c r="KLP56" s="2"/>
      <c r="KLQ56" s="2"/>
      <c r="KLR56" s="2"/>
      <c r="KLS56" s="2"/>
      <c r="KLT56" s="2"/>
      <c r="KLU56" s="2"/>
      <c r="KLV56" s="2"/>
      <c r="KLW56" s="2"/>
      <c r="KLX56" s="2"/>
      <c r="KLY56" s="2"/>
      <c r="KLZ56" s="2"/>
      <c r="KMA56" s="2"/>
      <c r="KMB56" s="2"/>
      <c r="KMC56" s="2"/>
      <c r="KMD56" s="2"/>
      <c r="KME56" s="2"/>
      <c r="KMF56" s="2"/>
      <c r="KMG56" s="2"/>
      <c r="KMH56" s="2"/>
      <c r="KMI56" s="2"/>
      <c r="KMJ56" s="2"/>
      <c r="KMK56" s="2"/>
      <c r="KML56" s="2"/>
      <c r="KMM56" s="2"/>
      <c r="KMN56" s="2"/>
      <c r="KMO56" s="2"/>
      <c r="KMP56" s="2"/>
      <c r="KMQ56" s="2"/>
      <c r="KMR56" s="2"/>
      <c r="KMS56" s="2"/>
      <c r="KMT56" s="2"/>
      <c r="KMU56" s="2"/>
      <c r="KMV56" s="2"/>
      <c r="KMW56" s="2"/>
      <c r="KMX56" s="2"/>
      <c r="KMY56" s="2"/>
      <c r="KMZ56" s="2"/>
      <c r="KNA56" s="2"/>
      <c r="KNB56" s="2"/>
      <c r="KNC56" s="2"/>
      <c r="KND56" s="2"/>
      <c r="KNE56" s="2"/>
      <c r="KNF56" s="2"/>
      <c r="KNG56" s="2"/>
      <c r="KNH56" s="2"/>
      <c r="KNI56" s="2"/>
      <c r="KNJ56" s="2"/>
      <c r="KNK56" s="2"/>
      <c r="KNL56" s="2"/>
      <c r="KNM56" s="2"/>
      <c r="KNN56" s="2"/>
      <c r="KNO56" s="2"/>
      <c r="KNP56" s="2"/>
      <c r="KNQ56" s="2"/>
      <c r="KNR56" s="2"/>
      <c r="KNS56" s="2"/>
      <c r="KNT56" s="2"/>
      <c r="KNU56" s="2"/>
      <c r="KNV56" s="2"/>
      <c r="KNW56" s="2"/>
      <c r="KNX56" s="2"/>
      <c r="KNY56" s="2"/>
      <c r="KNZ56" s="2"/>
      <c r="KOA56" s="2"/>
      <c r="KOB56" s="2"/>
      <c r="KOC56" s="2"/>
      <c r="KOD56" s="2"/>
      <c r="KOE56" s="2"/>
      <c r="KOF56" s="2"/>
      <c r="KOG56" s="2"/>
      <c r="KOH56" s="2"/>
      <c r="KOI56" s="2"/>
      <c r="KOJ56" s="2"/>
      <c r="KOK56" s="2"/>
      <c r="KOL56" s="2"/>
      <c r="KOM56" s="2"/>
      <c r="KON56" s="2"/>
      <c r="KOO56" s="2"/>
      <c r="KOP56" s="2"/>
      <c r="KOQ56" s="2"/>
      <c r="KOR56" s="2"/>
      <c r="KOS56" s="2"/>
      <c r="KOT56" s="2"/>
      <c r="KOU56" s="2"/>
      <c r="KOV56" s="2"/>
      <c r="KOW56" s="2"/>
      <c r="KOX56" s="2"/>
      <c r="KOY56" s="2"/>
      <c r="KOZ56" s="2"/>
      <c r="KPA56" s="2"/>
      <c r="KPB56" s="2"/>
      <c r="KPC56" s="2"/>
      <c r="KPD56" s="2"/>
      <c r="KPE56" s="2"/>
      <c r="KPF56" s="2"/>
      <c r="KPG56" s="2"/>
      <c r="KPH56" s="2"/>
      <c r="KPI56" s="2"/>
      <c r="KPJ56" s="2"/>
      <c r="KPK56" s="2"/>
      <c r="KPL56" s="2"/>
      <c r="KPM56" s="2"/>
      <c r="KPN56" s="2"/>
      <c r="KPO56" s="2"/>
      <c r="KPP56" s="2"/>
      <c r="KPQ56" s="2"/>
      <c r="KPR56" s="2"/>
      <c r="KPS56" s="2"/>
      <c r="KPT56" s="2"/>
      <c r="KPU56" s="2"/>
      <c r="KPV56" s="2"/>
      <c r="KPW56" s="2"/>
      <c r="KPX56" s="2"/>
      <c r="KPY56" s="2"/>
      <c r="KPZ56" s="2"/>
      <c r="KQA56" s="2"/>
      <c r="KQB56" s="2"/>
      <c r="KQC56" s="2"/>
      <c r="KQD56" s="2"/>
      <c r="KQE56" s="2"/>
      <c r="KQF56" s="2"/>
      <c r="KQG56" s="2"/>
      <c r="KQH56" s="2"/>
      <c r="KQI56" s="2"/>
      <c r="KQJ56" s="2"/>
      <c r="KQK56" s="2"/>
      <c r="KQL56" s="2"/>
      <c r="KQM56" s="2"/>
      <c r="KQN56" s="2"/>
      <c r="KQO56" s="2"/>
      <c r="KQP56" s="2"/>
      <c r="KQQ56" s="2"/>
      <c r="KQR56" s="2"/>
      <c r="KQS56" s="2"/>
      <c r="KQT56" s="2"/>
      <c r="KQU56" s="2"/>
      <c r="KQV56" s="2"/>
      <c r="KQW56" s="2"/>
      <c r="KQX56" s="2"/>
      <c r="KQY56" s="2"/>
      <c r="KQZ56" s="2"/>
      <c r="KRA56" s="2"/>
      <c r="KRB56" s="2"/>
      <c r="KRC56" s="2"/>
      <c r="KRD56" s="2"/>
      <c r="KRE56" s="2"/>
      <c r="KRF56" s="2"/>
      <c r="KRG56" s="2"/>
      <c r="KRH56" s="2"/>
      <c r="KRI56" s="2"/>
      <c r="KRJ56" s="2"/>
      <c r="KRK56" s="2"/>
      <c r="KRL56" s="2"/>
      <c r="KRM56" s="2"/>
      <c r="KRN56" s="2"/>
      <c r="KRO56" s="2"/>
      <c r="KRP56" s="2"/>
      <c r="KRQ56" s="2"/>
      <c r="KRR56" s="2"/>
      <c r="KRS56" s="2"/>
      <c r="KRT56" s="2"/>
      <c r="KRU56" s="2"/>
      <c r="KRV56" s="2"/>
      <c r="KRW56" s="2"/>
      <c r="KRX56" s="2"/>
      <c r="KRY56" s="2"/>
      <c r="KRZ56" s="2"/>
      <c r="KSA56" s="2"/>
      <c r="KSB56" s="2"/>
      <c r="KSC56" s="2"/>
      <c r="KSD56" s="2"/>
      <c r="KSE56" s="2"/>
      <c r="KSF56" s="2"/>
      <c r="KSG56" s="2"/>
      <c r="KSH56" s="2"/>
      <c r="KSI56" s="2"/>
      <c r="KSJ56" s="2"/>
      <c r="KSK56" s="2"/>
      <c r="KSL56" s="2"/>
      <c r="KSM56" s="2"/>
      <c r="KSN56" s="2"/>
      <c r="KSO56" s="2"/>
      <c r="KSP56" s="2"/>
      <c r="KSQ56" s="2"/>
      <c r="KSR56" s="2"/>
      <c r="KSS56" s="2"/>
      <c r="KST56" s="2"/>
      <c r="KSU56" s="2"/>
      <c r="KSV56" s="2"/>
      <c r="KSW56" s="2"/>
      <c r="KSX56" s="2"/>
      <c r="KSY56" s="2"/>
      <c r="KSZ56" s="2"/>
      <c r="KTA56" s="2"/>
      <c r="KTB56" s="2"/>
      <c r="KTC56" s="2"/>
      <c r="KTD56" s="2"/>
      <c r="KTE56" s="2"/>
      <c r="KTF56" s="2"/>
      <c r="KTG56" s="2"/>
      <c r="KTH56" s="2"/>
      <c r="KTI56" s="2"/>
      <c r="KTJ56" s="2"/>
      <c r="KTK56" s="2"/>
      <c r="KTL56" s="2"/>
      <c r="KTM56" s="2"/>
      <c r="KTN56" s="2"/>
      <c r="KTO56" s="2"/>
      <c r="KTP56" s="2"/>
      <c r="KTQ56" s="2"/>
      <c r="KTR56" s="2"/>
      <c r="KTS56" s="2"/>
      <c r="KTT56" s="2"/>
      <c r="KTU56" s="2"/>
      <c r="KTV56" s="2"/>
      <c r="KTW56" s="2"/>
      <c r="KTX56" s="2"/>
      <c r="KTY56" s="2"/>
      <c r="KTZ56" s="2"/>
      <c r="KUA56" s="2"/>
      <c r="KUB56" s="2"/>
      <c r="KUC56" s="2"/>
      <c r="KUD56" s="2"/>
      <c r="KUE56" s="2"/>
      <c r="KUF56" s="2"/>
      <c r="KUG56" s="2"/>
      <c r="KUH56" s="2"/>
      <c r="KUI56" s="2"/>
      <c r="KUJ56" s="2"/>
      <c r="KUK56" s="2"/>
      <c r="KUL56" s="2"/>
      <c r="KUM56" s="2"/>
      <c r="KUN56" s="2"/>
      <c r="KUO56" s="2"/>
      <c r="KUP56" s="2"/>
      <c r="KUQ56" s="2"/>
      <c r="KUR56" s="2"/>
      <c r="KUS56" s="2"/>
      <c r="KUT56" s="2"/>
      <c r="KUU56" s="2"/>
      <c r="KUV56" s="2"/>
      <c r="KUW56" s="2"/>
      <c r="KUX56" s="2"/>
      <c r="KUY56" s="2"/>
      <c r="KUZ56" s="2"/>
      <c r="KVA56" s="2"/>
      <c r="KVB56" s="2"/>
      <c r="KVC56" s="2"/>
      <c r="KVD56" s="2"/>
      <c r="KVE56" s="2"/>
      <c r="KVF56" s="2"/>
      <c r="KVG56" s="2"/>
      <c r="KVH56" s="2"/>
      <c r="KVI56" s="2"/>
      <c r="KVJ56" s="2"/>
      <c r="KVK56" s="2"/>
      <c r="KVL56" s="2"/>
      <c r="KVM56" s="2"/>
      <c r="KVN56" s="2"/>
      <c r="KVO56" s="2"/>
      <c r="KVP56" s="2"/>
      <c r="KVQ56" s="2"/>
      <c r="KVR56" s="2"/>
      <c r="KVS56" s="2"/>
      <c r="KVT56" s="2"/>
      <c r="KVU56" s="2"/>
      <c r="KVV56" s="2"/>
      <c r="KVW56" s="2"/>
      <c r="KVX56" s="2"/>
      <c r="KVY56" s="2"/>
      <c r="KVZ56" s="2"/>
      <c r="KWA56" s="2"/>
      <c r="KWB56" s="2"/>
      <c r="KWC56" s="2"/>
      <c r="KWD56" s="2"/>
      <c r="KWE56" s="2"/>
      <c r="KWF56" s="2"/>
      <c r="KWG56" s="2"/>
      <c r="KWH56" s="2"/>
      <c r="KWI56" s="2"/>
      <c r="KWJ56" s="2"/>
      <c r="KWK56" s="2"/>
      <c r="KWL56" s="2"/>
      <c r="KWM56" s="2"/>
      <c r="KWN56" s="2"/>
      <c r="KWO56" s="2"/>
      <c r="KWP56" s="2"/>
      <c r="KWQ56" s="2"/>
      <c r="KWR56" s="2"/>
      <c r="KWS56" s="2"/>
      <c r="KWT56" s="2"/>
      <c r="KWU56" s="2"/>
      <c r="KWV56" s="2"/>
      <c r="KWW56" s="2"/>
      <c r="KWX56" s="2"/>
      <c r="KWY56" s="2"/>
      <c r="KWZ56" s="2"/>
      <c r="KXA56" s="2"/>
      <c r="KXB56" s="2"/>
      <c r="KXC56" s="2"/>
      <c r="KXD56" s="2"/>
      <c r="KXE56" s="2"/>
      <c r="KXF56" s="2"/>
      <c r="KXG56" s="2"/>
      <c r="KXH56" s="2"/>
      <c r="KXI56" s="2"/>
      <c r="KXJ56" s="2"/>
      <c r="KXK56" s="2"/>
      <c r="KXL56" s="2"/>
      <c r="KXM56" s="2"/>
      <c r="KXN56" s="2"/>
      <c r="KXO56" s="2"/>
      <c r="KXP56" s="2"/>
      <c r="KXQ56" s="2"/>
      <c r="KXR56" s="2"/>
      <c r="KXS56" s="2"/>
      <c r="KXT56" s="2"/>
      <c r="KXU56" s="2"/>
      <c r="KXV56" s="2"/>
      <c r="KXW56" s="2"/>
      <c r="KXX56" s="2"/>
      <c r="KXY56" s="2"/>
      <c r="KXZ56" s="2"/>
      <c r="KYA56" s="2"/>
      <c r="KYB56" s="2"/>
      <c r="KYC56" s="2"/>
      <c r="KYD56" s="2"/>
      <c r="KYE56" s="2"/>
      <c r="KYF56" s="2"/>
      <c r="KYG56" s="2"/>
      <c r="KYH56" s="2"/>
      <c r="KYI56" s="2"/>
      <c r="KYJ56" s="2"/>
      <c r="KYK56" s="2"/>
      <c r="KYL56" s="2"/>
      <c r="KYM56" s="2"/>
      <c r="KYN56" s="2"/>
      <c r="KYO56" s="2"/>
      <c r="KYP56" s="2"/>
      <c r="KYQ56" s="2"/>
      <c r="KYR56" s="2"/>
      <c r="KYS56" s="2"/>
      <c r="KYT56" s="2"/>
      <c r="KYU56" s="2"/>
      <c r="KYV56" s="2"/>
      <c r="KYW56" s="2"/>
      <c r="KYX56" s="2"/>
      <c r="KYY56" s="2"/>
      <c r="KYZ56" s="2"/>
      <c r="KZA56" s="2"/>
      <c r="KZB56" s="2"/>
      <c r="KZC56" s="2"/>
      <c r="KZD56" s="2"/>
      <c r="KZE56" s="2"/>
      <c r="KZF56" s="2"/>
      <c r="KZG56" s="2"/>
      <c r="KZH56" s="2"/>
      <c r="KZI56" s="2"/>
      <c r="KZJ56" s="2"/>
      <c r="KZK56" s="2"/>
      <c r="KZL56" s="2"/>
      <c r="KZM56" s="2"/>
      <c r="KZN56" s="2"/>
      <c r="KZO56" s="2"/>
      <c r="KZP56" s="2"/>
      <c r="KZQ56" s="2"/>
      <c r="KZR56" s="2"/>
      <c r="KZS56" s="2"/>
      <c r="KZT56" s="2"/>
      <c r="KZU56" s="2"/>
      <c r="KZV56" s="2"/>
      <c r="KZW56" s="2"/>
      <c r="KZX56" s="2"/>
      <c r="KZY56" s="2"/>
      <c r="KZZ56" s="2"/>
      <c r="LAA56" s="2"/>
      <c r="LAB56" s="2"/>
      <c r="LAC56" s="2"/>
      <c r="LAD56" s="2"/>
      <c r="LAE56" s="2"/>
      <c r="LAF56" s="2"/>
      <c r="LAG56" s="2"/>
      <c r="LAH56" s="2"/>
      <c r="LAI56" s="2"/>
      <c r="LAJ56" s="2"/>
      <c r="LAK56" s="2"/>
      <c r="LAL56" s="2"/>
      <c r="LAM56" s="2"/>
      <c r="LAN56" s="2"/>
      <c r="LAO56" s="2"/>
      <c r="LAP56" s="2"/>
      <c r="LAQ56" s="2"/>
      <c r="LAR56" s="2"/>
      <c r="LAS56" s="2"/>
      <c r="LAT56" s="2"/>
      <c r="LAU56" s="2"/>
      <c r="LAV56" s="2"/>
      <c r="LAW56" s="2"/>
      <c r="LAX56" s="2"/>
      <c r="LAY56" s="2"/>
      <c r="LAZ56" s="2"/>
      <c r="LBA56" s="2"/>
      <c r="LBB56" s="2"/>
      <c r="LBC56" s="2"/>
      <c r="LBD56" s="2"/>
      <c r="LBE56" s="2"/>
      <c r="LBF56" s="2"/>
      <c r="LBG56" s="2"/>
      <c r="LBH56" s="2"/>
      <c r="LBI56" s="2"/>
      <c r="LBJ56" s="2"/>
      <c r="LBK56" s="2"/>
      <c r="LBL56" s="2"/>
      <c r="LBM56" s="2"/>
      <c r="LBN56" s="2"/>
      <c r="LBO56" s="2"/>
      <c r="LBP56" s="2"/>
      <c r="LBQ56" s="2"/>
      <c r="LBR56" s="2"/>
      <c r="LBS56" s="2"/>
      <c r="LBT56" s="2"/>
      <c r="LBU56" s="2"/>
      <c r="LBV56" s="2"/>
      <c r="LBW56" s="2"/>
      <c r="LBX56" s="2"/>
      <c r="LBY56" s="2"/>
      <c r="LBZ56" s="2"/>
      <c r="LCA56" s="2"/>
      <c r="LCB56" s="2"/>
      <c r="LCC56" s="2"/>
      <c r="LCD56" s="2"/>
      <c r="LCE56" s="2"/>
      <c r="LCF56" s="2"/>
      <c r="LCG56" s="2"/>
      <c r="LCH56" s="2"/>
      <c r="LCI56" s="2"/>
      <c r="LCJ56" s="2"/>
      <c r="LCK56" s="2"/>
      <c r="LCL56" s="2"/>
      <c r="LCM56" s="2"/>
      <c r="LCN56" s="2"/>
      <c r="LCO56" s="2"/>
      <c r="LCP56" s="2"/>
      <c r="LCQ56" s="2"/>
      <c r="LCR56" s="2"/>
      <c r="LCS56" s="2"/>
      <c r="LCT56" s="2"/>
      <c r="LCU56" s="2"/>
      <c r="LCV56" s="2"/>
      <c r="LCW56" s="2"/>
      <c r="LCX56" s="2"/>
      <c r="LCY56" s="2"/>
      <c r="LCZ56" s="2"/>
      <c r="LDA56" s="2"/>
      <c r="LDB56" s="2"/>
      <c r="LDC56" s="2"/>
      <c r="LDD56" s="2"/>
      <c r="LDE56" s="2"/>
      <c r="LDF56" s="2"/>
      <c r="LDG56" s="2"/>
      <c r="LDH56" s="2"/>
      <c r="LDI56" s="2"/>
      <c r="LDJ56" s="2"/>
      <c r="LDK56" s="2"/>
      <c r="LDL56" s="2"/>
      <c r="LDM56" s="2"/>
      <c r="LDN56" s="2"/>
      <c r="LDO56" s="2"/>
      <c r="LDP56" s="2"/>
      <c r="LDQ56" s="2"/>
      <c r="LDR56" s="2"/>
      <c r="LDS56" s="2"/>
      <c r="LDT56" s="2"/>
      <c r="LDU56" s="2"/>
      <c r="LDV56" s="2"/>
      <c r="LDW56" s="2"/>
      <c r="LDX56" s="2"/>
      <c r="LDY56" s="2"/>
      <c r="LDZ56" s="2"/>
      <c r="LEA56" s="2"/>
      <c r="LEB56" s="2"/>
      <c r="LEC56" s="2"/>
      <c r="LED56" s="2"/>
      <c r="LEE56" s="2"/>
      <c r="LEF56" s="2"/>
      <c r="LEG56" s="2"/>
      <c r="LEH56" s="2"/>
      <c r="LEI56" s="2"/>
      <c r="LEJ56" s="2"/>
      <c r="LEK56" s="2"/>
      <c r="LEL56" s="2"/>
      <c r="LEM56" s="2"/>
      <c r="LEN56" s="2"/>
      <c r="LEO56" s="2"/>
      <c r="LEP56" s="2"/>
      <c r="LEQ56" s="2"/>
      <c r="LER56" s="2"/>
      <c r="LES56" s="2"/>
      <c r="LET56" s="2"/>
      <c r="LEU56" s="2"/>
      <c r="LEV56" s="2"/>
      <c r="LEW56" s="2"/>
      <c r="LEX56" s="2"/>
      <c r="LEY56" s="2"/>
      <c r="LEZ56" s="2"/>
      <c r="LFA56" s="2"/>
      <c r="LFB56" s="2"/>
      <c r="LFC56" s="2"/>
      <c r="LFD56" s="2"/>
      <c r="LFE56" s="2"/>
      <c r="LFF56" s="2"/>
      <c r="LFG56" s="2"/>
      <c r="LFH56" s="2"/>
      <c r="LFI56" s="2"/>
      <c r="LFJ56" s="2"/>
      <c r="LFK56" s="2"/>
      <c r="LFL56" s="2"/>
      <c r="LFM56" s="2"/>
      <c r="LFN56" s="2"/>
      <c r="LFO56" s="2"/>
      <c r="LFP56" s="2"/>
      <c r="LFQ56" s="2"/>
      <c r="LFR56" s="2"/>
      <c r="LFS56" s="2"/>
      <c r="LFT56" s="2"/>
      <c r="LFU56" s="2"/>
      <c r="LFV56" s="2"/>
      <c r="LFW56" s="2"/>
      <c r="LFX56" s="2"/>
      <c r="LFY56" s="2"/>
      <c r="LFZ56" s="2"/>
      <c r="LGA56" s="2"/>
      <c r="LGB56" s="2"/>
      <c r="LGC56" s="2"/>
      <c r="LGD56" s="2"/>
      <c r="LGE56" s="2"/>
      <c r="LGF56" s="2"/>
      <c r="LGG56" s="2"/>
      <c r="LGH56" s="2"/>
      <c r="LGI56" s="2"/>
      <c r="LGJ56" s="2"/>
      <c r="LGK56" s="2"/>
      <c r="LGL56" s="2"/>
      <c r="LGM56" s="2"/>
      <c r="LGN56" s="2"/>
      <c r="LGO56" s="2"/>
      <c r="LGP56" s="2"/>
      <c r="LGQ56" s="2"/>
      <c r="LGR56" s="2"/>
      <c r="LGS56" s="2"/>
      <c r="LGT56" s="2"/>
      <c r="LGU56" s="2"/>
      <c r="LGV56" s="2"/>
      <c r="LGW56" s="2"/>
      <c r="LGX56" s="2"/>
      <c r="LGY56" s="2"/>
      <c r="LGZ56" s="2"/>
      <c r="LHA56" s="2"/>
      <c r="LHB56" s="2"/>
      <c r="LHC56" s="2"/>
      <c r="LHD56" s="2"/>
      <c r="LHE56" s="2"/>
      <c r="LHF56" s="2"/>
      <c r="LHG56" s="2"/>
      <c r="LHH56" s="2"/>
      <c r="LHI56" s="2"/>
      <c r="LHJ56" s="2"/>
      <c r="LHK56" s="2"/>
      <c r="LHL56" s="2"/>
      <c r="LHM56" s="2"/>
      <c r="LHN56" s="2"/>
      <c r="LHO56" s="2"/>
      <c r="LHP56" s="2"/>
      <c r="LHQ56" s="2"/>
      <c r="LHR56" s="2"/>
      <c r="LHS56" s="2"/>
      <c r="LHT56" s="2"/>
      <c r="LHU56" s="2"/>
      <c r="LHV56" s="2"/>
      <c r="LHW56" s="2"/>
      <c r="LHX56" s="2"/>
      <c r="LHY56" s="2"/>
      <c r="LHZ56" s="2"/>
      <c r="LIA56" s="2"/>
      <c r="LIB56" s="2"/>
      <c r="LIC56" s="2"/>
      <c r="LID56" s="2"/>
      <c r="LIE56" s="2"/>
      <c r="LIF56" s="2"/>
      <c r="LIG56" s="2"/>
      <c r="LIH56" s="2"/>
      <c r="LII56" s="2"/>
      <c r="LIJ56" s="2"/>
      <c r="LIK56" s="2"/>
      <c r="LIL56" s="2"/>
      <c r="LIM56" s="2"/>
      <c r="LIN56" s="2"/>
      <c r="LIO56" s="2"/>
      <c r="LIP56" s="2"/>
      <c r="LIQ56" s="2"/>
      <c r="LIR56" s="2"/>
      <c r="LIS56" s="2"/>
      <c r="LIT56" s="2"/>
      <c r="LIU56" s="2"/>
      <c r="LIV56" s="2"/>
      <c r="LIW56" s="2"/>
      <c r="LIX56" s="2"/>
      <c r="LIY56" s="2"/>
      <c r="LIZ56" s="2"/>
      <c r="LJA56" s="2"/>
      <c r="LJB56" s="2"/>
      <c r="LJC56" s="2"/>
      <c r="LJD56" s="2"/>
      <c r="LJE56" s="2"/>
      <c r="LJF56" s="2"/>
      <c r="LJG56" s="2"/>
      <c r="LJH56" s="2"/>
      <c r="LJI56" s="2"/>
      <c r="LJJ56" s="2"/>
      <c r="LJK56" s="2"/>
      <c r="LJL56" s="2"/>
      <c r="LJM56" s="2"/>
      <c r="LJN56" s="2"/>
      <c r="LJO56" s="2"/>
      <c r="LJP56" s="2"/>
      <c r="LJQ56" s="2"/>
      <c r="LJR56" s="2"/>
      <c r="LJS56" s="2"/>
      <c r="LJT56" s="2"/>
      <c r="LJU56" s="2"/>
      <c r="LJV56" s="2"/>
      <c r="LJW56" s="2"/>
      <c r="LJX56" s="2"/>
      <c r="LJY56" s="2"/>
      <c r="LJZ56" s="2"/>
      <c r="LKA56" s="2"/>
      <c r="LKB56" s="2"/>
      <c r="LKC56" s="2"/>
      <c r="LKD56" s="2"/>
      <c r="LKE56" s="2"/>
      <c r="LKF56" s="2"/>
      <c r="LKG56" s="2"/>
      <c r="LKH56" s="2"/>
      <c r="LKI56" s="2"/>
      <c r="LKJ56" s="2"/>
      <c r="LKK56" s="2"/>
      <c r="LKL56" s="2"/>
      <c r="LKM56" s="2"/>
      <c r="LKN56" s="2"/>
      <c r="LKO56" s="2"/>
      <c r="LKP56" s="2"/>
      <c r="LKQ56" s="2"/>
      <c r="LKR56" s="2"/>
      <c r="LKS56" s="2"/>
      <c r="LKT56" s="2"/>
      <c r="LKU56" s="2"/>
      <c r="LKV56" s="2"/>
      <c r="LKW56" s="2"/>
      <c r="LKX56" s="2"/>
      <c r="LKY56" s="2"/>
      <c r="LKZ56" s="2"/>
      <c r="LLA56" s="2"/>
      <c r="LLB56" s="2"/>
      <c r="LLC56" s="2"/>
      <c r="LLD56" s="2"/>
      <c r="LLE56" s="2"/>
      <c r="LLF56" s="2"/>
      <c r="LLG56" s="2"/>
      <c r="LLH56" s="2"/>
      <c r="LLI56" s="2"/>
      <c r="LLJ56" s="2"/>
      <c r="LLK56" s="2"/>
      <c r="LLL56" s="2"/>
      <c r="LLM56" s="2"/>
      <c r="LLN56" s="2"/>
      <c r="LLO56" s="2"/>
      <c r="LLP56" s="2"/>
      <c r="LLQ56" s="2"/>
      <c r="LLR56" s="2"/>
      <c r="LLS56" s="2"/>
      <c r="LLT56" s="2"/>
      <c r="LLU56" s="2"/>
      <c r="LLV56" s="2"/>
      <c r="LLW56" s="2"/>
      <c r="LLX56" s="2"/>
      <c r="LLY56" s="2"/>
      <c r="LLZ56" s="2"/>
      <c r="LMA56" s="2"/>
      <c r="LMB56" s="2"/>
      <c r="LMC56" s="2"/>
      <c r="LMD56" s="2"/>
      <c r="LME56" s="2"/>
      <c r="LMF56" s="2"/>
      <c r="LMG56" s="2"/>
      <c r="LMH56" s="2"/>
      <c r="LMI56" s="2"/>
      <c r="LMJ56" s="2"/>
      <c r="LMK56" s="2"/>
      <c r="LML56" s="2"/>
      <c r="LMM56" s="2"/>
      <c r="LMN56" s="2"/>
      <c r="LMO56" s="2"/>
      <c r="LMP56" s="2"/>
      <c r="LMQ56" s="2"/>
      <c r="LMR56" s="2"/>
      <c r="LMS56" s="2"/>
      <c r="LMT56" s="2"/>
      <c r="LMU56" s="2"/>
      <c r="LMV56" s="2"/>
      <c r="LMW56" s="2"/>
      <c r="LMX56" s="2"/>
      <c r="LMY56" s="2"/>
      <c r="LMZ56" s="2"/>
      <c r="LNA56" s="2"/>
      <c r="LNB56" s="2"/>
      <c r="LNC56" s="2"/>
      <c r="LND56" s="2"/>
      <c r="LNE56" s="2"/>
      <c r="LNF56" s="2"/>
      <c r="LNG56" s="2"/>
      <c r="LNH56" s="2"/>
      <c r="LNI56" s="2"/>
      <c r="LNJ56" s="2"/>
      <c r="LNK56" s="2"/>
      <c r="LNL56" s="2"/>
      <c r="LNM56" s="2"/>
      <c r="LNN56" s="2"/>
      <c r="LNO56" s="2"/>
      <c r="LNP56" s="2"/>
      <c r="LNQ56" s="2"/>
      <c r="LNR56" s="2"/>
      <c r="LNS56" s="2"/>
      <c r="LNT56" s="2"/>
      <c r="LNU56" s="2"/>
      <c r="LNV56" s="2"/>
      <c r="LNW56" s="2"/>
      <c r="LNX56" s="2"/>
      <c r="LNY56" s="2"/>
      <c r="LNZ56" s="2"/>
      <c r="LOA56" s="2"/>
      <c r="LOB56" s="2"/>
      <c r="LOC56" s="2"/>
      <c r="LOD56" s="2"/>
      <c r="LOE56" s="2"/>
      <c r="LOF56" s="2"/>
      <c r="LOG56" s="2"/>
      <c r="LOH56" s="2"/>
      <c r="LOI56" s="2"/>
      <c r="LOJ56" s="2"/>
      <c r="LOK56" s="2"/>
      <c r="LOL56" s="2"/>
      <c r="LOM56" s="2"/>
      <c r="LON56" s="2"/>
      <c r="LOO56" s="2"/>
      <c r="LOP56" s="2"/>
      <c r="LOQ56" s="2"/>
      <c r="LOR56" s="2"/>
      <c r="LOS56" s="2"/>
      <c r="LOT56" s="2"/>
      <c r="LOU56" s="2"/>
      <c r="LOV56" s="2"/>
      <c r="LOW56" s="2"/>
      <c r="LOX56" s="2"/>
      <c r="LOY56" s="2"/>
      <c r="LOZ56" s="2"/>
      <c r="LPA56" s="2"/>
      <c r="LPB56" s="2"/>
      <c r="LPC56" s="2"/>
      <c r="LPD56" s="2"/>
      <c r="LPE56" s="2"/>
      <c r="LPF56" s="2"/>
      <c r="LPG56" s="2"/>
      <c r="LPH56" s="2"/>
      <c r="LPI56" s="2"/>
      <c r="LPJ56" s="2"/>
      <c r="LPK56" s="2"/>
      <c r="LPL56" s="2"/>
      <c r="LPM56" s="2"/>
      <c r="LPN56" s="2"/>
      <c r="LPO56" s="2"/>
      <c r="LPP56" s="2"/>
      <c r="LPQ56" s="2"/>
      <c r="LPR56" s="2"/>
      <c r="LPS56" s="2"/>
      <c r="LPT56" s="2"/>
      <c r="LPU56" s="2"/>
      <c r="LPV56" s="2"/>
      <c r="LPW56" s="2"/>
      <c r="LPX56" s="2"/>
      <c r="LPY56" s="2"/>
      <c r="LPZ56" s="2"/>
      <c r="LQA56" s="2"/>
      <c r="LQB56" s="2"/>
      <c r="LQC56" s="2"/>
      <c r="LQD56" s="2"/>
      <c r="LQE56" s="2"/>
      <c r="LQF56" s="2"/>
      <c r="LQG56" s="2"/>
      <c r="LQH56" s="2"/>
      <c r="LQI56" s="2"/>
      <c r="LQJ56" s="2"/>
      <c r="LQK56" s="2"/>
      <c r="LQL56" s="2"/>
      <c r="LQM56" s="2"/>
      <c r="LQN56" s="2"/>
      <c r="LQO56" s="2"/>
      <c r="LQP56" s="2"/>
      <c r="LQQ56" s="2"/>
      <c r="LQR56" s="2"/>
      <c r="LQS56" s="2"/>
      <c r="LQT56" s="2"/>
      <c r="LQU56" s="2"/>
      <c r="LQV56" s="2"/>
      <c r="LQW56" s="2"/>
      <c r="LQX56" s="2"/>
      <c r="LQY56" s="2"/>
      <c r="LQZ56" s="2"/>
      <c r="LRA56" s="2"/>
      <c r="LRB56" s="2"/>
      <c r="LRC56" s="2"/>
      <c r="LRD56" s="2"/>
      <c r="LRE56" s="2"/>
      <c r="LRF56" s="2"/>
      <c r="LRG56" s="2"/>
      <c r="LRH56" s="2"/>
      <c r="LRI56" s="2"/>
      <c r="LRJ56" s="2"/>
      <c r="LRK56" s="2"/>
      <c r="LRL56" s="2"/>
      <c r="LRM56" s="2"/>
      <c r="LRN56" s="2"/>
      <c r="LRO56" s="2"/>
      <c r="LRP56" s="2"/>
      <c r="LRQ56" s="2"/>
      <c r="LRR56" s="2"/>
      <c r="LRS56" s="2"/>
      <c r="LRT56" s="2"/>
      <c r="LRU56" s="2"/>
      <c r="LRV56" s="2"/>
      <c r="LRW56" s="2"/>
      <c r="LRX56" s="2"/>
      <c r="LRY56" s="2"/>
      <c r="LRZ56" s="2"/>
      <c r="LSA56" s="2"/>
      <c r="LSB56" s="2"/>
      <c r="LSC56" s="2"/>
      <c r="LSD56" s="2"/>
      <c r="LSE56" s="2"/>
      <c r="LSF56" s="2"/>
      <c r="LSG56" s="2"/>
      <c r="LSH56" s="2"/>
      <c r="LSI56" s="2"/>
      <c r="LSJ56" s="2"/>
      <c r="LSK56" s="2"/>
      <c r="LSL56" s="2"/>
      <c r="LSM56" s="2"/>
      <c r="LSN56" s="2"/>
      <c r="LSO56" s="2"/>
      <c r="LSP56" s="2"/>
      <c r="LSQ56" s="2"/>
      <c r="LSR56" s="2"/>
      <c r="LSS56" s="2"/>
      <c r="LST56" s="2"/>
      <c r="LSU56" s="2"/>
      <c r="LSV56" s="2"/>
      <c r="LSW56" s="2"/>
      <c r="LSX56" s="2"/>
      <c r="LSY56" s="2"/>
      <c r="LSZ56" s="2"/>
      <c r="LTA56" s="2"/>
      <c r="LTB56" s="2"/>
      <c r="LTC56" s="2"/>
      <c r="LTD56" s="2"/>
      <c r="LTE56" s="2"/>
      <c r="LTF56" s="2"/>
      <c r="LTG56" s="2"/>
      <c r="LTH56" s="2"/>
      <c r="LTI56" s="2"/>
      <c r="LTJ56" s="2"/>
      <c r="LTK56" s="2"/>
      <c r="LTL56" s="2"/>
      <c r="LTM56" s="2"/>
      <c r="LTN56" s="2"/>
      <c r="LTO56" s="2"/>
      <c r="LTP56" s="2"/>
      <c r="LTQ56" s="2"/>
      <c r="LTR56" s="2"/>
      <c r="LTS56" s="2"/>
      <c r="LTT56" s="2"/>
      <c r="LTU56" s="2"/>
      <c r="LTV56" s="2"/>
      <c r="LTW56" s="2"/>
      <c r="LTX56" s="2"/>
      <c r="LTY56" s="2"/>
      <c r="LTZ56" s="2"/>
      <c r="LUA56" s="2"/>
      <c r="LUB56" s="2"/>
      <c r="LUC56" s="2"/>
      <c r="LUD56" s="2"/>
      <c r="LUE56" s="2"/>
      <c r="LUF56" s="2"/>
      <c r="LUG56" s="2"/>
      <c r="LUH56" s="2"/>
      <c r="LUI56" s="2"/>
      <c r="LUJ56" s="2"/>
      <c r="LUK56" s="2"/>
      <c r="LUL56" s="2"/>
      <c r="LUM56" s="2"/>
      <c r="LUN56" s="2"/>
      <c r="LUO56" s="2"/>
      <c r="LUP56" s="2"/>
      <c r="LUQ56" s="2"/>
      <c r="LUR56" s="2"/>
      <c r="LUS56" s="2"/>
      <c r="LUT56" s="2"/>
      <c r="LUU56" s="2"/>
      <c r="LUV56" s="2"/>
      <c r="LUW56" s="2"/>
      <c r="LUX56" s="2"/>
      <c r="LUY56" s="2"/>
      <c r="LUZ56" s="2"/>
      <c r="LVA56" s="2"/>
      <c r="LVB56" s="2"/>
      <c r="LVC56" s="2"/>
      <c r="LVD56" s="2"/>
      <c r="LVE56" s="2"/>
      <c r="LVF56" s="2"/>
      <c r="LVG56" s="2"/>
      <c r="LVH56" s="2"/>
      <c r="LVI56" s="2"/>
      <c r="LVJ56" s="2"/>
      <c r="LVK56" s="2"/>
      <c r="LVL56" s="2"/>
      <c r="LVM56" s="2"/>
      <c r="LVN56" s="2"/>
      <c r="LVO56" s="2"/>
      <c r="LVP56" s="2"/>
      <c r="LVQ56" s="2"/>
      <c r="LVR56" s="2"/>
      <c r="LVS56" s="2"/>
      <c r="LVT56" s="2"/>
      <c r="LVU56" s="2"/>
      <c r="LVV56" s="2"/>
      <c r="LVW56" s="2"/>
      <c r="LVX56" s="2"/>
      <c r="LVY56" s="2"/>
      <c r="LVZ56" s="2"/>
      <c r="LWA56" s="2"/>
      <c r="LWB56" s="2"/>
      <c r="LWC56" s="2"/>
      <c r="LWD56" s="2"/>
      <c r="LWE56" s="2"/>
      <c r="LWF56" s="2"/>
      <c r="LWG56" s="2"/>
      <c r="LWH56" s="2"/>
      <c r="LWI56" s="2"/>
      <c r="LWJ56" s="2"/>
      <c r="LWK56" s="2"/>
      <c r="LWL56" s="2"/>
      <c r="LWM56" s="2"/>
      <c r="LWN56" s="2"/>
      <c r="LWO56" s="2"/>
      <c r="LWP56" s="2"/>
      <c r="LWQ56" s="2"/>
      <c r="LWR56" s="2"/>
      <c r="LWS56" s="2"/>
      <c r="LWT56" s="2"/>
      <c r="LWU56" s="2"/>
      <c r="LWV56" s="2"/>
      <c r="LWW56" s="2"/>
      <c r="LWX56" s="2"/>
      <c r="LWY56" s="2"/>
      <c r="LWZ56" s="2"/>
      <c r="LXA56" s="2"/>
      <c r="LXB56" s="2"/>
      <c r="LXC56" s="2"/>
      <c r="LXD56" s="2"/>
      <c r="LXE56" s="2"/>
      <c r="LXF56" s="2"/>
      <c r="LXG56" s="2"/>
      <c r="LXH56" s="2"/>
      <c r="LXI56" s="2"/>
      <c r="LXJ56" s="2"/>
      <c r="LXK56" s="2"/>
      <c r="LXL56" s="2"/>
      <c r="LXM56" s="2"/>
      <c r="LXN56" s="2"/>
      <c r="LXO56" s="2"/>
      <c r="LXP56" s="2"/>
      <c r="LXQ56" s="2"/>
      <c r="LXR56" s="2"/>
      <c r="LXS56" s="2"/>
      <c r="LXT56" s="2"/>
      <c r="LXU56" s="2"/>
      <c r="LXV56" s="2"/>
      <c r="LXW56" s="2"/>
      <c r="LXX56" s="2"/>
      <c r="LXY56" s="2"/>
      <c r="LXZ56" s="2"/>
      <c r="LYA56" s="2"/>
      <c r="LYB56" s="2"/>
      <c r="LYC56" s="2"/>
      <c r="LYD56" s="2"/>
      <c r="LYE56" s="2"/>
      <c r="LYF56" s="2"/>
      <c r="LYG56" s="2"/>
      <c r="LYH56" s="2"/>
      <c r="LYI56" s="2"/>
      <c r="LYJ56" s="2"/>
      <c r="LYK56" s="2"/>
      <c r="LYL56" s="2"/>
      <c r="LYM56" s="2"/>
      <c r="LYN56" s="2"/>
      <c r="LYO56" s="2"/>
      <c r="LYP56" s="2"/>
      <c r="LYQ56" s="2"/>
      <c r="LYR56" s="2"/>
      <c r="LYS56" s="2"/>
      <c r="LYT56" s="2"/>
      <c r="LYU56" s="2"/>
      <c r="LYV56" s="2"/>
      <c r="LYW56" s="2"/>
      <c r="LYX56" s="2"/>
      <c r="LYY56" s="2"/>
      <c r="LYZ56" s="2"/>
      <c r="LZA56" s="2"/>
      <c r="LZB56" s="2"/>
      <c r="LZC56" s="2"/>
      <c r="LZD56" s="2"/>
      <c r="LZE56" s="2"/>
      <c r="LZF56" s="2"/>
      <c r="LZG56" s="2"/>
      <c r="LZH56" s="2"/>
      <c r="LZI56" s="2"/>
      <c r="LZJ56" s="2"/>
      <c r="LZK56" s="2"/>
      <c r="LZL56" s="2"/>
      <c r="LZM56" s="2"/>
      <c r="LZN56" s="2"/>
      <c r="LZO56" s="2"/>
      <c r="LZP56" s="2"/>
      <c r="LZQ56" s="2"/>
      <c r="LZR56" s="2"/>
      <c r="LZS56" s="2"/>
      <c r="LZT56" s="2"/>
      <c r="LZU56" s="2"/>
      <c r="LZV56" s="2"/>
      <c r="LZW56" s="2"/>
      <c r="LZX56" s="2"/>
      <c r="LZY56" s="2"/>
      <c r="LZZ56" s="2"/>
      <c r="MAA56" s="2"/>
      <c r="MAB56" s="2"/>
      <c r="MAC56" s="2"/>
      <c r="MAD56" s="2"/>
      <c r="MAE56" s="2"/>
      <c r="MAF56" s="2"/>
      <c r="MAG56" s="2"/>
      <c r="MAH56" s="2"/>
      <c r="MAI56" s="2"/>
      <c r="MAJ56" s="2"/>
      <c r="MAK56" s="2"/>
      <c r="MAL56" s="2"/>
      <c r="MAM56" s="2"/>
      <c r="MAN56" s="2"/>
      <c r="MAO56" s="2"/>
      <c r="MAP56" s="2"/>
      <c r="MAQ56" s="2"/>
      <c r="MAR56" s="2"/>
      <c r="MAS56" s="2"/>
      <c r="MAT56" s="2"/>
      <c r="MAU56" s="2"/>
      <c r="MAV56" s="2"/>
      <c r="MAW56" s="2"/>
      <c r="MAX56" s="2"/>
      <c r="MAY56" s="2"/>
      <c r="MAZ56" s="2"/>
      <c r="MBA56" s="2"/>
      <c r="MBB56" s="2"/>
      <c r="MBC56" s="2"/>
      <c r="MBD56" s="2"/>
      <c r="MBE56" s="2"/>
      <c r="MBF56" s="2"/>
      <c r="MBG56" s="2"/>
      <c r="MBH56" s="2"/>
      <c r="MBI56" s="2"/>
      <c r="MBJ56" s="2"/>
      <c r="MBK56" s="2"/>
      <c r="MBL56" s="2"/>
      <c r="MBM56" s="2"/>
      <c r="MBN56" s="2"/>
      <c r="MBO56" s="2"/>
      <c r="MBP56" s="2"/>
      <c r="MBQ56" s="2"/>
      <c r="MBR56" s="2"/>
      <c r="MBS56" s="2"/>
      <c r="MBT56" s="2"/>
      <c r="MBU56" s="2"/>
      <c r="MBV56" s="2"/>
      <c r="MBW56" s="2"/>
      <c r="MBX56" s="2"/>
      <c r="MBY56" s="2"/>
      <c r="MBZ56" s="2"/>
      <c r="MCA56" s="2"/>
      <c r="MCB56" s="2"/>
      <c r="MCC56" s="2"/>
      <c r="MCD56" s="2"/>
      <c r="MCE56" s="2"/>
      <c r="MCF56" s="2"/>
      <c r="MCG56" s="2"/>
      <c r="MCH56" s="2"/>
      <c r="MCI56" s="2"/>
      <c r="MCJ56" s="2"/>
      <c r="MCK56" s="2"/>
      <c r="MCL56" s="2"/>
      <c r="MCM56" s="2"/>
      <c r="MCN56" s="2"/>
      <c r="MCO56" s="2"/>
      <c r="MCP56" s="2"/>
      <c r="MCQ56" s="2"/>
      <c r="MCR56" s="2"/>
      <c r="MCS56" s="2"/>
      <c r="MCT56" s="2"/>
      <c r="MCU56" s="2"/>
      <c r="MCV56" s="2"/>
      <c r="MCW56" s="2"/>
      <c r="MCX56" s="2"/>
      <c r="MCY56" s="2"/>
      <c r="MCZ56" s="2"/>
      <c r="MDA56" s="2"/>
      <c r="MDB56" s="2"/>
      <c r="MDC56" s="2"/>
      <c r="MDD56" s="2"/>
      <c r="MDE56" s="2"/>
      <c r="MDF56" s="2"/>
      <c r="MDG56" s="2"/>
      <c r="MDH56" s="2"/>
      <c r="MDI56" s="2"/>
      <c r="MDJ56" s="2"/>
      <c r="MDK56" s="2"/>
      <c r="MDL56" s="2"/>
      <c r="MDM56" s="2"/>
      <c r="MDN56" s="2"/>
      <c r="MDO56" s="2"/>
      <c r="MDP56" s="2"/>
      <c r="MDQ56" s="2"/>
      <c r="MDR56" s="2"/>
      <c r="MDS56" s="2"/>
      <c r="MDT56" s="2"/>
      <c r="MDU56" s="2"/>
      <c r="MDV56" s="2"/>
      <c r="MDW56" s="2"/>
      <c r="MDX56" s="2"/>
      <c r="MDY56" s="2"/>
      <c r="MDZ56" s="2"/>
      <c r="MEA56" s="2"/>
      <c r="MEB56" s="2"/>
      <c r="MEC56" s="2"/>
      <c r="MED56" s="2"/>
      <c r="MEE56" s="2"/>
      <c r="MEF56" s="2"/>
      <c r="MEG56" s="2"/>
      <c r="MEH56" s="2"/>
      <c r="MEI56" s="2"/>
      <c r="MEJ56" s="2"/>
      <c r="MEK56" s="2"/>
      <c r="MEL56" s="2"/>
      <c r="MEM56" s="2"/>
      <c r="MEN56" s="2"/>
      <c r="MEO56" s="2"/>
      <c r="MEP56" s="2"/>
      <c r="MEQ56" s="2"/>
      <c r="MER56" s="2"/>
      <c r="MES56" s="2"/>
      <c r="MET56" s="2"/>
      <c r="MEU56" s="2"/>
      <c r="MEV56" s="2"/>
      <c r="MEW56" s="2"/>
      <c r="MEX56" s="2"/>
      <c r="MEY56" s="2"/>
      <c r="MEZ56" s="2"/>
      <c r="MFA56" s="2"/>
      <c r="MFB56" s="2"/>
      <c r="MFC56" s="2"/>
      <c r="MFD56" s="2"/>
      <c r="MFE56" s="2"/>
      <c r="MFF56" s="2"/>
      <c r="MFG56" s="2"/>
      <c r="MFH56" s="2"/>
      <c r="MFI56" s="2"/>
      <c r="MFJ56" s="2"/>
      <c r="MFK56" s="2"/>
      <c r="MFL56" s="2"/>
      <c r="MFM56" s="2"/>
      <c r="MFN56" s="2"/>
      <c r="MFO56" s="2"/>
      <c r="MFP56" s="2"/>
      <c r="MFQ56" s="2"/>
      <c r="MFR56" s="2"/>
      <c r="MFS56" s="2"/>
      <c r="MFT56" s="2"/>
      <c r="MFU56" s="2"/>
      <c r="MFV56" s="2"/>
      <c r="MFW56" s="2"/>
      <c r="MFX56" s="2"/>
      <c r="MFY56" s="2"/>
      <c r="MFZ56" s="2"/>
      <c r="MGA56" s="2"/>
      <c r="MGB56" s="2"/>
      <c r="MGC56" s="2"/>
      <c r="MGD56" s="2"/>
      <c r="MGE56" s="2"/>
      <c r="MGF56" s="2"/>
      <c r="MGG56" s="2"/>
      <c r="MGH56" s="2"/>
      <c r="MGI56" s="2"/>
      <c r="MGJ56" s="2"/>
      <c r="MGK56" s="2"/>
      <c r="MGL56" s="2"/>
      <c r="MGM56" s="2"/>
      <c r="MGN56" s="2"/>
      <c r="MGO56" s="2"/>
      <c r="MGP56" s="2"/>
      <c r="MGQ56" s="2"/>
      <c r="MGR56" s="2"/>
      <c r="MGS56" s="2"/>
      <c r="MGT56" s="2"/>
      <c r="MGU56" s="2"/>
      <c r="MGV56" s="2"/>
      <c r="MGW56" s="2"/>
      <c r="MGX56" s="2"/>
      <c r="MGY56" s="2"/>
      <c r="MGZ56" s="2"/>
      <c r="MHA56" s="2"/>
      <c r="MHB56" s="2"/>
      <c r="MHC56" s="2"/>
      <c r="MHD56" s="2"/>
      <c r="MHE56" s="2"/>
      <c r="MHF56" s="2"/>
      <c r="MHG56" s="2"/>
      <c r="MHH56" s="2"/>
      <c r="MHI56" s="2"/>
      <c r="MHJ56" s="2"/>
      <c r="MHK56" s="2"/>
      <c r="MHL56" s="2"/>
      <c r="MHM56" s="2"/>
      <c r="MHN56" s="2"/>
      <c r="MHO56" s="2"/>
      <c r="MHP56" s="2"/>
      <c r="MHQ56" s="2"/>
      <c r="MHR56" s="2"/>
      <c r="MHS56" s="2"/>
      <c r="MHT56" s="2"/>
      <c r="MHU56" s="2"/>
      <c r="MHV56" s="2"/>
      <c r="MHW56" s="2"/>
      <c r="MHX56" s="2"/>
      <c r="MHY56" s="2"/>
      <c r="MHZ56" s="2"/>
      <c r="MIA56" s="2"/>
      <c r="MIB56" s="2"/>
      <c r="MIC56" s="2"/>
      <c r="MID56" s="2"/>
      <c r="MIE56" s="2"/>
      <c r="MIF56" s="2"/>
      <c r="MIG56" s="2"/>
      <c r="MIH56" s="2"/>
      <c r="MII56" s="2"/>
      <c r="MIJ56" s="2"/>
      <c r="MIK56" s="2"/>
      <c r="MIL56" s="2"/>
      <c r="MIM56" s="2"/>
      <c r="MIN56" s="2"/>
      <c r="MIO56" s="2"/>
      <c r="MIP56" s="2"/>
      <c r="MIQ56" s="2"/>
      <c r="MIR56" s="2"/>
      <c r="MIS56" s="2"/>
      <c r="MIT56" s="2"/>
      <c r="MIU56" s="2"/>
      <c r="MIV56" s="2"/>
      <c r="MIW56" s="2"/>
      <c r="MIX56" s="2"/>
      <c r="MIY56" s="2"/>
      <c r="MIZ56" s="2"/>
      <c r="MJA56" s="2"/>
      <c r="MJB56" s="2"/>
      <c r="MJC56" s="2"/>
      <c r="MJD56" s="2"/>
      <c r="MJE56" s="2"/>
      <c r="MJF56" s="2"/>
      <c r="MJG56" s="2"/>
      <c r="MJH56" s="2"/>
      <c r="MJI56" s="2"/>
      <c r="MJJ56" s="2"/>
      <c r="MJK56" s="2"/>
      <c r="MJL56" s="2"/>
      <c r="MJM56" s="2"/>
      <c r="MJN56" s="2"/>
      <c r="MJO56" s="2"/>
      <c r="MJP56" s="2"/>
      <c r="MJQ56" s="2"/>
      <c r="MJR56" s="2"/>
      <c r="MJS56" s="2"/>
      <c r="MJT56" s="2"/>
      <c r="MJU56" s="2"/>
      <c r="MJV56" s="2"/>
      <c r="MJW56" s="2"/>
      <c r="MJX56" s="2"/>
      <c r="MJY56" s="2"/>
      <c r="MJZ56" s="2"/>
      <c r="MKA56" s="2"/>
      <c r="MKB56" s="2"/>
      <c r="MKC56" s="2"/>
      <c r="MKD56" s="2"/>
      <c r="MKE56" s="2"/>
      <c r="MKF56" s="2"/>
      <c r="MKG56" s="2"/>
      <c r="MKH56" s="2"/>
      <c r="MKI56" s="2"/>
      <c r="MKJ56" s="2"/>
      <c r="MKK56" s="2"/>
      <c r="MKL56" s="2"/>
      <c r="MKM56" s="2"/>
      <c r="MKN56" s="2"/>
      <c r="MKO56" s="2"/>
      <c r="MKP56" s="2"/>
      <c r="MKQ56" s="2"/>
      <c r="MKR56" s="2"/>
      <c r="MKS56" s="2"/>
      <c r="MKT56" s="2"/>
      <c r="MKU56" s="2"/>
      <c r="MKV56" s="2"/>
      <c r="MKW56" s="2"/>
      <c r="MKX56" s="2"/>
      <c r="MKY56" s="2"/>
      <c r="MKZ56" s="2"/>
      <c r="MLA56" s="2"/>
      <c r="MLB56" s="2"/>
      <c r="MLC56" s="2"/>
      <c r="MLD56" s="2"/>
      <c r="MLE56" s="2"/>
      <c r="MLF56" s="2"/>
      <c r="MLG56" s="2"/>
      <c r="MLH56" s="2"/>
      <c r="MLI56" s="2"/>
      <c r="MLJ56" s="2"/>
      <c r="MLK56" s="2"/>
      <c r="MLL56" s="2"/>
      <c r="MLM56" s="2"/>
      <c r="MLN56" s="2"/>
      <c r="MLO56" s="2"/>
      <c r="MLP56" s="2"/>
      <c r="MLQ56" s="2"/>
      <c r="MLR56" s="2"/>
      <c r="MLS56" s="2"/>
      <c r="MLT56" s="2"/>
      <c r="MLU56" s="2"/>
      <c r="MLV56" s="2"/>
      <c r="MLW56" s="2"/>
      <c r="MLX56" s="2"/>
      <c r="MLY56" s="2"/>
      <c r="MLZ56" s="2"/>
      <c r="MMA56" s="2"/>
      <c r="MMB56" s="2"/>
      <c r="MMC56" s="2"/>
      <c r="MMD56" s="2"/>
      <c r="MME56" s="2"/>
      <c r="MMF56" s="2"/>
      <c r="MMG56" s="2"/>
      <c r="MMH56" s="2"/>
      <c r="MMI56" s="2"/>
      <c r="MMJ56" s="2"/>
      <c r="MMK56" s="2"/>
      <c r="MML56" s="2"/>
      <c r="MMM56" s="2"/>
      <c r="MMN56" s="2"/>
      <c r="MMO56" s="2"/>
      <c r="MMP56" s="2"/>
      <c r="MMQ56" s="2"/>
      <c r="MMR56" s="2"/>
      <c r="MMS56" s="2"/>
      <c r="MMT56" s="2"/>
      <c r="MMU56" s="2"/>
      <c r="MMV56" s="2"/>
      <c r="MMW56" s="2"/>
      <c r="MMX56" s="2"/>
      <c r="MMY56" s="2"/>
      <c r="MMZ56" s="2"/>
      <c r="MNA56" s="2"/>
      <c r="MNB56" s="2"/>
      <c r="MNC56" s="2"/>
      <c r="MND56" s="2"/>
      <c r="MNE56" s="2"/>
      <c r="MNF56" s="2"/>
      <c r="MNG56" s="2"/>
      <c r="MNH56" s="2"/>
      <c r="MNI56" s="2"/>
      <c r="MNJ56" s="2"/>
      <c r="MNK56" s="2"/>
      <c r="MNL56" s="2"/>
      <c r="MNM56" s="2"/>
      <c r="MNN56" s="2"/>
      <c r="MNO56" s="2"/>
      <c r="MNP56" s="2"/>
      <c r="MNQ56" s="2"/>
      <c r="MNR56" s="2"/>
      <c r="MNS56" s="2"/>
      <c r="MNT56" s="2"/>
      <c r="MNU56" s="2"/>
      <c r="MNV56" s="2"/>
      <c r="MNW56" s="2"/>
      <c r="MNX56" s="2"/>
      <c r="MNY56" s="2"/>
      <c r="MNZ56" s="2"/>
      <c r="MOA56" s="2"/>
      <c r="MOB56" s="2"/>
      <c r="MOC56" s="2"/>
      <c r="MOD56" s="2"/>
      <c r="MOE56" s="2"/>
      <c r="MOF56" s="2"/>
      <c r="MOG56" s="2"/>
      <c r="MOH56" s="2"/>
      <c r="MOI56" s="2"/>
      <c r="MOJ56" s="2"/>
      <c r="MOK56" s="2"/>
      <c r="MOL56" s="2"/>
      <c r="MOM56" s="2"/>
      <c r="MON56" s="2"/>
      <c r="MOO56" s="2"/>
      <c r="MOP56" s="2"/>
      <c r="MOQ56" s="2"/>
      <c r="MOR56" s="2"/>
      <c r="MOS56" s="2"/>
      <c r="MOT56" s="2"/>
      <c r="MOU56" s="2"/>
      <c r="MOV56" s="2"/>
      <c r="MOW56" s="2"/>
      <c r="MOX56" s="2"/>
      <c r="MOY56" s="2"/>
      <c r="MOZ56" s="2"/>
      <c r="MPA56" s="2"/>
      <c r="MPB56" s="2"/>
      <c r="MPC56" s="2"/>
      <c r="MPD56" s="2"/>
      <c r="MPE56" s="2"/>
      <c r="MPF56" s="2"/>
      <c r="MPG56" s="2"/>
      <c r="MPH56" s="2"/>
      <c r="MPI56" s="2"/>
      <c r="MPJ56" s="2"/>
      <c r="MPK56" s="2"/>
      <c r="MPL56" s="2"/>
      <c r="MPM56" s="2"/>
      <c r="MPN56" s="2"/>
      <c r="MPO56" s="2"/>
      <c r="MPP56" s="2"/>
      <c r="MPQ56" s="2"/>
      <c r="MPR56" s="2"/>
      <c r="MPS56" s="2"/>
      <c r="MPT56" s="2"/>
      <c r="MPU56" s="2"/>
      <c r="MPV56" s="2"/>
      <c r="MPW56" s="2"/>
      <c r="MPX56" s="2"/>
      <c r="MPY56" s="2"/>
      <c r="MPZ56" s="2"/>
      <c r="MQA56" s="2"/>
      <c r="MQB56" s="2"/>
      <c r="MQC56" s="2"/>
      <c r="MQD56" s="2"/>
      <c r="MQE56" s="2"/>
      <c r="MQF56" s="2"/>
      <c r="MQG56" s="2"/>
      <c r="MQH56" s="2"/>
      <c r="MQI56" s="2"/>
      <c r="MQJ56" s="2"/>
      <c r="MQK56" s="2"/>
      <c r="MQL56" s="2"/>
      <c r="MQM56" s="2"/>
      <c r="MQN56" s="2"/>
      <c r="MQO56" s="2"/>
      <c r="MQP56" s="2"/>
      <c r="MQQ56" s="2"/>
      <c r="MQR56" s="2"/>
      <c r="MQS56" s="2"/>
      <c r="MQT56" s="2"/>
      <c r="MQU56" s="2"/>
      <c r="MQV56" s="2"/>
      <c r="MQW56" s="2"/>
      <c r="MQX56" s="2"/>
      <c r="MQY56" s="2"/>
      <c r="MQZ56" s="2"/>
      <c r="MRA56" s="2"/>
      <c r="MRB56" s="2"/>
      <c r="MRC56" s="2"/>
      <c r="MRD56" s="2"/>
      <c r="MRE56" s="2"/>
      <c r="MRF56" s="2"/>
      <c r="MRG56" s="2"/>
      <c r="MRH56" s="2"/>
      <c r="MRI56" s="2"/>
      <c r="MRJ56" s="2"/>
      <c r="MRK56" s="2"/>
      <c r="MRL56" s="2"/>
      <c r="MRM56" s="2"/>
      <c r="MRN56" s="2"/>
      <c r="MRO56" s="2"/>
      <c r="MRP56" s="2"/>
      <c r="MRQ56" s="2"/>
      <c r="MRR56" s="2"/>
      <c r="MRS56" s="2"/>
      <c r="MRT56" s="2"/>
      <c r="MRU56" s="2"/>
      <c r="MRV56" s="2"/>
      <c r="MRW56" s="2"/>
      <c r="MRX56" s="2"/>
      <c r="MRY56" s="2"/>
      <c r="MRZ56" s="2"/>
      <c r="MSA56" s="2"/>
      <c r="MSB56" s="2"/>
      <c r="MSC56" s="2"/>
      <c r="MSD56" s="2"/>
      <c r="MSE56" s="2"/>
      <c r="MSF56" s="2"/>
      <c r="MSG56" s="2"/>
      <c r="MSH56" s="2"/>
      <c r="MSI56" s="2"/>
      <c r="MSJ56" s="2"/>
      <c r="MSK56" s="2"/>
      <c r="MSL56" s="2"/>
      <c r="MSM56" s="2"/>
      <c r="MSN56" s="2"/>
      <c r="MSO56" s="2"/>
      <c r="MSP56" s="2"/>
      <c r="MSQ56" s="2"/>
      <c r="MSR56" s="2"/>
      <c r="MSS56" s="2"/>
      <c r="MST56" s="2"/>
      <c r="MSU56" s="2"/>
      <c r="MSV56" s="2"/>
      <c r="MSW56" s="2"/>
      <c r="MSX56" s="2"/>
      <c r="MSY56" s="2"/>
      <c r="MSZ56" s="2"/>
      <c r="MTA56" s="2"/>
      <c r="MTB56" s="2"/>
      <c r="MTC56" s="2"/>
      <c r="MTD56" s="2"/>
      <c r="MTE56" s="2"/>
      <c r="MTF56" s="2"/>
      <c r="MTG56" s="2"/>
      <c r="MTH56" s="2"/>
      <c r="MTI56" s="2"/>
      <c r="MTJ56" s="2"/>
      <c r="MTK56" s="2"/>
      <c r="MTL56" s="2"/>
      <c r="MTM56" s="2"/>
      <c r="MTN56" s="2"/>
      <c r="MTO56" s="2"/>
      <c r="MTP56" s="2"/>
      <c r="MTQ56" s="2"/>
      <c r="MTR56" s="2"/>
      <c r="MTS56" s="2"/>
      <c r="MTT56" s="2"/>
      <c r="MTU56" s="2"/>
      <c r="MTV56" s="2"/>
      <c r="MTW56" s="2"/>
      <c r="MTX56" s="2"/>
      <c r="MTY56" s="2"/>
      <c r="MTZ56" s="2"/>
      <c r="MUA56" s="2"/>
      <c r="MUB56" s="2"/>
      <c r="MUC56" s="2"/>
      <c r="MUD56" s="2"/>
      <c r="MUE56" s="2"/>
      <c r="MUF56" s="2"/>
      <c r="MUG56" s="2"/>
      <c r="MUH56" s="2"/>
      <c r="MUI56" s="2"/>
      <c r="MUJ56" s="2"/>
      <c r="MUK56" s="2"/>
      <c r="MUL56" s="2"/>
      <c r="MUM56" s="2"/>
      <c r="MUN56" s="2"/>
      <c r="MUO56" s="2"/>
      <c r="MUP56" s="2"/>
      <c r="MUQ56" s="2"/>
      <c r="MUR56" s="2"/>
      <c r="MUS56" s="2"/>
      <c r="MUT56" s="2"/>
      <c r="MUU56" s="2"/>
      <c r="MUV56" s="2"/>
      <c r="MUW56" s="2"/>
      <c r="MUX56" s="2"/>
      <c r="MUY56" s="2"/>
      <c r="MUZ56" s="2"/>
      <c r="MVA56" s="2"/>
      <c r="MVB56" s="2"/>
      <c r="MVC56" s="2"/>
      <c r="MVD56" s="2"/>
      <c r="MVE56" s="2"/>
      <c r="MVF56" s="2"/>
      <c r="MVG56" s="2"/>
      <c r="MVH56" s="2"/>
      <c r="MVI56" s="2"/>
      <c r="MVJ56" s="2"/>
      <c r="MVK56" s="2"/>
      <c r="MVL56" s="2"/>
      <c r="MVM56" s="2"/>
      <c r="MVN56" s="2"/>
      <c r="MVO56" s="2"/>
      <c r="MVP56" s="2"/>
      <c r="MVQ56" s="2"/>
      <c r="MVR56" s="2"/>
      <c r="MVS56" s="2"/>
      <c r="MVT56" s="2"/>
      <c r="MVU56" s="2"/>
      <c r="MVV56" s="2"/>
      <c r="MVW56" s="2"/>
      <c r="MVX56" s="2"/>
      <c r="MVY56" s="2"/>
      <c r="MVZ56" s="2"/>
      <c r="MWA56" s="2"/>
      <c r="MWB56" s="2"/>
      <c r="MWC56" s="2"/>
      <c r="MWD56" s="2"/>
      <c r="MWE56" s="2"/>
      <c r="MWF56" s="2"/>
      <c r="MWG56" s="2"/>
      <c r="MWH56" s="2"/>
      <c r="MWI56" s="2"/>
      <c r="MWJ56" s="2"/>
      <c r="MWK56" s="2"/>
      <c r="MWL56" s="2"/>
      <c r="MWM56" s="2"/>
      <c r="MWN56" s="2"/>
      <c r="MWO56" s="2"/>
      <c r="MWP56" s="2"/>
      <c r="MWQ56" s="2"/>
      <c r="MWR56" s="2"/>
      <c r="MWS56" s="2"/>
      <c r="MWT56" s="2"/>
      <c r="MWU56" s="2"/>
      <c r="MWV56" s="2"/>
      <c r="MWW56" s="2"/>
      <c r="MWX56" s="2"/>
      <c r="MWY56" s="2"/>
      <c r="MWZ56" s="2"/>
      <c r="MXA56" s="2"/>
      <c r="MXB56" s="2"/>
      <c r="MXC56" s="2"/>
      <c r="MXD56" s="2"/>
      <c r="MXE56" s="2"/>
      <c r="MXF56" s="2"/>
      <c r="MXG56" s="2"/>
      <c r="MXH56" s="2"/>
      <c r="MXI56" s="2"/>
      <c r="MXJ56" s="2"/>
      <c r="MXK56" s="2"/>
      <c r="MXL56" s="2"/>
      <c r="MXM56" s="2"/>
      <c r="MXN56" s="2"/>
      <c r="MXO56" s="2"/>
      <c r="MXP56" s="2"/>
      <c r="MXQ56" s="2"/>
      <c r="MXR56" s="2"/>
      <c r="MXS56" s="2"/>
      <c r="MXT56" s="2"/>
      <c r="MXU56" s="2"/>
      <c r="MXV56" s="2"/>
      <c r="MXW56" s="2"/>
      <c r="MXX56" s="2"/>
      <c r="MXY56" s="2"/>
      <c r="MXZ56" s="2"/>
      <c r="MYA56" s="2"/>
      <c r="MYB56" s="2"/>
      <c r="MYC56" s="2"/>
      <c r="MYD56" s="2"/>
      <c r="MYE56" s="2"/>
      <c r="MYF56" s="2"/>
      <c r="MYG56" s="2"/>
      <c r="MYH56" s="2"/>
      <c r="MYI56" s="2"/>
      <c r="MYJ56" s="2"/>
      <c r="MYK56" s="2"/>
      <c r="MYL56" s="2"/>
      <c r="MYM56" s="2"/>
      <c r="MYN56" s="2"/>
      <c r="MYO56" s="2"/>
      <c r="MYP56" s="2"/>
      <c r="MYQ56" s="2"/>
      <c r="MYR56" s="2"/>
      <c r="MYS56" s="2"/>
      <c r="MYT56" s="2"/>
      <c r="MYU56" s="2"/>
      <c r="MYV56" s="2"/>
      <c r="MYW56" s="2"/>
      <c r="MYX56" s="2"/>
      <c r="MYY56" s="2"/>
      <c r="MYZ56" s="2"/>
      <c r="MZA56" s="2"/>
      <c r="MZB56" s="2"/>
      <c r="MZC56" s="2"/>
      <c r="MZD56" s="2"/>
      <c r="MZE56" s="2"/>
      <c r="MZF56" s="2"/>
      <c r="MZG56" s="2"/>
      <c r="MZH56" s="2"/>
      <c r="MZI56" s="2"/>
      <c r="MZJ56" s="2"/>
      <c r="MZK56" s="2"/>
      <c r="MZL56" s="2"/>
      <c r="MZM56" s="2"/>
      <c r="MZN56" s="2"/>
      <c r="MZO56" s="2"/>
      <c r="MZP56" s="2"/>
      <c r="MZQ56" s="2"/>
      <c r="MZR56" s="2"/>
      <c r="MZS56" s="2"/>
      <c r="MZT56" s="2"/>
      <c r="MZU56" s="2"/>
      <c r="MZV56" s="2"/>
      <c r="MZW56" s="2"/>
      <c r="MZX56" s="2"/>
      <c r="MZY56" s="2"/>
      <c r="MZZ56" s="2"/>
      <c r="NAA56" s="2"/>
      <c r="NAB56" s="2"/>
      <c r="NAC56" s="2"/>
      <c r="NAD56" s="2"/>
      <c r="NAE56" s="2"/>
      <c r="NAF56" s="2"/>
      <c r="NAG56" s="2"/>
      <c r="NAH56" s="2"/>
      <c r="NAI56" s="2"/>
      <c r="NAJ56" s="2"/>
      <c r="NAK56" s="2"/>
      <c r="NAL56" s="2"/>
      <c r="NAM56" s="2"/>
      <c r="NAN56" s="2"/>
      <c r="NAO56" s="2"/>
      <c r="NAP56" s="2"/>
      <c r="NAQ56" s="2"/>
      <c r="NAR56" s="2"/>
      <c r="NAS56" s="2"/>
      <c r="NAT56" s="2"/>
      <c r="NAU56" s="2"/>
      <c r="NAV56" s="2"/>
      <c r="NAW56" s="2"/>
      <c r="NAX56" s="2"/>
      <c r="NAY56" s="2"/>
      <c r="NAZ56" s="2"/>
      <c r="NBA56" s="2"/>
      <c r="NBB56" s="2"/>
      <c r="NBC56" s="2"/>
      <c r="NBD56" s="2"/>
      <c r="NBE56" s="2"/>
      <c r="NBF56" s="2"/>
      <c r="NBG56" s="2"/>
      <c r="NBH56" s="2"/>
      <c r="NBI56" s="2"/>
      <c r="NBJ56" s="2"/>
      <c r="NBK56" s="2"/>
      <c r="NBL56" s="2"/>
      <c r="NBM56" s="2"/>
      <c r="NBN56" s="2"/>
      <c r="NBO56" s="2"/>
      <c r="NBP56" s="2"/>
      <c r="NBQ56" s="2"/>
      <c r="NBR56" s="2"/>
      <c r="NBS56" s="2"/>
      <c r="NBT56" s="2"/>
      <c r="NBU56" s="2"/>
      <c r="NBV56" s="2"/>
      <c r="NBW56" s="2"/>
      <c r="NBX56" s="2"/>
      <c r="NBY56" s="2"/>
      <c r="NBZ56" s="2"/>
      <c r="NCA56" s="2"/>
      <c r="NCB56" s="2"/>
      <c r="NCC56" s="2"/>
      <c r="NCD56" s="2"/>
      <c r="NCE56" s="2"/>
      <c r="NCF56" s="2"/>
      <c r="NCG56" s="2"/>
      <c r="NCH56" s="2"/>
      <c r="NCI56" s="2"/>
      <c r="NCJ56" s="2"/>
      <c r="NCK56" s="2"/>
      <c r="NCL56" s="2"/>
      <c r="NCM56" s="2"/>
      <c r="NCN56" s="2"/>
      <c r="NCO56" s="2"/>
      <c r="NCP56" s="2"/>
      <c r="NCQ56" s="2"/>
      <c r="NCR56" s="2"/>
      <c r="NCS56" s="2"/>
      <c r="NCT56" s="2"/>
      <c r="NCU56" s="2"/>
      <c r="NCV56" s="2"/>
      <c r="NCW56" s="2"/>
      <c r="NCX56" s="2"/>
      <c r="NCY56" s="2"/>
      <c r="NCZ56" s="2"/>
      <c r="NDA56" s="2"/>
      <c r="NDB56" s="2"/>
      <c r="NDC56" s="2"/>
      <c r="NDD56" s="2"/>
      <c r="NDE56" s="2"/>
      <c r="NDF56" s="2"/>
      <c r="NDG56" s="2"/>
      <c r="NDH56" s="2"/>
      <c r="NDI56" s="2"/>
      <c r="NDJ56" s="2"/>
      <c r="NDK56" s="2"/>
      <c r="NDL56" s="2"/>
      <c r="NDM56" s="2"/>
      <c r="NDN56" s="2"/>
      <c r="NDO56" s="2"/>
      <c r="NDP56" s="2"/>
      <c r="NDQ56" s="2"/>
      <c r="NDR56" s="2"/>
      <c r="NDS56" s="2"/>
      <c r="NDT56" s="2"/>
      <c r="NDU56" s="2"/>
      <c r="NDV56" s="2"/>
      <c r="NDW56" s="2"/>
      <c r="NDX56" s="2"/>
      <c r="NDY56" s="2"/>
      <c r="NDZ56" s="2"/>
      <c r="NEA56" s="2"/>
      <c r="NEB56" s="2"/>
      <c r="NEC56" s="2"/>
      <c r="NED56" s="2"/>
      <c r="NEE56" s="2"/>
      <c r="NEF56" s="2"/>
      <c r="NEG56" s="2"/>
      <c r="NEH56" s="2"/>
      <c r="NEI56" s="2"/>
      <c r="NEJ56" s="2"/>
      <c r="NEK56" s="2"/>
      <c r="NEL56" s="2"/>
      <c r="NEM56" s="2"/>
      <c r="NEN56" s="2"/>
      <c r="NEO56" s="2"/>
      <c r="NEP56" s="2"/>
      <c r="NEQ56" s="2"/>
      <c r="NER56" s="2"/>
      <c r="NES56" s="2"/>
      <c r="NET56" s="2"/>
      <c r="NEU56" s="2"/>
      <c r="NEV56" s="2"/>
      <c r="NEW56" s="2"/>
      <c r="NEX56" s="2"/>
      <c r="NEY56" s="2"/>
      <c r="NEZ56" s="2"/>
      <c r="NFA56" s="2"/>
      <c r="NFB56" s="2"/>
      <c r="NFC56" s="2"/>
      <c r="NFD56" s="2"/>
      <c r="NFE56" s="2"/>
      <c r="NFF56" s="2"/>
      <c r="NFG56" s="2"/>
      <c r="NFH56" s="2"/>
      <c r="NFI56" s="2"/>
      <c r="NFJ56" s="2"/>
      <c r="NFK56" s="2"/>
      <c r="NFL56" s="2"/>
      <c r="NFM56" s="2"/>
      <c r="NFN56" s="2"/>
      <c r="NFO56" s="2"/>
      <c r="NFP56" s="2"/>
      <c r="NFQ56" s="2"/>
      <c r="NFR56" s="2"/>
      <c r="NFS56" s="2"/>
      <c r="NFT56" s="2"/>
      <c r="NFU56" s="2"/>
      <c r="NFV56" s="2"/>
      <c r="NFW56" s="2"/>
      <c r="NFX56" s="2"/>
      <c r="NFY56" s="2"/>
      <c r="NFZ56" s="2"/>
      <c r="NGA56" s="2"/>
      <c r="NGB56" s="2"/>
      <c r="NGC56" s="2"/>
      <c r="NGD56" s="2"/>
      <c r="NGE56" s="2"/>
      <c r="NGF56" s="2"/>
      <c r="NGG56" s="2"/>
      <c r="NGH56" s="2"/>
      <c r="NGI56" s="2"/>
      <c r="NGJ56" s="2"/>
      <c r="NGK56" s="2"/>
      <c r="NGL56" s="2"/>
      <c r="NGM56" s="2"/>
      <c r="NGN56" s="2"/>
      <c r="NGO56" s="2"/>
      <c r="NGP56" s="2"/>
      <c r="NGQ56" s="2"/>
      <c r="NGR56" s="2"/>
      <c r="NGS56" s="2"/>
      <c r="NGT56" s="2"/>
      <c r="NGU56" s="2"/>
      <c r="NGV56" s="2"/>
      <c r="NGW56" s="2"/>
      <c r="NGX56" s="2"/>
      <c r="NGY56" s="2"/>
      <c r="NGZ56" s="2"/>
      <c r="NHA56" s="2"/>
      <c r="NHB56" s="2"/>
      <c r="NHC56" s="2"/>
      <c r="NHD56" s="2"/>
      <c r="NHE56" s="2"/>
      <c r="NHF56" s="2"/>
      <c r="NHG56" s="2"/>
      <c r="NHH56" s="2"/>
      <c r="NHI56" s="2"/>
      <c r="NHJ56" s="2"/>
      <c r="NHK56" s="2"/>
      <c r="NHL56" s="2"/>
      <c r="NHM56" s="2"/>
      <c r="NHN56" s="2"/>
      <c r="NHO56" s="2"/>
      <c r="NHP56" s="2"/>
      <c r="NHQ56" s="2"/>
      <c r="NHR56" s="2"/>
      <c r="NHS56" s="2"/>
      <c r="NHT56" s="2"/>
      <c r="NHU56" s="2"/>
      <c r="NHV56" s="2"/>
      <c r="NHW56" s="2"/>
      <c r="NHX56" s="2"/>
      <c r="NHY56" s="2"/>
      <c r="NHZ56" s="2"/>
      <c r="NIA56" s="2"/>
      <c r="NIB56" s="2"/>
      <c r="NIC56" s="2"/>
      <c r="NID56" s="2"/>
      <c r="NIE56" s="2"/>
      <c r="NIF56" s="2"/>
      <c r="NIG56" s="2"/>
      <c r="NIH56" s="2"/>
      <c r="NII56" s="2"/>
      <c r="NIJ56" s="2"/>
      <c r="NIK56" s="2"/>
      <c r="NIL56" s="2"/>
      <c r="NIM56" s="2"/>
      <c r="NIN56" s="2"/>
      <c r="NIO56" s="2"/>
      <c r="NIP56" s="2"/>
      <c r="NIQ56" s="2"/>
      <c r="NIR56" s="2"/>
      <c r="NIS56" s="2"/>
      <c r="NIT56" s="2"/>
      <c r="NIU56" s="2"/>
      <c r="NIV56" s="2"/>
      <c r="NIW56" s="2"/>
      <c r="NIX56" s="2"/>
      <c r="NIY56" s="2"/>
      <c r="NIZ56" s="2"/>
      <c r="NJA56" s="2"/>
      <c r="NJB56" s="2"/>
      <c r="NJC56" s="2"/>
      <c r="NJD56" s="2"/>
      <c r="NJE56" s="2"/>
      <c r="NJF56" s="2"/>
      <c r="NJG56" s="2"/>
      <c r="NJH56" s="2"/>
      <c r="NJI56" s="2"/>
      <c r="NJJ56" s="2"/>
      <c r="NJK56" s="2"/>
      <c r="NJL56" s="2"/>
      <c r="NJM56" s="2"/>
      <c r="NJN56" s="2"/>
      <c r="NJO56" s="2"/>
      <c r="NJP56" s="2"/>
      <c r="NJQ56" s="2"/>
      <c r="NJR56" s="2"/>
      <c r="NJS56" s="2"/>
      <c r="NJT56" s="2"/>
      <c r="NJU56" s="2"/>
      <c r="NJV56" s="2"/>
      <c r="NJW56" s="2"/>
      <c r="NJX56" s="2"/>
      <c r="NJY56" s="2"/>
      <c r="NJZ56" s="2"/>
      <c r="NKA56" s="2"/>
      <c r="NKB56" s="2"/>
      <c r="NKC56" s="2"/>
      <c r="NKD56" s="2"/>
      <c r="NKE56" s="2"/>
      <c r="NKF56" s="2"/>
      <c r="NKG56" s="2"/>
      <c r="NKH56" s="2"/>
      <c r="NKI56" s="2"/>
      <c r="NKJ56" s="2"/>
      <c r="NKK56" s="2"/>
      <c r="NKL56" s="2"/>
      <c r="NKM56" s="2"/>
      <c r="NKN56" s="2"/>
      <c r="NKO56" s="2"/>
      <c r="NKP56" s="2"/>
      <c r="NKQ56" s="2"/>
      <c r="NKR56" s="2"/>
      <c r="NKS56" s="2"/>
      <c r="NKT56" s="2"/>
      <c r="NKU56" s="2"/>
      <c r="NKV56" s="2"/>
      <c r="NKW56" s="2"/>
      <c r="NKX56" s="2"/>
      <c r="NKY56" s="2"/>
      <c r="NKZ56" s="2"/>
      <c r="NLA56" s="2"/>
      <c r="NLB56" s="2"/>
      <c r="NLC56" s="2"/>
      <c r="NLD56" s="2"/>
      <c r="NLE56" s="2"/>
      <c r="NLF56" s="2"/>
      <c r="NLG56" s="2"/>
      <c r="NLH56" s="2"/>
      <c r="NLI56" s="2"/>
      <c r="NLJ56" s="2"/>
      <c r="NLK56" s="2"/>
      <c r="NLL56" s="2"/>
      <c r="NLM56" s="2"/>
      <c r="NLN56" s="2"/>
      <c r="NLO56" s="2"/>
      <c r="NLP56" s="2"/>
      <c r="NLQ56" s="2"/>
      <c r="NLR56" s="2"/>
      <c r="NLS56" s="2"/>
      <c r="NLT56" s="2"/>
      <c r="NLU56" s="2"/>
      <c r="NLV56" s="2"/>
      <c r="NLW56" s="2"/>
      <c r="NLX56" s="2"/>
      <c r="NLY56" s="2"/>
      <c r="NLZ56" s="2"/>
      <c r="NMA56" s="2"/>
      <c r="NMB56" s="2"/>
      <c r="NMC56" s="2"/>
      <c r="NMD56" s="2"/>
      <c r="NME56" s="2"/>
      <c r="NMF56" s="2"/>
      <c r="NMG56" s="2"/>
      <c r="NMH56" s="2"/>
      <c r="NMI56" s="2"/>
      <c r="NMJ56" s="2"/>
      <c r="NMK56" s="2"/>
      <c r="NML56" s="2"/>
      <c r="NMM56" s="2"/>
      <c r="NMN56" s="2"/>
      <c r="NMO56" s="2"/>
      <c r="NMP56" s="2"/>
      <c r="NMQ56" s="2"/>
      <c r="NMR56" s="2"/>
      <c r="NMS56" s="2"/>
      <c r="NMT56" s="2"/>
      <c r="NMU56" s="2"/>
      <c r="NMV56" s="2"/>
      <c r="NMW56" s="2"/>
      <c r="NMX56" s="2"/>
      <c r="NMY56" s="2"/>
      <c r="NMZ56" s="2"/>
      <c r="NNA56" s="2"/>
      <c r="NNB56" s="2"/>
      <c r="NNC56" s="2"/>
      <c r="NND56" s="2"/>
      <c r="NNE56" s="2"/>
      <c r="NNF56" s="2"/>
      <c r="NNG56" s="2"/>
      <c r="NNH56" s="2"/>
      <c r="NNI56" s="2"/>
      <c r="NNJ56" s="2"/>
      <c r="NNK56" s="2"/>
      <c r="NNL56" s="2"/>
      <c r="NNM56" s="2"/>
      <c r="NNN56" s="2"/>
      <c r="NNO56" s="2"/>
      <c r="NNP56" s="2"/>
      <c r="NNQ56" s="2"/>
      <c r="NNR56" s="2"/>
      <c r="NNS56" s="2"/>
      <c r="NNT56" s="2"/>
      <c r="NNU56" s="2"/>
      <c r="NNV56" s="2"/>
      <c r="NNW56" s="2"/>
      <c r="NNX56" s="2"/>
      <c r="NNY56" s="2"/>
      <c r="NNZ56" s="2"/>
      <c r="NOA56" s="2"/>
      <c r="NOB56" s="2"/>
      <c r="NOC56" s="2"/>
      <c r="NOD56" s="2"/>
      <c r="NOE56" s="2"/>
      <c r="NOF56" s="2"/>
      <c r="NOG56" s="2"/>
      <c r="NOH56" s="2"/>
      <c r="NOI56" s="2"/>
      <c r="NOJ56" s="2"/>
      <c r="NOK56" s="2"/>
      <c r="NOL56" s="2"/>
      <c r="NOM56" s="2"/>
      <c r="NON56" s="2"/>
      <c r="NOO56" s="2"/>
      <c r="NOP56" s="2"/>
      <c r="NOQ56" s="2"/>
      <c r="NOR56" s="2"/>
      <c r="NOS56" s="2"/>
      <c r="NOT56" s="2"/>
      <c r="NOU56" s="2"/>
      <c r="NOV56" s="2"/>
      <c r="NOW56" s="2"/>
      <c r="NOX56" s="2"/>
      <c r="NOY56" s="2"/>
      <c r="NOZ56" s="2"/>
      <c r="NPA56" s="2"/>
      <c r="NPB56" s="2"/>
      <c r="NPC56" s="2"/>
      <c r="NPD56" s="2"/>
      <c r="NPE56" s="2"/>
      <c r="NPF56" s="2"/>
      <c r="NPG56" s="2"/>
      <c r="NPH56" s="2"/>
      <c r="NPI56" s="2"/>
      <c r="NPJ56" s="2"/>
      <c r="NPK56" s="2"/>
      <c r="NPL56" s="2"/>
      <c r="NPM56" s="2"/>
      <c r="NPN56" s="2"/>
      <c r="NPO56" s="2"/>
      <c r="NPP56" s="2"/>
      <c r="NPQ56" s="2"/>
      <c r="NPR56" s="2"/>
      <c r="NPS56" s="2"/>
      <c r="NPT56" s="2"/>
      <c r="NPU56" s="2"/>
      <c r="NPV56" s="2"/>
      <c r="NPW56" s="2"/>
      <c r="NPX56" s="2"/>
      <c r="NPY56" s="2"/>
      <c r="NPZ56" s="2"/>
      <c r="NQA56" s="2"/>
      <c r="NQB56" s="2"/>
      <c r="NQC56" s="2"/>
      <c r="NQD56" s="2"/>
      <c r="NQE56" s="2"/>
      <c r="NQF56" s="2"/>
      <c r="NQG56" s="2"/>
      <c r="NQH56" s="2"/>
      <c r="NQI56" s="2"/>
      <c r="NQJ56" s="2"/>
      <c r="NQK56" s="2"/>
      <c r="NQL56" s="2"/>
      <c r="NQM56" s="2"/>
      <c r="NQN56" s="2"/>
      <c r="NQO56" s="2"/>
      <c r="NQP56" s="2"/>
      <c r="NQQ56" s="2"/>
      <c r="NQR56" s="2"/>
      <c r="NQS56" s="2"/>
      <c r="NQT56" s="2"/>
      <c r="NQU56" s="2"/>
      <c r="NQV56" s="2"/>
      <c r="NQW56" s="2"/>
      <c r="NQX56" s="2"/>
      <c r="NQY56" s="2"/>
      <c r="NQZ56" s="2"/>
      <c r="NRA56" s="2"/>
      <c r="NRB56" s="2"/>
      <c r="NRC56" s="2"/>
      <c r="NRD56" s="2"/>
      <c r="NRE56" s="2"/>
      <c r="NRF56" s="2"/>
      <c r="NRG56" s="2"/>
      <c r="NRH56" s="2"/>
      <c r="NRI56" s="2"/>
      <c r="NRJ56" s="2"/>
      <c r="NRK56" s="2"/>
      <c r="NRL56" s="2"/>
      <c r="NRM56" s="2"/>
      <c r="NRN56" s="2"/>
      <c r="NRO56" s="2"/>
      <c r="NRP56" s="2"/>
      <c r="NRQ56" s="2"/>
      <c r="NRR56" s="2"/>
      <c r="NRS56" s="2"/>
      <c r="NRT56" s="2"/>
      <c r="NRU56" s="2"/>
      <c r="NRV56" s="2"/>
      <c r="NRW56" s="2"/>
      <c r="NRX56" s="2"/>
      <c r="NRY56" s="2"/>
      <c r="NRZ56" s="2"/>
      <c r="NSA56" s="2"/>
      <c r="NSB56" s="2"/>
      <c r="NSC56" s="2"/>
      <c r="NSD56" s="2"/>
      <c r="NSE56" s="2"/>
      <c r="NSF56" s="2"/>
      <c r="NSG56" s="2"/>
      <c r="NSH56" s="2"/>
      <c r="NSI56" s="2"/>
      <c r="NSJ56" s="2"/>
      <c r="NSK56" s="2"/>
      <c r="NSL56" s="2"/>
      <c r="NSM56" s="2"/>
      <c r="NSN56" s="2"/>
      <c r="NSO56" s="2"/>
      <c r="NSP56" s="2"/>
      <c r="NSQ56" s="2"/>
      <c r="NSR56" s="2"/>
      <c r="NSS56" s="2"/>
      <c r="NST56" s="2"/>
      <c r="NSU56" s="2"/>
      <c r="NSV56" s="2"/>
      <c r="NSW56" s="2"/>
      <c r="NSX56" s="2"/>
      <c r="NSY56" s="2"/>
      <c r="NSZ56" s="2"/>
      <c r="NTA56" s="2"/>
      <c r="NTB56" s="2"/>
      <c r="NTC56" s="2"/>
      <c r="NTD56" s="2"/>
      <c r="NTE56" s="2"/>
      <c r="NTF56" s="2"/>
      <c r="NTG56" s="2"/>
      <c r="NTH56" s="2"/>
      <c r="NTI56" s="2"/>
      <c r="NTJ56" s="2"/>
      <c r="NTK56" s="2"/>
      <c r="NTL56" s="2"/>
      <c r="NTM56" s="2"/>
      <c r="NTN56" s="2"/>
      <c r="NTO56" s="2"/>
      <c r="NTP56" s="2"/>
      <c r="NTQ56" s="2"/>
      <c r="NTR56" s="2"/>
      <c r="NTS56" s="2"/>
      <c r="NTT56" s="2"/>
      <c r="NTU56" s="2"/>
      <c r="NTV56" s="2"/>
      <c r="NTW56" s="2"/>
      <c r="NTX56" s="2"/>
      <c r="NTY56" s="2"/>
      <c r="NTZ56" s="2"/>
      <c r="NUA56" s="2"/>
      <c r="NUB56" s="2"/>
      <c r="NUC56" s="2"/>
      <c r="NUD56" s="2"/>
      <c r="NUE56" s="2"/>
      <c r="NUF56" s="2"/>
      <c r="NUG56" s="2"/>
      <c r="NUH56" s="2"/>
      <c r="NUI56" s="2"/>
      <c r="NUJ56" s="2"/>
      <c r="NUK56" s="2"/>
      <c r="NUL56" s="2"/>
      <c r="NUM56" s="2"/>
      <c r="NUN56" s="2"/>
      <c r="NUO56" s="2"/>
      <c r="NUP56" s="2"/>
      <c r="NUQ56" s="2"/>
      <c r="NUR56" s="2"/>
      <c r="NUS56" s="2"/>
      <c r="NUT56" s="2"/>
      <c r="NUU56" s="2"/>
      <c r="NUV56" s="2"/>
      <c r="NUW56" s="2"/>
      <c r="NUX56" s="2"/>
      <c r="NUY56" s="2"/>
      <c r="NUZ56" s="2"/>
      <c r="NVA56" s="2"/>
      <c r="NVB56" s="2"/>
      <c r="NVC56" s="2"/>
      <c r="NVD56" s="2"/>
      <c r="NVE56" s="2"/>
      <c r="NVF56" s="2"/>
      <c r="NVG56" s="2"/>
      <c r="NVH56" s="2"/>
      <c r="NVI56" s="2"/>
      <c r="NVJ56" s="2"/>
      <c r="NVK56" s="2"/>
      <c r="NVL56" s="2"/>
      <c r="NVM56" s="2"/>
      <c r="NVN56" s="2"/>
      <c r="NVO56" s="2"/>
      <c r="NVP56" s="2"/>
      <c r="NVQ56" s="2"/>
      <c r="NVR56" s="2"/>
      <c r="NVS56" s="2"/>
      <c r="NVT56" s="2"/>
      <c r="NVU56" s="2"/>
      <c r="NVV56" s="2"/>
      <c r="NVW56" s="2"/>
      <c r="NVX56" s="2"/>
      <c r="NVY56" s="2"/>
      <c r="NVZ56" s="2"/>
      <c r="NWA56" s="2"/>
      <c r="NWB56" s="2"/>
      <c r="NWC56" s="2"/>
      <c r="NWD56" s="2"/>
      <c r="NWE56" s="2"/>
      <c r="NWF56" s="2"/>
      <c r="NWG56" s="2"/>
      <c r="NWH56" s="2"/>
      <c r="NWI56" s="2"/>
      <c r="NWJ56" s="2"/>
      <c r="NWK56" s="2"/>
      <c r="NWL56" s="2"/>
      <c r="NWM56" s="2"/>
      <c r="NWN56" s="2"/>
      <c r="NWO56" s="2"/>
      <c r="NWP56" s="2"/>
      <c r="NWQ56" s="2"/>
      <c r="NWR56" s="2"/>
      <c r="NWS56" s="2"/>
      <c r="NWT56" s="2"/>
      <c r="NWU56" s="2"/>
      <c r="NWV56" s="2"/>
      <c r="NWW56" s="2"/>
      <c r="NWX56" s="2"/>
      <c r="NWY56" s="2"/>
      <c r="NWZ56" s="2"/>
      <c r="NXA56" s="2"/>
      <c r="NXB56" s="2"/>
      <c r="NXC56" s="2"/>
      <c r="NXD56" s="2"/>
      <c r="NXE56" s="2"/>
      <c r="NXF56" s="2"/>
      <c r="NXG56" s="2"/>
      <c r="NXH56" s="2"/>
      <c r="NXI56" s="2"/>
      <c r="NXJ56" s="2"/>
      <c r="NXK56" s="2"/>
      <c r="NXL56" s="2"/>
      <c r="NXM56" s="2"/>
      <c r="NXN56" s="2"/>
      <c r="NXO56" s="2"/>
      <c r="NXP56" s="2"/>
      <c r="NXQ56" s="2"/>
      <c r="NXR56" s="2"/>
      <c r="NXS56" s="2"/>
      <c r="NXT56" s="2"/>
      <c r="NXU56" s="2"/>
      <c r="NXV56" s="2"/>
      <c r="NXW56" s="2"/>
      <c r="NXX56" s="2"/>
      <c r="NXY56" s="2"/>
      <c r="NXZ56" s="2"/>
      <c r="NYA56" s="2"/>
      <c r="NYB56" s="2"/>
      <c r="NYC56" s="2"/>
      <c r="NYD56" s="2"/>
      <c r="NYE56" s="2"/>
      <c r="NYF56" s="2"/>
      <c r="NYG56" s="2"/>
      <c r="NYH56" s="2"/>
      <c r="NYI56" s="2"/>
      <c r="NYJ56" s="2"/>
      <c r="NYK56" s="2"/>
      <c r="NYL56" s="2"/>
      <c r="NYM56" s="2"/>
      <c r="NYN56" s="2"/>
      <c r="NYO56" s="2"/>
      <c r="NYP56" s="2"/>
      <c r="NYQ56" s="2"/>
      <c r="NYR56" s="2"/>
      <c r="NYS56" s="2"/>
      <c r="NYT56" s="2"/>
      <c r="NYU56" s="2"/>
      <c r="NYV56" s="2"/>
      <c r="NYW56" s="2"/>
      <c r="NYX56" s="2"/>
      <c r="NYY56" s="2"/>
      <c r="NYZ56" s="2"/>
      <c r="NZA56" s="2"/>
      <c r="NZB56" s="2"/>
      <c r="NZC56" s="2"/>
      <c r="NZD56" s="2"/>
      <c r="NZE56" s="2"/>
      <c r="NZF56" s="2"/>
      <c r="NZG56" s="2"/>
      <c r="NZH56" s="2"/>
      <c r="NZI56" s="2"/>
      <c r="NZJ56" s="2"/>
      <c r="NZK56" s="2"/>
      <c r="NZL56" s="2"/>
      <c r="NZM56" s="2"/>
      <c r="NZN56" s="2"/>
      <c r="NZO56" s="2"/>
      <c r="NZP56" s="2"/>
      <c r="NZQ56" s="2"/>
      <c r="NZR56" s="2"/>
      <c r="NZS56" s="2"/>
      <c r="NZT56" s="2"/>
      <c r="NZU56" s="2"/>
      <c r="NZV56" s="2"/>
      <c r="NZW56" s="2"/>
      <c r="NZX56" s="2"/>
      <c r="NZY56" s="2"/>
      <c r="NZZ56" s="2"/>
      <c r="OAA56" s="2"/>
      <c r="OAB56" s="2"/>
      <c r="OAC56" s="2"/>
      <c r="OAD56" s="2"/>
      <c r="OAE56" s="2"/>
      <c r="OAF56" s="2"/>
      <c r="OAG56" s="2"/>
      <c r="OAH56" s="2"/>
      <c r="OAI56" s="2"/>
      <c r="OAJ56" s="2"/>
      <c r="OAK56" s="2"/>
      <c r="OAL56" s="2"/>
      <c r="OAM56" s="2"/>
      <c r="OAN56" s="2"/>
      <c r="OAO56" s="2"/>
      <c r="OAP56" s="2"/>
      <c r="OAQ56" s="2"/>
      <c r="OAR56" s="2"/>
      <c r="OAS56" s="2"/>
      <c r="OAT56" s="2"/>
      <c r="OAU56" s="2"/>
      <c r="OAV56" s="2"/>
      <c r="OAW56" s="2"/>
      <c r="OAX56" s="2"/>
      <c r="OAY56" s="2"/>
      <c r="OAZ56" s="2"/>
      <c r="OBA56" s="2"/>
      <c r="OBB56" s="2"/>
      <c r="OBC56" s="2"/>
      <c r="OBD56" s="2"/>
      <c r="OBE56" s="2"/>
      <c r="OBF56" s="2"/>
      <c r="OBG56" s="2"/>
      <c r="OBH56" s="2"/>
      <c r="OBI56" s="2"/>
      <c r="OBJ56" s="2"/>
      <c r="OBK56" s="2"/>
      <c r="OBL56" s="2"/>
      <c r="OBM56" s="2"/>
      <c r="OBN56" s="2"/>
      <c r="OBO56" s="2"/>
      <c r="OBP56" s="2"/>
      <c r="OBQ56" s="2"/>
      <c r="OBR56" s="2"/>
      <c r="OBS56" s="2"/>
      <c r="OBT56" s="2"/>
      <c r="OBU56" s="2"/>
      <c r="OBV56" s="2"/>
      <c r="OBW56" s="2"/>
      <c r="OBX56" s="2"/>
      <c r="OBY56" s="2"/>
      <c r="OBZ56" s="2"/>
      <c r="OCA56" s="2"/>
      <c r="OCB56" s="2"/>
      <c r="OCC56" s="2"/>
      <c r="OCD56" s="2"/>
      <c r="OCE56" s="2"/>
      <c r="OCF56" s="2"/>
      <c r="OCG56" s="2"/>
      <c r="OCH56" s="2"/>
      <c r="OCI56" s="2"/>
      <c r="OCJ56" s="2"/>
      <c r="OCK56" s="2"/>
      <c r="OCL56" s="2"/>
      <c r="OCM56" s="2"/>
      <c r="OCN56" s="2"/>
      <c r="OCO56" s="2"/>
      <c r="OCP56" s="2"/>
      <c r="OCQ56" s="2"/>
      <c r="OCR56" s="2"/>
      <c r="OCS56" s="2"/>
      <c r="OCT56" s="2"/>
      <c r="OCU56" s="2"/>
      <c r="OCV56" s="2"/>
      <c r="OCW56" s="2"/>
      <c r="OCX56" s="2"/>
      <c r="OCY56" s="2"/>
      <c r="OCZ56" s="2"/>
      <c r="ODA56" s="2"/>
      <c r="ODB56" s="2"/>
      <c r="ODC56" s="2"/>
      <c r="ODD56" s="2"/>
      <c r="ODE56" s="2"/>
      <c r="ODF56" s="2"/>
      <c r="ODG56" s="2"/>
      <c r="ODH56" s="2"/>
      <c r="ODI56" s="2"/>
      <c r="ODJ56" s="2"/>
      <c r="ODK56" s="2"/>
      <c r="ODL56" s="2"/>
      <c r="ODM56" s="2"/>
      <c r="ODN56" s="2"/>
      <c r="ODO56" s="2"/>
      <c r="ODP56" s="2"/>
      <c r="ODQ56" s="2"/>
      <c r="ODR56" s="2"/>
      <c r="ODS56" s="2"/>
      <c r="ODT56" s="2"/>
      <c r="ODU56" s="2"/>
      <c r="ODV56" s="2"/>
      <c r="ODW56" s="2"/>
      <c r="ODX56" s="2"/>
      <c r="ODY56" s="2"/>
      <c r="ODZ56" s="2"/>
      <c r="OEA56" s="2"/>
      <c r="OEB56" s="2"/>
      <c r="OEC56" s="2"/>
      <c r="OED56" s="2"/>
      <c r="OEE56" s="2"/>
      <c r="OEF56" s="2"/>
      <c r="OEG56" s="2"/>
      <c r="OEH56" s="2"/>
      <c r="OEI56" s="2"/>
      <c r="OEJ56" s="2"/>
      <c r="OEK56" s="2"/>
      <c r="OEL56" s="2"/>
      <c r="OEM56" s="2"/>
      <c r="OEN56" s="2"/>
      <c r="OEO56" s="2"/>
      <c r="OEP56" s="2"/>
      <c r="OEQ56" s="2"/>
      <c r="OER56" s="2"/>
      <c r="OES56" s="2"/>
      <c r="OET56" s="2"/>
      <c r="OEU56" s="2"/>
      <c r="OEV56" s="2"/>
      <c r="OEW56" s="2"/>
      <c r="OEX56" s="2"/>
      <c r="OEY56" s="2"/>
      <c r="OEZ56" s="2"/>
      <c r="OFA56" s="2"/>
      <c r="OFB56" s="2"/>
      <c r="OFC56" s="2"/>
      <c r="OFD56" s="2"/>
      <c r="OFE56" s="2"/>
      <c r="OFF56" s="2"/>
      <c r="OFG56" s="2"/>
      <c r="OFH56" s="2"/>
      <c r="OFI56" s="2"/>
      <c r="OFJ56" s="2"/>
      <c r="OFK56" s="2"/>
      <c r="OFL56" s="2"/>
      <c r="OFM56" s="2"/>
      <c r="OFN56" s="2"/>
      <c r="OFO56" s="2"/>
      <c r="OFP56" s="2"/>
      <c r="OFQ56" s="2"/>
      <c r="OFR56" s="2"/>
      <c r="OFS56" s="2"/>
      <c r="OFT56" s="2"/>
      <c r="OFU56" s="2"/>
      <c r="OFV56" s="2"/>
      <c r="OFW56" s="2"/>
      <c r="OFX56" s="2"/>
      <c r="OFY56" s="2"/>
      <c r="OFZ56" s="2"/>
      <c r="OGA56" s="2"/>
      <c r="OGB56" s="2"/>
      <c r="OGC56" s="2"/>
      <c r="OGD56" s="2"/>
      <c r="OGE56" s="2"/>
      <c r="OGF56" s="2"/>
      <c r="OGG56" s="2"/>
      <c r="OGH56" s="2"/>
      <c r="OGI56" s="2"/>
      <c r="OGJ56" s="2"/>
      <c r="OGK56" s="2"/>
      <c r="OGL56" s="2"/>
      <c r="OGM56" s="2"/>
      <c r="OGN56" s="2"/>
      <c r="OGO56" s="2"/>
      <c r="OGP56" s="2"/>
      <c r="OGQ56" s="2"/>
      <c r="OGR56" s="2"/>
      <c r="OGS56" s="2"/>
      <c r="OGT56" s="2"/>
      <c r="OGU56" s="2"/>
      <c r="OGV56" s="2"/>
      <c r="OGW56" s="2"/>
      <c r="OGX56" s="2"/>
      <c r="OGY56" s="2"/>
      <c r="OGZ56" s="2"/>
      <c r="OHA56" s="2"/>
      <c r="OHB56" s="2"/>
      <c r="OHC56" s="2"/>
      <c r="OHD56" s="2"/>
      <c r="OHE56" s="2"/>
      <c r="OHF56" s="2"/>
      <c r="OHG56" s="2"/>
      <c r="OHH56" s="2"/>
      <c r="OHI56" s="2"/>
      <c r="OHJ56" s="2"/>
      <c r="OHK56" s="2"/>
      <c r="OHL56" s="2"/>
      <c r="OHM56" s="2"/>
      <c r="OHN56" s="2"/>
      <c r="OHO56" s="2"/>
      <c r="OHP56" s="2"/>
      <c r="OHQ56" s="2"/>
      <c r="OHR56" s="2"/>
      <c r="OHS56" s="2"/>
      <c r="OHT56" s="2"/>
      <c r="OHU56" s="2"/>
      <c r="OHV56" s="2"/>
      <c r="OHW56" s="2"/>
      <c r="OHX56" s="2"/>
      <c r="OHY56" s="2"/>
      <c r="OHZ56" s="2"/>
      <c r="OIA56" s="2"/>
      <c r="OIB56" s="2"/>
      <c r="OIC56" s="2"/>
      <c r="OID56" s="2"/>
      <c r="OIE56" s="2"/>
      <c r="OIF56" s="2"/>
      <c r="OIG56" s="2"/>
      <c r="OIH56" s="2"/>
      <c r="OII56" s="2"/>
      <c r="OIJ56" s="2"/>
      <c r="OIK56" s="2"/>
      <c r="OIL56" s="2"/>
      <c r="OIM56" s="2"/>
      <c r="OIN56" s="2"/>
      <c r="OIO56" s="2"/>
      <c r="OIP56" s="2"/>
      <c r="OIQ56" s="2"/>
      <c r="OIR56" s="2"/>
      <c r="OIS56" s="2"/>
      <c r="OIT56" s="2"/>
      <c r="OIU56" s="2"/>
      <c r="OIV56" s="2"/>
      <c r="OIW56" s="2"/>
      <c r="OIX56" s="2"/>
      <c r="OIY56" s="2"/>
      <c r="OIZ56" s="2"/>
      <c r="OJA56" s="2"/>
      <c r="OJB56" s="2"/>
      <c r="OJC56" s="2"/>
      <c r="OJD56" s="2"/>
      <c r="OJE56" s="2"/>
      <c r="OJF56" s="2"/>
      <c r="OJG56" s="2"/>
      <c r="OJH56" s="2"/>
      <c r="OJI56" s="2"/>
      <c r="OJJ56" s="2"/>
      <c r="OJK56" s="2"/>
      <c r="OJL56" s="2"/>
      <c r="OJM56" s="2"/>
      <c r="OJN56" s="2"/>
      <c r="OJO56" s="2"/>
      <c r="OJP56" s="2"/>
      <c r="OJQ56" s="2"/>
      <c r="OJR56" s="2"/>
      <c r="OJS56" s="2"/>
      <c r="OJT56" s="2"/>
      <c r="OJU56" s="2"/>
      <c r="OJV56" s="2"/>
      <c r="OJW56" s="2"/>
      <c r="OJX56" s="2"/>
      <c r="OJY56" s="2"/>
      <c r="OJZ56" s="2"/>
      <c r="OKA56" s="2"/>
      <c r="OKB56" s="2"/>
      <c r="OKC56" s="2"/>
      <c r="OKD56" s="2"/>
      <c r="OKE56" s="2"/>
      <c r="OKF56" s="2"/>
      <c r="OKG56" s="2"/>
      <c r="OKH56" s="2"/>
      <c r="OKI56" s="2"/>
      <c r="OKJ56" s="2"/>
      <c r="OKK56" s="2"/>
      <c r="OKL56" s="2"/>
      <c r="OKM56" s="2"/>
      <c r="OKN56" s="2"/>
      <c r="OKO56" s="2"/>
      <c r="OKP56" s="2"/>
      <c r="OKQ56" s="2"/>
      <c r="OKR56" s="2"/>
      <c r="OKS56" s="2"/>
      <c r="OKT56" s="2"/>
      <c r="OKU56" s="2"/>
      <c r="OKV56" s="2"/>
      <c r="OKW56" s="2"/>
      <c r="OKX56" s="2"/>
      <c r="OKY56" s="2"/>
      <c r="OKZ56" s="2"/>
      <c r="OLA56" s="2"/>
      <c r="OLB56" s="2"/>
      <c r="OLC56" s="2"/>
      <c r="OLD56" s="2"/>
      <c r="OLE56" s="2"/>
      <c r="OLF56" s="2"/>
      <c r="OLG56" s="2"/>
      <c r="OLH56" s="2"/>
      <c r="OLI56" s="2"/>
      <c r="OLJ56" s="2"/>
      <c r="OLK56" s="2"/>
      <c r="OLL56" s="2"/>
      <c r="OLM56" s="2"/>
      <c r="OLN56" s="2"/>
      <c r="OLO56" s="2"/>
      <c r="OLP56" s="2"/>
      <c r="OLQ56" s="2"/>
      <c r="OLR56" s="2"/>
      <c r="OLS56" s="2"/>
      <c r="OLT56" s="2"/>
      <c r="OLU56" s="2"/>
      <c r="OLV56" s="2"/>
      <c r="OLW56" s="2"/>
      <c r="OLX56" s="2"/>
      <c r="OLY56" s="2"/>
      <c r="OLZ56" s="2"/>
      <c r="OMA56" s="2"/>
      <c r="OMB56" s="2"/>
      <c r="OMC56" s="2"/>
      <c r="OMD56" s="2"/>
      <c r="OME56" s="2"/>
      <c r="OMF56" s="2"/>
      <c r="OMG56" s="2"/>
      <c r="OMH56" s="2"/>
      <c r="OMI56" s="2"/>
      <c r="OMJ56" s="2"/>
      <c r="OMK56" s="2"/>
      <c r="OML56" s="2"/>
      <c r="OMM56" s="2"/>
      <c r="OMN56" s="2"/>
      <c r="OMO56" s="2"/>
      <c r="OMP56" s="2"/>
      <c r="OMQ56" s="2"/>
      <c r="OMR56" s="2"/>
      <c r="OMS56" s="2"/>
      <c r="OMT56" s="2"/>
      <c r="OMU56" s="2"/>
      <c r="OMV56" s="2"/>
      <c r="OMW56" s="2"/>
      <c r="OMX56" s="2"/>
      <c r="OMY56" s="2"/>
      <c r="OMZ56" s="2"/>
      <c r="ONA56" s="2"/>
      <c r="ONB56" s="2"/>
      <c r="ONC56" s="2"/>
      <c r="OND56" s="2"/>
      <c r="ONE56" s="2"/>
      <c r="ONF56" s="2"/>
      <c r="ONG56" s="2"/>
      <c r="ONH56" s="2"/>
      <c r="ONI56" s="2"/>
      <c r="ONJ56" s="2"/>
      <c r="ONK56" s="2"/>
      <c r="ONL56" s="2"/>
      <c r="ONM56" s="2"/>
      <c r="ONN56" s="2"/>
      <c r="ONO56" s="2"/>
      <c r="ONP56" s="2"/>
      <c r="ONQ56" s="2"/>
      <c r="ONR56" s="2"/>
      <c r="ONS56" s="2"/>
      <c r="ONT56" s="2"/>
      <c r="ONU56" s="2"/>
      <c r="ONV56" s="2"/>
      <c r="ONW56" s="2"/>
      <c r="ONX56" s="2"/>
      <c r="ONY56" s="2"/>
      <c r="ONZ56" s="2"/>
      <c r="OOA56" s="2"/>
      <c r="OOB56" s="2"/>
      <c r="OOC56" s="2"/>
      <c r="OOD56" s="2"/>
      <c r="OOE56" s="2"/>
      <c r="OOF56" s="2"/>
      <c r="OOG56" s="2"/>
      <c r="OOH56" s="2"/>
      <c r="OOI56" s="2"/>
      <c r="OOJ56" s="2"/>
      <c r="OOK56" s="2"/>
      <c r="OOL56" s="2"/>
      <c r="OOM56" s="2"/>
      <c r="OON56" s="2"/>
      <c r="OOO56" s="2"/>
      <c r="OOP56" s="2"/>
      <c r="OOQ56" s="2"/>
      <c r="OOR56" s="2"/>
      <c r="OOS56" s="2"/>
      <c r="OOT56" s="2"/>
      <c r="OOU56" s="2"/>
      <c r="OOV56" s="2"/>
      <c r="OOW56" s="2"/>
      <c r="OOX56" s="2"/>
      <c r="OOY56" s="2"/>
      <c r="OOZ56" s="2"/>
      <c r="OPA56" s="2"/>
      <c r="OPB56" s="2"/>
      <c r="OPC56" s="2"/>
      <c r="OPD56" s="2"/>
      <c r="OPE56" s="2"/>
      <c r="OPF56" s="2"/>
      <c r="OPG56" s="2"/>
      <c r="OPH56" s="2"/>
      <c r="OPI56" s="2"/>
      <c r="OPJ56" s="2"/>
      <c r="OPK56" s="2"/>
      <c r="OPL56" s="2"/>
      <c r="OPM56" s="2"/>
      <c r="OPN56" s="2"/>
      <c r="OPO56" s="2"/>
      <c r="OPP56" s="2"/>
      <c r="OPQ56" s="2"/>
      <c r="OPR56" s="2"/>
      <c r="OPS56" s="2"/>
      <c r="OPT56" s="2"/>
      <c r="OPU56" s="2"/>
      <c r="OPV56" s="2"/>
      <c r="OPW56" s="2"/>
      <c r="OPX56" s="2"/>
      <c r="OPY56" s="2"/>
      <c r="OPZ56" s="2"/>
      <c r="OQA56" s="2"/>
      <c r="OQB56" s="2"/>
      <c r="OQC56" s="2"/>
      <c r="OQD56" s="2"/>
      <c r="OQE56" s="2"/>
      <c r="OQF56" s="2"/>
      <c r="OQG56" s="2"/>
      <c r="OQH56" s="2"/>
      <c r="OQI56" s="2"/>
      <c r="OQJ56" s="2"/>
      <c r="OQK56" s="2"/>
      <c r="OQL56" s="2"/>
      <c r="OQM56" s="2"/>
      <c r="OQN56" s="2"/>
      <c r="OQO56" s="2"/>
      <c r="OQP56" s="2"/>
      <c r="OQQ56" s="2"/>
      <c r="OQR56" s="2"/>
      <c r="OQS56" s="2"/>
      <c r="OQT56" s="2"/>
      <c r="OQU56" s="2"/>
      <c r="OQV56" s="2"/>
      <c r="OQW56" s="2"/>
      <c r="OQX56" s="2"/>
      <c r="OQY56" s="2"/>
      <c r="OQZ56" s="2"/>
      <c r="ORA56" s="2"/>
      <c r="ORB56" s="2"/>
      <c r="ORC56" s="2"/>
      <c r="ORD56" s="2"/>
      <c r="ORE56" s="2"/>
      <c r="ORF56" s="2"/>
      <c r="ORG56" s="2"/>
      <c r="ORH56" s="2"/>
      <c r="ORI56" s="2"/>
      <c r="ORJ56" s="2"/>
      <c r="ORK56" s="2"/>
      <c r="ORL56" s="2"/>
      <c r="ORM56" s="2"/>
      <c r="ORN56" s="2"/>
      <c r="ORO56" s="2"/>
      <c r="ORP56" s="2"/>
      <c r="ORQ56" s="2"/>
      <c r="ORR56" s="2"/>
      <c r="ORS56" s="2"/>
      <c r="ORT56" s="2"/>
      <c r="ORU56" s="2"/>
      <c r="ORV56" s="2"/>
      <c r="ORW56" s="2"/>
      <c r="ORX56" s="2"/>
      <c r="ORY56" s="2"/>
      <c r="ORZ56" s="2"/>
      <c r="OSA56" s="2"/>
      <c r="OSB56" s="2"/>
      <c r="OSC56" s="2"/>
      <c r="OSD56" s="2"/>
      <c r="OSE56" s="2"/>
      <c r="OSF56" s="2"/>
      <c r="OSG56" s="2"/>
      <c r="OSH56" s="2"/>
      <c r="OSI56" s="2"/>
      <c r="OSJ56" s="2"/>
      <c r="OSK56" s="2"/>
      <c r="OSL56" s="2"/>
      <c r="OSM56" s="2"/>
      <c r="OSN56" s="2"/>
      <c r="OSO56" s="2"/>
      <c r="OSP56" s="2"/>
      <c r="OSQ56" s="2"/>
      <c r="OSR56" s="2"/>
      <c r="OSS56" s="2"/>
      <c r="OST56" s="2"/>
      <c r="OSU56" s="2"/>
      <c r="OSV56" s="2"/>
      <c r="OSW56" s="2"/>
      <c r="OSX56" s="2"/>
      <c r="OSY56" s="2"/>
      <c r="OSZ56" s="2"/>
      <c r="OTA56" s="2"/>
      <c r="OTB56" s="2"/>
      <c r="OTC56" s="2"/>
      <c r="OTD56" s="2"/>
      <c r="OTE56" s="2"/>
      <c r="OTF56" s="2"/>
      <c r="OTG56" s="2"/>
      <c r="OTH56" s="2"/>
      <c r="OTI56" s="2"/>
      <c r="OTJ56" s="2"/>
      <c r="OTK56" s="2"/>
      <c r="OTL56" s="2"/>
      <c r="OTM56" s="2"/>
      <c r="OTN56" s="2"/>
      <c r="OTO56" s="2"/>
      <c r="OTP56" s="2"/>
      <c r="OTQ56" s="2"/>
      <c r="OTR56" s="2"/>
      <c r="OTS56" s="2"/>
      <c r="OTT56" s="2"/>
      <c r="OTU56" s="2"/>
      <c r="OTV56" s="2"/>
      <c r="OTW56" s="2"/>
      <c r="OTX56" s="2"/>
      <c r="OTY56" s="2"/>
      <c r="OTZ56" s="2"/>
      <c r="OUA56" s="2"/>
      <c r="OUB56" s="2"/>
      <c r="OUC56" s="2"/>
      <c r="OUD56" s="2"/>
      <c r="OUE56" s="2"/>
      <c r="OUF56" s="2"/>
      <c r="OUG56" s="2"/>
      <c r="OUH56" s="2"/>
      <c r="OUI56" s="2"/>
      <c r="OUJ56" s="2"/>
      <c r="OUK56" s="2"/>
      <c r="OUL56" s="2"/>
      <c r="OUM56" s="2"/>
      <c r="OUN56" s="2"/>
      <c r="OUO56" s="2"/>
      <c r="OUP56" s="2"/>
      <c r="OUQ56" s="2"/>
      <c r="OUR56" s="2"/>
      <c r="OUS56" s="2"/>
      <c r="OUT56" s="2"/>
      <c r="OUU56" s="2"/>
      <c r="OUV56" s="2"/>
      <c r="OUW56" s="2"/>
      <c r="OUX56" s="2"/>
      <c r="OUY56" s="2"/>
      <c r="OUZ56" s="2"/>
      <c r="OVA56" s="2"/>
      <c r="OVB56" s="2"/>
      <c r="OVC56" s="2"/>
      <c r="OVD56" s="2"/>
      <c r="OVE56" s="2"/>
      <c r="OVF56" s="2"/>
      <c r="OVG56" s="2"/>
      <c r="OVH56" s="2"/>
      <c r="OVI56" s="2"/>
      <c r="OVJ56" s="2"/>
      <c r="OVK56" s="2"/>
      <c r="OVL56" s="2"/>
      <c r="OVM56" s="2"/>
      <c r="OVN56" s="2"/>
      <c r="OVO56" s="2"/>
      <c r="OVP56" s="2"/>
      <c r="OVQ56" s="2"/>
      <c r="OVR56" s="2"/>
      <c r="OVS56" s="2"/>
      <c r="OVT56" s="2"/>
      <c r="OVU56" s="2"/>
      <c r="OVV56" s="2"/>
      <c r="OVW56" s="2"/>
      <c r="OVX56" s="2"/>
      <c r="OVY56" s="2"/>
      <c r="OVZ56" s="2"/>
      <c r="OWA56" s="2"/>
      <c r="OWB56" s="2"/>
      <c r="OWC56" s="2"/>
      <c r="OWD56" s="2"/>
      <c r="OWE56" s="2"/>
      <c r="OWF56" s="2"/>
      <c r="OWG56" s="2"/>
      <c r="OWH56" s="2"/>
      <c r="OWI56" s="2"/>
      <c r="OWJ56" s="2"/>
      <c r="OWK56" s="2"/>
      <c r="OWL56" s="2"/>
      <c r="OWM56" s="2"/>
      <c r="OWN56" s="2"/>
      <c r="OWO56" s="2"/>
      <c r="OWP56" s="2"/>
      <c r="OWQ56" s="2"/>
      <c r="OWR56" s="2"/>
      <c r="OWS56" s="2"/>
      <c r="OWT56" s="2"/>
      <c r="OWU56" s="2"/>
      <c r="OWV56" s="2"/>
      <c r="OWW56" s="2"/>
      <c r="OWX56" s="2"/>
      <c r="OWY56" s="2"/>
      <c r="OWZ56" s="2"/>
      <c r="OXA56" s="2"/>
      <c r="OXB56" s="2"/>
      <c r="OXC56" s="2"/>
      <c r="OXD56" s="2"/>
      <c r="OXE56" s="2"/>
      <c r="OXF56" s="2"/>
      <c r="OXG56" s="2"/>
      <c r="OXH56" s="2"/>
      <c r="OXI56" s="2"/>
      <c r="OXJ56" s="2"/>
      <c r="OXK56" s="2"/>
      <c r="OXL56" s="2"/>
      <c r="OXM56" s="2"/>
      <c r="OXN56" s="2"/>
      <c r="OXO56" s="2"/>
      <c r="OXP56" s="2"/>
      <c r="OXQ56" s="2"/>
      <c r="OXR56" s="2"/>
      <c r="OXS56" s="2"/>
      <c r="OXT56" s="2"/>
      <c r="OXU56" s="2"/>
      <c r="OXV56" s="2"/>
      <c r="OXW56" s="2"/>
      <c r="OXX56" s="2"/>
      <c r="OXY56" s="2"/>
      <c r="OXZ56" s="2"/>
      <c r="OYA56" s="2"/>
      <c r="OYB56" s="2"/>
      <c r="OYC56" s="2"/>
      <c r="OYD56" s="2"/>
      <c r="OYE56" s="2"/>
      <c r="OYF56" s="2"/>
      <c r="OYG56" s="2"/>
      <c r="OYH56" s="2"/>
      <c r="OYI56" s="2"/>
      <c r="OYJ56" s="2"/>
      <c r="OYK56" s="2"/>
      <c r="OYL56" s="2"/>
      <c r="OYM56" s="2"/>
      <c r="OYN56" s="2"/>
      <c r="OYO56" s="2"/>
      <c r="OYP56" s="2"/>
      <c r="OYQ56" s="2"/>
      <c r="OYR56" s="2"/>
      <c r="OYS56" s="2"/>
      <c r="OYT56" s="2"/>
      <c r="OYU56" s="2"/>
      <c r="OYV56" s="2"/>
      <c r="OYW56" s="2"/>
      <c r="OYX56" s="2"/>
      <c r="OYY56" s="2"/>
      <c r="OYZ56" s="2"/>
      <c r="OZA56" s="2"/>
      <c r="OZB56" s="2"/>
      <c r="OZC56" s="2"/>
      <c r="OZD56" s="2"/>
      <c r="OZE56" s="2"/>
      <c r="OZF56" s="2"/>
      <c r="OZG56" s="2"/>
      <c r="OZH56" s="2"/>
      <c r="OZI56" s="2"/>
      <c r="OZJ56" s="2"/>
      <c r="OZK56" s="2"/>
      <c r="OZL56" s="2"/>
      <c r="OZM56" s="2"/>
      <c r="OZN56" s="2"/>
      <c r="OZO56" s="2"/>
      <c r="OZP56" s="2"/>
      <c r="OZQ56" s="2"/>
      <c r="OZR56" s="2"/>
      <c r="OZS56" s="2"/>
      <c r="OZT56" s="2"/>
      <c r="OZU56" s="2"/>
      <c r="OZV56" s="2"/>
      <c r="OZW56" s="2"/>
      <c r="OZX56" s="2"/>
      <c r="OZY56" s="2"/>
      <c r="OZZ56" s="2"/>
      <c r="PAA56" s="2"/>
      <c r="PAB56" s="2"/>
      <c r="PAC56" s="2"/>
      <c r="PAD56" s="2"/>
      <c r="PAE56" s="2"/>
      <c r="PAF56" s="2"/>
      <c r="PAG56" s="2"/>
      <c r="PAH56" s="2"/>
      <c r="PAI56" s="2"/>
      <c r="PAJ56" s="2"/>
      <c r="PAK56" s="2"/>
      <c r="PAL56" s="2"/>
      <c r="PAM56" s="2"/>
      <c r="PAN56" s="2"/>
      <c r="PAO56" s="2"/>
      <c r="PAP56" s="2"/>
      <c r="PAQ56" s="2"/>
      <c r="PAR56" s="2"/>
      <c r="PAS56" s="2"/>
      <c r="PAT56" s="2"/>
      <c r="PAU56" s="2"/>
      <c r="PAV56" s="2"/>
      <c r="PAW56" s="2"/>
      <c r="PAX56" s="2"/>
      <c r="PAY56" s="2"/>
      <c r="PAZ56" s="2"/>
      <c r="PBA56" s="2"/>
      <c r="PBB56" s="2"/>
      <c r="PBC56" s="2"/>
      <c r="PBD56" s="2"/>
      <c r="PBE56" s="2"/>
      <c r="PBF56" s="2"/>
      <c r="PBG56" s="2"/>
      <c r="PBH56" s="2"/>
      <c r="PBI56" s="2"/>
      <c r="PBJ56" s="2"/>
      <c r="PBK56" s="2"/>
      <c r="PBL56" s="2"/>
      <c r="PBM56" s="2"/>
      <c r="PBN56" s="2"/>
      <c r="PBO56" s="2"/>
      <c r="PBP56" s="2"/>
      <c r="PBQ56" s="2"/>
      <c r="PBR56" s="2"/>
      <c r="PBS56" s="2"/>
      <c r="PBT56" s="2"/>
      <c r="PBU56" s="2"/>
      <c r="PBV56" s="2"/>
      <c r="PBW56" s="2"/>
      <c r="PBX56" s="2"/>
      <c r="PBY56" s="2"/>
      <c r="PBZ56" s="2"/>
      <c r="PCA56" s="2"/>
      <c r="PCB56" s="2"/>
      <c r="PCC56" s="2"/>
      <c r="PCD56" s="2"/>
      <c r="PCE56" s="2"/>
      <c r="PCF56" s="2"/>
      <c r="PCG56" s="2"/>
      <c r="PCH56" s="2"/>
      <c r="PCI56" s="2"/>
      <c r="PCJ56" s="2"/>
      <c r="PCK56" s="2"/>
      <c r="PCL56" s="2"/>
      <c r="PCM56" s="2"/>
      <c r="PCN56" s="2"/>
      <c r="PCO56" s="2"/>
      <c r="PCP56" s="2"/>
      <c r="PCQ56" s="2"/>
      <c r="PCR56" s="2"/>
      <c r="PCS56" s="2"/>
      <c r="PCT56" s="2"/>
      <c r="PCU56" s="2"/>
      <c r="PCV56" s="2"/>
      <c r="PCW56" s="2"/>
      <c r="PCX56" s="2"/>
      <c r="PCY56" s="2"/>
      <c r="PCZ56" s="2"/>
      <c r="PDA56" s="2"/>
      <c r="PDB56" s="2"/>
      <c r="PDC56" s="2"/>
      <c r="PDD56" s="2"/>
      <c r="PDE56" s="2"/>
      <c r="PDF56" s="2"/>
      <c r="PDG56" s="2"/>
      <c r="PDH56" s="2"/>
      <c r="PDI56" s="2"/>
      <c r="PDJ56" s="2"/>
      <c r="PDK56" s="2"/>
      <c r="PDL56" s="2"/>
      <c r="PDM56" s="2"/>
      <c r="PDN56" s="2"/>
      <c r="PDO56" s="2"/>
      <c r="PDP56" s="2"/>
      <c r="PDQ56" s="2"/>
      <c r="PDR56" s="2"/>
      <c r="PDS56" s="2"/>
      <c r="PDT56" s="2"/>
      <c r="PDU56" s="2"/>
      <c r="PDV56" s="2"/>
      <c r="PDW56" s="2"/>
      <c r="PDX56" s="2"/>
      <c r="PDY56" s="2"/>
      <c r="PDZ56" s="2"/>
      <c r="PEA56" s="2"/>
      <c r="PEB56" s="2"/>
      <c r="PEC56" s="2"/>
      <c r="PED56" s="2"/>
      <c r="PEE56" s="2"/>
      <c r="PEF56" s="2"/>
      <c r="PEG56" s="2"/>
      <c r="PEH56" s="2"/>
      <c r="PEI56" s="2"/>
      <c r="PEJ56" s="2"/>
      <c r="PEK56" s="2"/>
      <c r="PEL56" s="2"/>
      <c r="PEM56" s="2"/>
      <c r="PEN56" s="2"/>
      <c r="PEO56" s="2"/>
      <c r="PEP56" s="2"/>
      <c r="PEQ56" s="2"/>
      <c r="PER56" s="2"/>
      <c r="PES56" s="2"/>
      <c r="PET56" s="2"/>
      <c r="PEU56" s="2"/>
      <c r="PEV56" s="2"/>
      <c r="PEW56" s="2"/>
      <c r="PEX56" s="2"/>
      <c r="PEY56" s="2"/>
      <c r="PEZ56" s="2"/>
      <c r="PFA56" s="2"/>
      <c r="PFB56" s="2"/>
      <c r="PFC56" s="2"/>
      <c r="PFD56" s="2"/>
      <c r="PFE56" s="2"/>
      <c r="PFF56" s="2"/>
      <c r="PFG56" s="2"/>
      <c r="PFH56" s="2"/>
      <c r="PFI56" s="2"/>
      <c r="PFJ56" s="2"/>
      <c r="PFK56" s="2"/>
      <c r="PFL56" s="2"/>
      <c r="PFM56" s="2"/>
      <c r="PFN56" s="2"/>
      <c r="PFO56" s="2"/>
      <c r="PFP56" s="2"/>
      <c r="PFQ56" s="2"/>
      <c r="PFR56" s="2"/>
      <c r="PFS56" s="2"/>
      <c r="PFT56" s="2"/>
      <c r="PFU56" s="2"/>
      <c r="PFV56" s="2"/>
      <c r="PFW56" s="2"/>
      <c r="PFX56" s="2"/>
      <c r="PFY56" s="2"/>
      <c r="PFZ56" s="2"/>
      <c r="PGA56" s="2"/>
      <c r="PGB56" s="2"/>
      <c r="PGC56" s="2"/>
      <c r="PGD56" s="2"/>
      <c r="PGE56" s="2"/>
      <c r="PGF56" s="2"/>
      <c r="PGG56" s="2"/>
      <c r="PGH56" s="2"/>
      <c r="PGI56" s="2"/>
      <c r="PGJ56" s="2"/>
      <c r="PGK56" s="2"/>
      <c r="PGL56" s="2"/>
      <c r="PGM56" s="2"/>
      <c r="PGN56" s="2"/>
      <c r="PGO56" s="2"/>
      <c r="PGP56" s="2"/>
      <c r="PGQ56" s="2"/>
      <c r="PGR56" s="2"/>
      <c r="PGS56" s="2"/>
      <c r="PGT56" s="2"/>
      <c r="PGU56" s="2"/>
      <c r="PGV56" s="2"/>
      <c r="PGW56" s="2"/>
      <c r="PGX56" s="2"/>
      <c r="PGY56" s="2"/>
      <c r="PGZ56" s="2"/>
      <c r="PHA56" s="2"/>
      <c r="PHB56" s="2"/>
      <c r="PHC56" s="2"/>
      <c r="PHD56" s="2"/>
      <c r="PHE56" s="2"/>
      <c r="PHF56" s="2"/>
      <c r="PHG56" s="2"/>
      <c r="PHH56" s="2"/>
      <c r="PHI56" s="2"/>
      <c r="PHJ56" s="2"/>
      <c r="PHK56" s="2"/>
      <c r="PHL56" s="2"/>
      <c r="PHM56" s="2"/>
      <c r="PHN56" s="2"/>
      <c r="PHO56" s="2"/>
      <c r="PHP56" s="2"/>
      <c r="PHQ56" s="2"/>
      <c r="PHR56" s="2"/>
      <c r="PHS56" s="2"/>
      <c r="PHT56" s="2"/>
      <c r="PHU56" s="2"/>
      <c r="PHV56" s="2"/>
      <c r="PHW56" s="2"/>
      <c r="PHX56" s="2"/>
      <c r="PHY56" s="2"/>
      <c r="PHZ56" s="2"/>
      <c r="PIA56" s="2"/>
      <c r="PIB56" s="2"/>
      <c r="PIC56" s="2"/>
      <c r="PID56" s="2"/>
      <c r="PIE56" s="2"/>
      <c r="PIF56" s="2"/>
      <c r="PIG56" s="2"/>
      <c r="PIH56" s="2"/>
      <c r="PII56" s="2"/>
      <c r="PIJ56" s="2"/>
      <c r="PIK56" s="2"/>
      <c r="PIL56" s="2"/>
      <c r="PIM56" s="2"/>
      <c r="PIN56" s="2"/>
      <c r="PIO56" s="2"/>
      <c r="PIP56" s="2"/>
      <c r="PIQ56" s="2"/>
      <c r="PIR56" s="2"/>
      <c r="PIS56" s="2"/>
      <c r="PIT56" s="2"/>
      <c r="PIU56" s="2"/>
      <c r="PIV56" s="2"/>
      <c r="PIW56" s="2"/>
      <c r="PIX56" s="2"/>
      <c r="PIY56" s="2"/>
      <c r="PIZ56" s="2"/>
      <c r="PJA56" s="2"/>
      <c r="PJB56" s="2"/>
      <c r="PJC56" s="2"/>
      <c r="PJD56" s="2"/>
      <c r="PJE56" s="2"/>
      <c r="PJF56" s="2"/>
      <c r="PJG56" s="2"/>
      <c r="PJH56" s="2"/>
      <c r="PJI56" s="2"/>
      <c r="PJJ56" s="2"/>
      <c r="PJK56" s="2"/>
      <c r="PJL56" s="2"/>
      <c r="PJM56" s="2"/>
      <c r="PJN56" s="2"/>
      <c r="PJO56" s="2"/>
      <c r="PJP56" s="2"/>
      <c r="PJQ56" s="2"/>
      <c r="PJR56" s="2"/>
      <c r="PJS56" s="2"/>
      <c r="PJT56" s="2"/>
      <c r="PJU56" s="2"/>
      <c r="PJV56" s="2"/>
      <c r="PJW56" s="2"/>
      <c r="PJX56" s="2"/>
      <c r="PJY56" s="2"/>
      <c r="PJZ56" s="2"/>
      <c r="PKA56" s="2"/>
      <c r="PKB56" s="2"/>
      <c r="PKC56" s="2"/>
      <c r="PKD56" s="2"/>
      <c r="PKE56" s="2"/>
      <c r="PKF56" s="2"/>
      <c r="PKG56" s="2"/>
      <c r="PKH56" s="2"/>
      <c r="PKI56" s="2"/>
      <c r="PKJ56" s="2"/>
      <c r="PKK56" s="2"/>
      <c r="PKL56" s="2"/>
      <c r="PKM56" s="2"/>
      <c r="PKN56" s="2"/>
      <c r="PKO56" s="2"/>
      <c r="PKP56" s="2"/>
      <c r="PKQ56" s="2"/>
      <c r="PKR56" s="2"/>
      <c r="PKS56" s="2"/>
      <c r="PKT56" s="2"/>
      <c r="PKU56" s="2"/>
      <c r="PKV56" s="2"/>
      <c r="PKW56" s="2"/>
      <c r="PKX56" s="2"/>
      <c r="PKY56" s="2"/>
      <c r="PKZ56" s="2"/>
      <c r="PLA56" s="2"/>
      <c r="PLB56" s="2"/>
      <c r="PLC56" s="2"/>
      <c r="PLD56" s="2"/>
      <c r="PLE56" s="2"/>
      <c r="PLF56" s="2"/>
      <c r="PLG56" s="2"/>
      <c r="PLH56" s="2"/>
      <c r="PLI56" s="2"/>
      <c r="PLJ56" s="2"/>
      <c r="PLK56" s="2"/>
      <c r="PLL56" s="2"/>
      <c r="PLM56" s="2"/>
      <c r="PLN56" s="2"/>
      <c r="PLO56" s="2"/>
      <c r="PLP56" s="2"/>
      <c r="PLQ56" s="2"/>
      <c r="PLR56" s="2"/>
      <c r="PLS56" s="2"/>
      <c r="PLT56" s="2"/>
      <c r="PLU56" s="2"/>
      <c r="PLV56" s="2"/>
      <c r="PLW56" s="2"/>
      <c r="PLX56" s="2"/>
      <c r="PLY56" s="2"/>
      <c r="PLZ56" s="2"/>
      <c r="PMA56" s="2"/>
      <c r="PMB56" s="2"/>
      <c r="PMC56" s="2"/>
      <c r="PMD56" s="2"/>
      <c r="PME56" s="2"/>
      <c r="PMF56" s="2"/>
      <c r="PMG56" s="2"/>
      <c r="PMH56" s="2"/>
      <c r="PMI56" s="2"/>
      <c r="PMJ56" s="2"/>
      <c r="PMK56" s="2"/>
      <c r="PML56" s="2"/>
      <c r="PMM56" s="2"/>
      <c r="PMN56" s="2"/>
      <c r="PMO56" s="2"/>
      <c r="PMP56" s="2"/>
      <c r="PMQ56" s="2"/>
      <c r="PMR56" s="2"/>
      <c r="PMS56" s="2"/>
      <c r="PMT56" s="2"/>
      <c r="PMU56" s="2"/>
      <c r="PMV56" s="2"/>
      <c r="PMW56" s="2"/>
      <c r="PMX56" s="2"/>
      <c r="PMY56" s="2"/>
      <c r="PMZ56" s="2"/>
      <c r="PNA56" s="2"/>
      <c r="PNB56" s="2"/>
      <c r="PNC56" s="2"/>
      <c r="PND56" s="2"/>
      <c r="PNE56" s="2"/>
      <c r="PNF56" s="2"/>
      <c r="PNG56" s="2"/>
      <c r="PNH56" s="2"/>
      <c r="PNI56" s="2"/>
      <c r="PNJ56" s="2"/>
      <c r="PNK56" s="2"/>
      <c r="PNL56" s="2"/>
      <c r="PNM56" s="2"/>
      <c r="PNN56" s="2"/>
      <c r="PNO56" s="2"/>
      <c r="PNP56" s="2"/>
      <c r="PNQ56" s="2"/>
      <c r="PNR56" s="2"/>
      <c r="PNS56" s="2"/>
      <c r="PNT56" s="2"/>
      <c r="PNU56" s="2"/>
      <c r="PNV56" s="2"/>
      <c r="PNW56" s="2"/>
      <c r="PNX56" s="2"/>
      <c r="PNY56" s="2"/>
      <c r="PNZ56" s="2"/>
      <c r="POA56" s="2"/>
      <c r="POB56" s="2"/>
      <c r="POC56" s="2"/>
      <c r="POD56" s="2"/>
      <c r="POE56" s="2"/>
      <c r="POF56" s="2"/>
      <c r="POG56" s="2"/>
      <c r="POH56" s="2"/>
      <c r="POI56" s="2"/>
      <c r="POJ56" s="2"/>
      <c r="POK56" s="2"/>
      <c r="POL56" s="2"/>
      <c r="POM56" s="2"/>
      <c r="PON56" s="2"/>
      <c r="POO56" s="2"/>
      <c r="POP56" s="2"/>
      <c r="POQ56" s="2"/>
      <c r="POR56" s="2"/>
      <c r="POS56" s="2"/>
      <c r="POT56" s="2"/>
      <c r="POU56" s="2"/>
      <c r="POV56" s="2"/>
      <c r="POW56" s="2"/>
      <c r="POX56" s="2"/>
      <c r="POY56" s="2"/>
      <c r="POZ56" s="2"/>
      <c r="PPA56" s="2"/>
      <c r="PPB56" s="2"/>
      <c r="PPC56" s="2"/>
      <c r="PPD56" s="2"/>
      <c r="PPE56" s="2"/>
      <c r="PPF56" s="2"/>
      <c r="PPG56" s="2"/>
      <c r="PPH56" s="2"/>
      <c r="PPI56" s="2"/>
      <c r="PPJ56" s="2"/>
      <c r="PPK56" s="2"/>
      <c r="PPL56" s="2"/>
      <c r="PPM56" s="2"/>
      <c r="PPN56" s="2"/>
      <c r="PPO56" s="2"/>
      <c r="PPP56" s="2"/>
      <c r="PPQ56" s="2"/>
      <c r="PPR56" s="2"/>
      <c r="PPS56" s="2"/>
      <c r="PPT56" s="2"/>
      <c r="PPU56" s="2"/>
      <c r="PPV56" s="2"/>
      <c r="PPW56" s="2"/>
      <c r="PPX56" s="2"/>
      <c r="PPY56" s="2"/>
      <c r="PPZ56" s="2"/>
      <c r="PQA56" s="2"/>
      <c r="PQB56" s="2"/>
      <c r="PQC56" s="2"/>
      <c r="PQD56" s="2"/>
      <c r="PQE56" s="2"/>
      <c r="PQF56" s="2"/>
      <c r="PQG56" s="2"/>
      <c r="PQH56" s="2"/>
      <c r="PQI56" s="2"/>
      <c r="PQJ56" s="2"/>
      <c r="PQK56" s="2"/>
      <c r="PQL56" s="2"/>
      <c r="PQM56" s="2"/>
      <c r="PQN56" s="2"/>
      <c r="PQO56" s="2"/>
      <c r="PQP56" s="2"/>
      <c r="PQQ56" s="2"/>
      <c r="PQR56" s="2"/>
      <c r="PQS56" s="2"/>
      <c r="PQT56" s="2"/>
      <c r="PQU56" s="2"/>
      <c r="PQV56" s="2"/>
      <c r="PQW56" s="2"/>
      <c r="PQX56" s="2"/>
      <c r="PQY56" s="2"/>
      <c r="PQZ56" s="2"/>
      <c r="PRA56" s="2"/>
      <c r="PRB56" s="2"/>
      <c r="PRC56" s="2"/>
      <c r="PRD56" s="2"/>
      <c r="PRE56" s="2"/>
      <c r="PRF56" s="2"/>
      <c r="PRG56" s="2"/>
      <c r="PRH56" s="2"/>
      <c r="PRI56" s="2"/>
      <c r="PRJ56" s="2"/>
      <c r="PRK56" s="2"/>
      <c r="PRL56" s="2"/>
      <c r="PRM56" s="2"/>
      <c r="PRN56" s="2"/>
      <c r="PRO56" s="2"/>
      <c r="PRP56" s="2"/>
      <c r="PRQ56" s="2"/>
      <c r="PRR56" s="2"/>
      <c r="PRS56" s="2"/>
      <c r="PRT56" s="2"/>
      <c r="PRU56" s="2"/>
      <c r="PRV56" s="2"/>
      <c r="PRW56" s="2"/>
      <c r="PRX56" s="2"/>
      <c r="PRY56" s="2"/>
      <c r="PRZ56" s="2"/>
      <c r="PSA56" s="2"/>
      <c r="PSB56" s="2"/>
      <c r="PSC56" s="2"/>
      <c r="PSD56" s="2"/>
      <c r="PSE56" s="2"/>
      <c r="PSF56" s="2"/>
      <c r="PSG56" s="2"/>
      <c r="PSH56" s="2"/>
      <c r="PSI56" s="2"/>
      <c r="PSJ56" s="2"/>
      <c r="PSK56" s="2"/>
      <c r="PSL56" s="2"/>
      <c r="PSM56" s="2"/>
      <c r="PSN56" s="2"/>
      <c r="PSO56" s="2"/>
      <c r="PSP56" s="2"/>
      <c r="PSQ56" s="2"/>
      <c r="PSR56" s="2"/>
      <c r="PSS56" s="2"/>
      <c r="PST56" s="2"/>
      <c r="PSU56" s="2"/>
      <c r="PSV56" s="2"/>
      <c r="PSW56" s="2"/>
      <c r="PSX56" s="2"/>
      <c r="PSY56" s="2"/>
      <c r="PSZ56" s="2"/>
      <c r="PTA56" s="2"/>
      <c r="PTB56" s="2"/>
      <c r="PTC56" s="2"/>
      <c r="PTD56" s="2"/>
      <c r="PTE56" s="2"/>
      <c r="PTF56" s="2"/>
      <c r="PTG56" s="2"/>
      <c r="PTH56" s="2"/>
      <c r="PTI56" s="2"/>
      <c r="PTJ56" s="2"/>
      <c r="PTK56" s="2"/>
      <c r="PTL56" s="2"/>
      <c r="PTM56" s="2"/>
      <c r="PTN56" s="2"/>
      <c r="PTO56" s="2"/>
      <c r="PTP56" s="2"/>
      <c r="PTQ56" s="2"/>
      <c r="PTR56" s="2"/>
      <c r="PTS56" s="2"/>
      <c r="PTT56" s="2"/>
      <c r="PTU56" s="2"/>
      <c r="PTV56" s="2"/>
      <c r="PTW56" s="2"/>
      <c r="PTX56" s="2"/>
      <c r="PTY56" s="2"/>
      <c r="PTZ56" s="2"/>
      <c r="PUA56" s="2"/>
      <c r="PUB56" s="2"/>
      <c r="PUC56" s="2"/>
      <c r="PUD56" s="2"/>
      <c r="PUE56" s="2"/>
      <c r="PUF56" s="2"/>
      <c r="PUG56" s="2"/>
      <c r="PUH56" s="2"/>
      <c r="PUI56" s="2"/>
      <c r="PUJ56" s="2"/>
      <c r="PUK56" s="2"/>
      <c r="PUL56" s="2"/>
      <c r="PUM56" s="2"/>
      <c r="PUN56" s="2"/>
      <c r="PUO56" s="2"/>
      <c r="PUP56" s="2"/>
      <c r="PUQ56" s="2"/>
      <c r="PUR56" s="2"/>
      <c r="PUS56" s="2"/>
      <c r="PUT56" s="2"/>
      <c r="PUU56" s="2"/>
      <c r="PUV56" s="2"/>
      <c r="PUW56" s="2"/>
      <c r="PUX56" s="2"/>
      <c r="PUY56" s="2"/>
      <c r="PUZ56" s="2"/>
      <c r="PVA56" s="2"/>
      <c r="PVB56" s="2"/>
      <c r="PVC56" s="2"/>
      <c r="PVD56" s="2"/>
      <c r="PVE56" s="2"/>
      <c r="PVF56" s="2"/>
      <c r="PVG56" s="2"/>
      <c r="PVH56" s="2"/>
      <c r="PVI56" s="2"/>
      <c r="PVJ56" s="2"/>
      <c r="PVK56" s="2"/>
      <c r="PVL56" s="2"/>
      <c r="PVM56" s="2"/>
      <c r="PVN56" s="2"/>
      <c r="PVO56" s="2"/>
      <c r="PVP56" s="2"/>
      <c r="PVQ56" s="2"/>
      <c r="PVR56" s="2"/>
      <c r="PVS56" s="2"/>
      <c r="PVT56" s="2"/>
      <c r="PVU56" s="2"/>
      <c r="PVV56" s="2"/>
      <c r="PVW56" s="2"/>
      <c r="PVX56" s="2"/>
      <c r="PVY56" s="2"/>
      <c r="PVZ56" s="2"/>
      <c r="PWA56" s="2"/>
      <c r="PWB56" s="2"/>
      <c r="PWC56" s="2"/>
      <c r="PWD56" s="2"/>
      <c r="PWE56" s="2"/>
      <c r="PWF56" s="2"/>
      <c r="PWG56" s="2"/>
      <c r="PWH56" s="2"/>
      <c r="PWI56" s="2"/>
      <c r="PWJ56" s="2"/>
      <c r="PWK56" s="2"/>
      <c r="PWL56" s="2"/>
      <c r="PWM56" s="2"/>
      <c r="PWN56" s="2"/>
      <c r="PWO56" s="2"/>
      <c r="PWP56" s="2"/>
      <c r="PWQ56" s="2"/>
      <c r="PWR56" s="2"/>
      <c r="PWS56" s="2"/>
      <c r="PWT56" s="2"/>
      <c r="PWU56" s="2"/>
      <c r="PWV56" s="2"/>
      <c r="PWW56" s="2"/>
      <c r="PWX56" s="2"/>
      <c r="PWY56" s="2"/>
      <c r="PWZ56" s="2"/>
      <c r="PXA56" s="2"/>
      <c r="PXB56" s="2"/>
      <c r="PXC56" s="2"/>
      <c r="PXD56" s="2"/>
      <c r="PXE56" s="2"/>
      <c r="PXF56" s="2"/>
      <c r="PXG56" s="2"/>
      <c r="PXH56" s="2"/>
      <c r="PXI56" s="2"/>
      <c r="PXJ56" s="2"/>
      <c r="PXK56" s="2"/>
      <c r="PXL56" s="2"/>
      <c r="PXM56" s="2"/>
      <c r="PXN56" s="2"/>
      <c r="PXO56" s="2"/>
      <c r="PXP56" s="2"/>
      <c r="PXQ56" s="2"/>
      <c r="PXR56" s="2"/>
      <c r="PXS56" s="2"/>
      <c r="PXT56" s="2"/>
      <c r="PXU56" s="2"/>
      <c r="PXV56" s="2"/>
      <c r="PXW56" s="2"/>
      <c r="PXX56" s="2"/>
      <c r="PXY56" s="2"/>
      <c r="PXZ56" s="2"/>
      <c r="PYA56" s="2"/>
      <c r="PYB56" s="2"/>
      <c r="PYC56" s="2"/>
      <c r="PYD56" s="2"/>
      <c r="PYE56" s="2"/>
      <c r="PYF56" s="2"/>
      <c r="PYG56" s="2"/>
      <c r="PYH56" s="2"/>
      <c r="PYI56" s="2"/>
      <c r="PYJ56" s="2"/>
      <c r="PYK56" s="2"/>
      <c r="PYL56" s="2"/>
      <c r="PYM56" s="2"/>
      <c r="PYN56" s="2"/>
      <c r="PYO56" s="2"/>
      <c r="PYP56" s="2"/>
      <c r="PYQ56" s="2"/>
      <c r="PYR56" s="2"/>
      <c r="PYS56" s="2"/>
      <c r="PYT56" s="2"/>
      <c r="PYU56" s="2"/>
      <c r="PYV56" s="2"/>
      <c r="PYW56" s="2"/>
      <c r="PYX56" s="2"/>
      <c r="PYY56" s="2"/>
      <c r="PYZ56" s="2"/>
      <c r="PZA56" s="2"/>
      <c r="PZB56" s="2"/>
      <c r="PZC56" s="2"/>
      <c r="PZD56" s="2"/>
      <c r="PZE56" s="2"/>
      <c r="PZF56" s="2"/>
      <c r="PZG56" s="2"/>
      <c r="PZH56" s="2"/>
      <c r="PZI56" s="2"/>
      <c r="PZJ56" s="2"/>
      <c r="PZK56" s="2"/>
      <c r="PZL56" s="2"/>
      <c r="PZM56" s="2"/>
      <c r="PZN56" s="2"/>
      <c r="PZO56" s="2"/>
      <c r="PZP56" s="2"/>
      <c r="PZQ56" s="2"/>
      <c r="PZR56" s="2"/>
      <c r="PZS56" s="2"/>
      <c r="PZT56" s="2"/>
      <c r="PZU56" s="2"/>
      <c r="PZV56" s="2"/>
      <c r="PZW56" s="2"/>
      <c r="PZX56" s="2"/>
      <c r="PZY56" s="2"/>
      <c r="PZZ56" s="2"/>
      <c r="QAA56" s="2"/>
      <c r="QAB56" s="2"/>
      <c r="QAC56" s="2"/>
      <c r="QAD56" s="2"/>
      <c r="QAE56" s="2"/>
      <c r="QAF56" s="2"/>
      <c r="QAG56" s="2"/>
      <c r="QAH56" s="2"/>
      <c r="QAI56" s="2"/>
      <c r="QAJ56" s="2"/>
      <c r="QAK56" s="2"/>
      <c r="QAL56" s="2"/>
      <c r="QAM56" s="2"/>
      <c r="QAN56" s="2"/>
      <c r="QAO56" s="2"/>
      <c r="QAP56" s="2"/>
      <c r="QAQ56" s="2"/>
      <c r="QAR56" s="2"/>
      <c r="QAS56" s="2"/>
      <c r="QAT56" s="2"/>
      <c r="QAU56" s="2"/>
      <c r="QAV56" s="2"/>
      <c r="QAW56" s="2"/>
      <c r="QAX56" s="2"/>
      <c r="QAY56" s="2"/>
      <c r="QAZ56" s="2"/>
      <c r="QBA56" s="2"/>
      <c r="QBB56" s="2"/>
      <c r="QBC56" s="2"/>
      <c r="QBD56" s="2"/>
      <c r="QBE56" s="2"/>
      <c r="QBF56" s="2"/>
      <c r="QBG56" s="2"/>
      <c r="QBH56" s="2"/>
      <c r="QBI56" s="2"/>
      <c r="QBJ56" s="2"/>
      <c r="QBK56" s="2"/>
      <c r="QBL56" s="2"/>
      <c r="QBM56" s="2"/>
      <c r="QBN56" s="2"/>
      <c r="QBO56" s="2"/>
      <c r="QBP56" s="2"/>
      <c r="QBQ56" s="2"/>
      <c r="QBR56" s="2"/>
      <c r="QBS56" s="2"/>
      <c r="QBT56" s="2"/>
      <c r="QBU56" s="2"/>
      <c r="QBV56" s="2"/>
      <c r="QBW56" s="2"/>
      <c r="QBX56" s="2"/>
      <c r="QBY56" s="2"/>
      <c r="QBZ56" s="2"/>
      <c r="QCA56" s="2"/>
      <c r="QCB56" s="2"/>
      <c r="QCC56" s="2"/>
      <c r="QCD56" s="2"/>
      <c r="QCE56" s="2"/>
      <c r="QCF56" s="2"/>
      <c r="QCG56" s="2"/>
      <c r="QCH56" s="2"/>
      <c r="QCI56" s="2"/>
      <c r="QCJ56" s="2"/>
      <c r="QCK56" s="2"/>
      <c r="QCL56" s="2"/>
      <c r="QCM56" s="2"/>
      <c r="QCN56" s="2"/>
      <c r="QCO56" s="2"/>
      <c r="QCP56" s="2"/>
      <c r="QCQ56" s="2"/>
      <c r="QCR56" s="2"/>
      <c r="QCS56" s="2"/>
      <c r="QCT56" s="2"/>
      <c r="QCU56" s="2"/>
      <c r="QCV56" s="2"/>
      <c r="QCW56" s="2"/>
      <c r="QCX56" s="2"/>
      <c r="QCY56" s="2"/>
      <c r="QCZ56" s="2"/>
      <c r="QDA56" s="2"/>
      <c r="QDB56" s="2"/>
      <c r="QDC56" s="2"/>
      <c r="QDD56" s="2"/>
      <c r="QDE56" s="2"/>
      <c r="QDF56" s="2"/>
      <c r="QDG56" s="2"/>
      <c r="QDH56" s="2"/>
      <c r="QDI56" s="2"/>
      <c r="QDJ56" s="2"/>
      <c r="QDK56" s="2"/>
      <c r="QDL56" s="2"/>
      <c r="QDM56" s="2"/>
      <c r="QDN56" s="2"/>
      <c r="QDO56" s="2"/>
      <c r="QDP56" s="2"/>
      <c r="QDQ56" s="2"/>
      <c r="QDR56" s="2"/>
      <c r="QDS56" s="2"/>
      <c r="QDT56" s="2"/>
      <c r="QDU56" s="2"/>
      <c r="QDV56" s="2"/>
      <c r="QDW56" s="2"/>
      <c r="QDX56" s="2"/>
      <c r="QDY56" s="2"/>
      <c r="QDZ56" s="2"/>
      <c r="QEA56" s="2"/>
      <c r="QEB56" s="2"/>
      <c r="QEC56" s="2"/>
      <c r="QED56" s="2"/>
      <c r="QEE56" s="2"/>
      <c r="QEF56" s="2"/>
      <c r="QEG56" s="2"/>
      <c r="QEH56" s="2"/>
      <c r="QEI56" s="2"/>
      <c r="QEJ56" s="2"/>
      <c r="QEK56" s="2"/>
      <c r="QEL56" s="2"/>
      <c r="QEM56" s="2"/>
      <c r="QEN56" s="2"/>
      <c r="QEO56" s="2"/>
      <c r="QEP56" s="2"/>
      <c r="QEQ56" s="2"/>
      <c r="QER56" s="2"/>
      <c r="QES56" s="2"/>
      <c r="QET56" s="2"/>
      <c r="QEU56" s="2"/>
      <c r="QEV56" s="2"/>
      <c r="QEW56" s="2"/>
      <c r="QEX56" s="2"/>
      <c r="QEY56" s="2"/>
      <c r="QEZ56" s="2"/>
      <c r="QFA56" s="2"/>
      <c r="QFB56" s="2"/>
      <c r="QFC56" s="2"/>
      <c r="QFD56" s="2"/>
      <c r="QFE56" s="2"/>
      <c r="QFF56" s="2"/>
      <c r="QFG56" s="2"/>
      <c r="QFH56" s="2"/>
      <c r="QFI56" s="2"/>
      <c r="QFJ56" s="2"/>
      <c r="QFK56" s="2"/>
      <c r="QFL56" s="2"/>
      <c r="QFM56" s="2"/>
      <c r="QFN56" s="2"/>
      <c r="QFO56" s="2"/>
      <c r="QFP56" s="2"/>
      <c r="QFQ56" s="2"/>
      <c r="QFR56" s="2"/>
      <c r="QFS56" s="2"/>
      <c r="QFT56" s="2"/>
      <c r="QFU56" s="2"/>
      <c r="QFV56" s="2"/>
      <c r="QFW56" s="2"/>
      <c r="QFX56" s="2"/>
      <c r="QFY56" s="2"/>
      <c r="QFZ56" s="2"/>
      <c r="QGA56" s="2"/>
      <c r="QGB56" s="2"/>
      <c r="QGC56" s="2"/>
      <c r="QGD56" s="2"/>
      <c r="QGE56" s="2"/>
      <c r="QGF56" s="2"/>
      <c r="QGG56" s="2"/>
      <c r="QGH56" s="2"/>
      <c r="QGI56" s="2"/>
      <c r="QGJ56" s="2"/>
      <c r="QGK56" s="2"/>
      <c r="QGL56" s="2"/>
      <c r="QGM56" s="2"/>
      <c r="QGN56" s="2"/>
      <c r="QGO56" s="2"/>
      <c r="QGP56" s="2"/>
      <c r="QGQ56" s="2"/>
      <c r="QGR56" s="2"/>
      <c r="QGS56" s="2"/>
      <c r="QGT56" s="2"/>
      <c r="QGU56" s="2"/>
      <c r="QGV56" s="2"/>
      <c r="QGW56" s="2"/>
      <c r="QGX56" s="2"/>
      <c r="QGY56" s="2"/>
      <c r="QGZ56" s="2"/>
      <c r="QHA56" s="2"/>
      <c r="QHB56" s="2"/>
      <c r="QHC56" s="2"/>
      <c r="QHD56" s="2"/>
      <c r="QHE56" s="2"/>
      <c r="QHF56" s="2"/>
      <c r="QHG56" s="2"/>
      <c r="QHH56" s="2"/>
      <c r="QHI56" s="2"/>
      <c r="QHJ56" s="2"/>
      <c r="QHK56" s="2"/>
      <c r="QHL56" s="2"/>
      <c r="QHM56" s="2"/>
      <c r="QHN56" s="2"/>
      <c r="QHO56" s="2"/>
      <c r="QHP56" s="2"/>
      <c r="QHQ56" s="2"/>
      <c r="QHR56" s="2"/>
      <c r="QHS56" s="2"/>
      <c r="QHT56" s="2"/>
      <c r="QHU56" s="2"/>
      <c r="QHV56" s="2"/>
      <c r="QHW56" s="2"/>
      <c r="QHX56" s="2"/>
      <c r="QHY56" s="2"/>
      <c r="QHZ56" s="2"/>
      <c r="QIA56" s="2"/>
      <c r="QIB56" s="2"/>
      <c r="QIC56" s="2"/>
      <c r="QID56" s="2"/>
      <c r="QIE56" s="2"/>
      <c r="QIF56" s="2"/>
      <c r="QIG56" s="2"/>
      <c r="QIH56" s="2"/>
      <c r="QII56" s="2"/>
      <c r="QIJ56" s="2"/>
      <c r="QIK56" s="2"/>
      <c r="QIL56" s="2"/>
      <c r="QIM56" s="2"/>
      <c r="QIN56" s="2"/>
      <c r="QIO56" s="2"/>
      <c r="QIP56" s="2"/>
      <c r="QIQ56" s="2"/>
      <c r="QIR56" s="2"/>
      <c r="QIS56" s="2"/>
      <c r="QIT56" s="2"/>
      <c r="QIU56" s="2"/>
      <c r="QIV56" s="2"/>
      <c r="QIW56" s="2"/>
      <c r="QIX56" s="2"/>
      <c r="QIY56" s="2"/>
      <c r="QIZ56" s="2"/>
      <c r="QJA56" s="2"/>
      <c r="QJB56" s="2"/>
      <c r="QJC56" s="2"/>
      <c r="QJD56" s="2"/>
      <c r="QJE56" s="2"/>
      <c r="QJF56" s="2"/>
      <c r="QJG56" s="2"/>
      <c r="QJH56" s="2"/>
      <c r="QJI56" s="2"/>
      <c r="QJJ56" s="2"/>
      <c r="QJK56" s="2"/>
      <c r="QJL56" s="2"/>
      <c r="QJM56" s="2"/>
      <c r="QJN56" s="2"/>
      <c r="QJO56" s="2"/>
      <c r="QJP56" s="2"/>
      <c r="QJQ56" s="2"/>
      <c r="QJR56" s="2"/>
      <c r="QJS56" s="2"/>
      <c r="QJT56" s="2"/>
      <c r="QJU56" s="2"/>
      <c r="QJV56" s="2"/>
      <c r="QJW56" s="2"/>
      <c r="QJX56" s="2"/>
      <c r="QJY56" s="2"/>
      <c r="QJZ56" s="2"/>
      <c r="QKA56" s="2"/>
      <c r="QKB56" s="2"/>
      <c r="QKC56" s="2"/>
      <c r="QKD56" s="2"/>
      <c r="QKE56" s="2"/>
      <c r="QKF56" s="2"/>
      <c r="QKG56" s="2"/>
      <c r="QKH56" s="2"/>
      <c r="QKI56" s="2"/>
      <c r="QKJ56" s="2"/>
      <c r="QKK56" s="2"/>
      <c r="QKL56" s="2"/>
      <c r="QKM56" s="2"/>
      <c r="QKN56" s="2"/>
      <c r="QKO56" s="2"/>
      <c r="QKP56" s="2"/>
      <c r="QKQ56" s="2"/>
      <c r="QKR56" s="2"/>
      <c r="QKS56" s="2"/>
      <c r="QKT56" s="2"/>
      <c r="QKU56" s="2"/>
      <c r="QKV56" s="2"/>
      <c r="QKW56" s="2"/>
      <c r="QKX56" s="2"/>
      <c r="QKY56" s="2"/>
      <c r="QKZ56" s="2"/>
      <c r="QLA56" s="2"/>
      <c r="QLB56" s="2"/>
      <c r="QLC56" s="2"/>
      <c r="QLD56" s="2"/>
      <c r="QLE56" s="2"/>
      <c r="QLF56" s="2"/>
      <c r="QLG56" s="2"/>
      <c r="QLH56" s="2"/>
      <c r="QLI56" s="2"/>
      <c r="QLJ56" s="2"/>
      <c r="QLK56" s="2"/>
      <c r="QLL56" s="2"/>
      <c r="QLM56" s="2"/>
      <c r="QLN56" s="2"/>
      <c r="QLO56" s="2"/>
      <c r="QLP56" s="2"/>
      <c r="QLQ56" s="2"/>
      <c r="QLR56" s="2"/>
      <c r="QLS56" s="2"/>
      <c r="QLT56" s="2"/>
      <c r="QLU56" s="2"/>
      <c r="QLV56" s="2"/>
      <c r="QLW56" s="2"/>
      <c r="QLX56" s="2"/>
      <c r="QLY56" s="2"/>
      <c r="QLZ56" s="2"/>
      <c r="QMA56" s="2"/>
      <c r="QMB56" s="2"/>
      <c r="QMC56" s="2"/>
      <c r="QMD56" s="2"/>
      <c r="QME56" s="2"/>
      <c r="QMF56" s="2"/>
      <c r="QMG56" s="2"/>
      <c r="QMH56" s="2"/>
      <c r="QMI56" s="2"/>
      <c r="QMJ56" s="2"/>
      <c r="QMK56" s="2"/>
      <c r="QML56" s="2"/>
      <c r="QMM56" s="2"/>
      <c r="QMN56" s="2"/>
      <c r="QMO56" s="2"/>
      <c r="QMP56" s="2"/>
      <c r="QMQ56" s="2"/>
      <c r="QMR56" s="2"/>
      <c r="QMS56" s="2"/>
      <c r="QMT56" s="2"/>
      <c r="QMU56" s="2"/>
      <c r="QMV56" s="2"/>
      <c r="QMW56" s="2"/>
      <c r="QMX56" s="2"/>
      <c r="QMY56" s="2"/>
      <c r="QMZ56" s="2"/>
      <c r="QNA56" s="2"/>
      <c r="QNB56" s="2"/>
      <c r="QNC56" s="2"/>
      <c r="QND56" s="2"/>
      <c r="QNE56" s="2"/>
      <c r="QNF56" s="2"/>
      <c r="QNG56" s="2"/>
      <c r="QNH56" s="2"/>
      <c r="QNI56" s="2"/>
      <c r="QNJ56" s="2"/>
      <c r="QNK56" s="2"/>
      <c r="QNL56" s="2"/>
      <c r="QNM56" s="2"/>
      <c r="QNN56" s="2"/>
      <c r="QNO56" s="2"/>
      <c r="QNP56" s="2"/>
      <c r="QNQ56" s="2"/>
      <c r="QNR56" s="2"/>
      <c r="QNS56" s="2"/>
      <c r="QNT56" s="2"/>
      <c r="QNU56" s="2"/>
      <c r="QNV56" s="2"/>
      <c r="QNW56" s="2"/>
      <c r="QNX56" s="2"/>
      <c r="QNY56" s="2"/>
      <c r="QNZ56" s="2"/>
      <c r="QOA56" s="2"/>
      <c r="QOB56" s="2"/>
      <c r="QOC56" s="2"/>
      <c r="QOD56" s="2"/>
      <c r="QOE56" s="2"/>
      <c r="QOF56" s="2"/>
      <c r="QOG56" s="2"/>
      <c r="QOH56" s="2"/>
      <c r="QOI56" s="2"/>
      <c r="QOJ56" s="2"/>
      <c r="QOK56" s="2"/>
      <c r="QOL56" s="2"/>
      <c r="QOM56" s="2"/>
      <c r="QON56" s="2"/>
      <c r="QOO56" s="2"/>
      <c r="QOP56" s="2"/>
      <c r="QOQ56" s="2"/>
      <c r="QOR56" s="2"/>
      <c r="QOS56" s="2"/>
      <c r="QOT56" s="2"/>
      <c r="QOU56" s="2"/>
      <c r="QOV56" s="2"/>
      <c r="QOW56" s="2"/>
      <c r="QOX56" s="2"/>
      <c r="QOY56" s="2"/>
      <c r="QOZ56" s="2"/>
      <c r="QPA56" s="2"/>
      <c r="QPB56" s="2"/>
      <c r="QPC56" s="2"/>
      <c r="QPD56" s="2"/>
      <c r="QPE56" s="2"/>
      <c r="QPF56" s="2"/>
      <c r="QPG56" s="2"/>
      <c r="QPH56" s="2"/>
      <c r="QPI56" s="2"/>
      <c r="QPJ56" s="2"/>
      <c r="QPK56" s="2"/>
      <c r="QPL56" s="2"/>
      <c r="QPM56" s="2"/>
      <c r="QPN56" s="2"/>
      <c r="QPO56" s="2"/>
      <c r="QPP56" s="2"/>
      <c r="QPQ56" s="2"/>
      <c r="QPR56" s="2"/>
      <c r="QPS56" s="2"/>
      <c r="QPT56" s="2"/>
      <c r="QPU56" s="2"/>
      <c r="QPV56" s="2"/>
      <c r="QPW56" s="2"/>
      <c r="QPX56" s="2"/>
      <c r="QPY56" s="2"/>
      <c r="QPZ56" s="2"/>
      <c r="QQA56" s="2"/>
      <c r="QQB56" s="2"/>
      <c r="QQC56" s="2"/>
      <c r="QQD56" s="2"/>
      <c r="QQE56" s="2"/>
      <c r="QQF56" s="2"/>
      <c r="QQG56" s="2"/>
      <c r="QQH56" s="2"/>
      <c r="QQI56" s="2"/>
      <c r="QQJ56" s="2"/>
      <c r="QQK56" s="2"/>
      <c r="QQL56" s="2"/>
      <c r="QQM56" s="2"/>
      <c r="QQN56" s="2"/>
      <c r="QQO56" s="2"/>
      <c r="QQP56" s="2"/>
      <c r="QQQ56" s="2"/>
      <c r="QQR56" s="2"/>
      <c r="QQS56" s="2"/>
      <c r="QQT56" s="2"/>
      <c r="QQU56" s="2"/>
      <c r="QQV56" s="2"/>
      <c r="QQW56" s="2"/>
      <c r="QQX56" s="2"/>
      <c r="QQY56" s="2"/>
      <c r="QQZ56" s="2"/>
      <c r="QRA56" s="2"/>
      <c r="QRB56" s="2"/>
      <c r="QRC56" s="2"/>
      <c r="QRD56" s="2"/>
      <c r="QRE56" s="2"/>
      <c r="QRF56" s="2"/>
      <c r="QRG56" s="2"/>
      <c r="QRH56" s="2"/>
      <c r="QRI56" s="2"/>
      <c r="QRJ56" s="2"/>
      <c r="QRK56" s="2"/>
      <c r="QRL56" s="2"/>
      <c r="QRM56" s="2"/>
      <c r="QRN56" s="2"/>
      <c r="QRO56" s="2"/>
      <c r="QRP56" s="2"/>
      <c r="QRQ56" s="2"/>
      <c r="QRR56" s="2"/>
      <c r="QRS56" s="2"/>
      <c r="QRT56" s="2"/>
      <c r="QRU56" s="2"/>
      <c r="QRV56" s="2"/>
      <c r="QRW56" s="2"/>
      <c r="QRX56" s="2"/>
      <c r="QRY56" s="2"/>
      <c r="QRZ56" s="2"/>
      <c r="QSA56" s="2"/>
      <c r="QSB56" s="2"/>
      <c r="QSC56" s="2"/>
      <c r="QSD56" s="2"/>
      <c r="QSE56" s="2"/>
      <c r="QSF56" s="2"/>
      <c r="QSG56" s="2"/>
      <c r="QSH56" s="2"/>
      <c r="QSI56" s="2"/>
      <c r="QSJ56" s="2"/>
      <c r="QSK56" s="2"/>
      <c r="QSL56" s="2"/>
      <c r="QSM56" s="2"/>
      <c r="QSN56" s="2"/>
      <c r="QSO56" s="2"/>
      <c r="QSP56" s="2"/>
      <c r="QSQ56" s="2"/>
      <c r="QSR56" s="2"/>
      <c r="QSS56" s="2"/>
      <c r="QST56" s="2"/>
      <c r="QSU56" s="2"/>
      <c r="QSV56" s="2"/>
      <c r="QSW56" s="2"/>
      <c r="QSX56" s="2"/>
      <c r="QSY56" s="2"/>
      <c r="QSZ56" s="2"/>
      <c r="QTA56" s="2"/>
      <c r="QTB56" s="2"/>
      <c r="QTC56" s="2"/>
      <c r="QTD56" s="2"/>
      <c r="QTE56" s="2"/>
      <c r="QTF56" s="2"/>
      <c r="QTG56" s="2"/>
      <c r="QTH56" s="2"/>
      <c r="QTI56" s="2"/>
      <c r="QTJ56" s="2"/>
      <c r="QTK56" s="2"/>
      <c r="QTL56" s="2"/>
      <c r="QTM56" s="2"/>
      <c r="QTN56" s="2"/>
      <c r="QTO56" s="2"/>
      <c r="QTP56" s="2"/>
      <c r="QTQ56" s="2"/>
      <c r="QTR56" s="2"/>
      <c r="QTS56" s="2"/>
      <c r="QTT56" s="2"/>
      <c r="QTU56" s="2"/>
      <c r="QTV56" s="2"/>
      <c r="QTW56" s="2"/>
      <c r="QTX56" s="2"/>
      <c r="QTY56" s="2"/>
      <c r="QTZ56" s="2"/>
      <c r="QUA56" s="2"/>
      <c r="QUB56" s="2"/>
      <c r="QUC56" s="2"/>
      <c r="QUD56" s="2"/>
      <c r="QUE56" s="2"/>
      <c r="QUF56" s="2"/>
      <c r="QUG56" s="2"/>
      <c r="QUH56" s="2"/>
      <c r="QUI56" s="2"/>
      <c r="QUJ56" s="2"/>
      <c r="QUK56" s="2"/>
      <c r="QUL56" s="2"/>
      <c r="QUM56" s="2"/>
      <c r="QUN56" s="2"/>
      <c r="QUO56" s="2"/>
      <c r="QUP56" s="2"/>
      <c r="QUQ56" s="2"/>
      <c r="QUR56" s="2"/>
      <c r="QUS56" s="2"/>
      <c r="QUT56" s="2"/>
      <c r="QUU56" s="2"/>
      <c r="QUV56" s="2"/>
      <c r="QUW56" s="2"/>
      <c r="QUX56" s="2"/>
      <c r="QUY56" s="2"/>
      <c r="QUZ56" s="2"/>
      <c r="QVA56" s="2"/>
      <c r="QVB56" s="2"/>
      <c r="QVC56" s="2"/>
      <c r="QVD56" s="2"/>
      <c r="QVE56" s="2"/>
      <c r="QVF56" s="2"/>
      <c r="QVG56" s="2"/>
      <c r="QVH56" s="2"/>
      <c r="QVI56" s="2"/>
      <c r="QVJ56" s="2"/>
      <c r="QVK56" s="2"/>
      <c r="QVL56" s="2"/>
      <c r="QVM56" s="2"/>
      <c r="QVN56" s="2"/>
      <c r="QVO56" s="2"/>
      <c r="QVP56" s="2"/>
      <c r="QVQ56" s="2"/>
      <c r="QVR56" s="2"/>
      <c r="QVS56" s="2"/>
      <c r="QVT56" s="2"/>
      <c r="QVU56" s="2"/>
      <c r="QVV56" s="2"/>
      <c r="QVW56" s="2"/>
      <c r="QVX56" s="2"/>
      <c r="QVY56" s="2"/>
      <c r="QVZ56" s="2"/>
      <c r="QWA56" s="2"/>
      <c r="QWB56" s="2"/>
      <c r="QWC56" s="2"/>
      <c r="QWD56" s="2"/>
      <c r="QWE56" s="2"/>
      <c r="QWF56" s="2"/>
      <c r="QWG56" s="2"/>
      <c r="QWH56" s="2"/>
      <c r="QWI56" s="2"/>
      <c r="QWJ56" s="2"/>
      <c r="QWK56" s="2"/>
      <c r="QWL56" s="2"/>
      <c r="QWM56" s="2"/>
      <c r="QWN56" s="2"/>
      <c r="QWO56" s="2"/>
      <c r="QWP56" s="2"/>
      <c r="QWQ56" s="2"/>
      <c r="QWR56" s="2"/>
      <c r="QWS56" s="2"/>
      <c r="QWT56" s="2"/>
      <c r="QWU56" s="2"/>
      <c r="QWV56" s="2"/>
      <c r="QWW56" s="2"/>
      <c r="QWX56" s="2"/>
      <c r="QWY56" s="2"/>
      <c r="QWZ56" s="2"/>
      <c r="QXA56" s="2"/>
      <c r="QXB56" s="2"/>
      <c r="QXC56" s="2"/>
      <c r="QXD56" s="2"/>
      <c r="QXE56" s="2"/>
      <c r="QXF56" s="2"/>
      <c r="QXG56" s="2"/>
      <c r="QXH56" s="2"/>
      <c r="QXI56" s="2"/>
      <c r="QXJ56" s="2"/>
      <c r="QXK56" s="2"/>
      <c r="QXL56" s="2"/>
      <c r="QXM56" s="2"/>
      <c r="QXN56" s="2"/>
      <c r="QXO56" s="2"/>
      <c r="QXP56" s="2"/>
      <c r="QXQ56" s="2"/>
      <c r="QXR56" s="2"/>
      <c r="QXS56" s="2"/>
      <c r="QXT56" s="2"/>
      <c r="QXU56" s="2"/>
      <c r="QXV56" s="2"/>
      <c r="QXW56" s="2"/>
      <c r="QXX56" s="2"/>
      <c r="QXY56" s="2"/>
      <c r="QXZ56" s="2"/>
      <c r="QYA56" s="2"/>
      <c r="QYB56" s="2"/>
      <c r="QYC56" s="2"/>
      <c r="QYD56" s="2"/>
      <c r="QYE56" s="2"/>
      <c r="QYF56" s="2"/>
      <c r="QYG56" s="2"/>
      <c r="QYH56" s="2"/>
      <c r="QYI56" s="2"/>
      <c r="QYJ56" s="2"/>
      <c r="QYK56" s="2"/>
      <c r="QYL56" s="2"/>
      <c r="QYM56" s="2"/>
      <c r="QYN56" s="2"/>
      <c r="QYO56" s="2"/>
      <c r="QYP56" s="2"/>
      <c r="QYQ56" s="2"/>
      <c r="QYR56" s="2"/>
      <c r="QYS56" s="2"/>
      <c r="QYT56" s="2"/>
      <c r="QYU56" s="2"/>
      <c r="QYV56" s="2"/>
      <c r="QYW56" s="2"/>
      <c r="QYX56" s="2"/>
      <c r="QYY56" s="2"/>
      <c r="QYZ56" s="2"/>
      <c r="QZA56" s="2"/>
      <c r="QZB56" s="2"/>
      <c r="QZC56" s="2"/>
      <c r="QZD56" s="2"/>
      <c r="QZE56" s="2"/>
      <c r="QZF56" s="2"/>
      <c r="QZG56" s="2"/>
      <c r="QZH56" s="2"/>
      <c r="QZI56" s="2"/>
      <c r="QZJ56" s="2"/>
      <c r="QZK56" s="2"/>
      <c r="QZL56" s="2"/>
      <c r="QZM56" s="2"/>
      <c r="QZN56" s="2"/>
      <c r="QZO56" s="2"/>
      <c r="QZP56" s="2"/>
      <c r="QZQ56" s="2"/>
      <c r="QZR56" s="2"/>
      <c r="QZS56" s="2"/>
      <c r="QZT56" s="2"/>
      <c r="QZU56" s="2"/>
      <c r="QZV56" s="2"/>
      <c r="QZW56" s="2"/>
      <c r="QZX56" s="2"/>
      <c r="QZY56" s="2"/>
      <c r="QZZ56" s="2"/>
      <c r="RAA56" s="2"/>
      <c r="RAB56" s="2"/>
      <c r="RAC56" s="2"/>
      <c r="RAD56" s="2"/>
      <c r="RAE56" s="2"/>
      <c r="RAF56" s="2"/>
      <c r="RAG56" s="2"/>
      <c r="RAH56" s="2"/>
      <c r="RAI56" s="2"/>
      <c r="RAJ56" s="2"/>
      <c r="RAK56" s="2"/>
      <c r="RAL56" s="2"/>
      <c r="RAM56" s="2"/>
      <c r="RAN56" s="2"/>
      <c r="RAO56" s="2"/>
      <c r="RAP56" s="2"/>
      <c r="RAQ56" s="2"/>
      <c r="RAR56" s="2"/>
      <c r="RAS56" s="2"/>
      <c r="RAT56" s="2"/>
      <c r="RAU56" s="2"/>
      <c r="RAV56" s="2"/>
      <c r="RAW56" s="2"/>
      <c r="RAX56" s="2"/>
      <c r="RAY56" s="2"/>
      <c r="RAZ56" s="2"/>
      <c r="RBA56" s="2"/>
      <c r="RBB56" s="2"/>
      <c r="RBC56" s="2"/>
      <c r="RBD56" s="2"/>
      <c r="RBE56" s="2"/>
      <c r="RBF56" s="2"/>
      <c r="RBG56" s="2"/>
      <c r="RBH56" s="2"/>
      <c r="RBI56" s="2"/>
      <c r="RBJ56" s="2"/>
      <c r="RBK56" s="2"/>
      <c r="RBL56" s="2"/>
      <c r="RBM56" s="2"/>
      <c r="RBN56" s="2"/>
      <c r="RBO56" s="2"/>
      <c r="RBP56" s="2"/>
      <c r="RBQ56" s="2"/>
      <c r="RBR56" s="2"/>
      <c r="RBS56" s="2"/>
      <c r="RBT56" s="2"/>
      <c r="RBU56" s="2"/>
      <c r="RBV56" s="2"/>
      <c r="RBW56" s="2"/>
      <c r="RBX56" s="2"/>
      <c r="RBY56" s="2"/>
      <c r="RBZ56" s="2"/>
      <c r="RCA56" s="2"/>
      <c r="RCB56" s="2"/>
      <c r="RCC56" s="2"/>
      <c r="RCD56" s="2"/>
      <c r="RCE56" s="2"/>
      <c r="RCF56" s="2"/>
      <c r="RCG56" s="2"/>
      <c r="RCH56" s="2"/>
      <c r="RCI56" s="2"/>
      <c r="RCJ56" s="2"/>
      <c r="RCK56" s="2"/>
      <c r="RCL56" s="2"/>
      <c r="RCM56" s="2"/>
      <c r="RCN56" s="2"/>
      <c r="RCO56" s="2"/>
      <c r="RCP56" s="2"/>
      <c r="RCQ56" s="2"/>
      <c r="RCR56" s="2"/>
      <c r="RCS56" s="2"/>
      <c r="RCT56" s="2"/>
      <c r="RCU56" s="2"/>
      <c r="RCV56" s="2"/>
      <c r="RCW56" s="2"/>
      <c r="RCX56" s="2"/>
      <c r="RCY56" s="2"/>
      <c r="RCZ56" s="2"/>
      <c r="RDA56" s="2"/>
      <c r="RDB56" s="2"/>
      <c r="RDC56" s="2"/>
      <c r="RDD56" s="2"/>
      <c r="RDE56" s="2"/>
      <c r="RDF56" s="2"/>
      <c r="RDG56" s="2"/>
      <c r="RDH56" s="2"/>
      <c r="RDI56" s="2"/>
      <c r="RDJ56" s="2"/>
      <c r="RDK56" s="2"/>
      <c r="RDL56" s="2"/>
      <c r="RDM56" s="2"/>
      <c r="RDN56" s="2"/>
      <c r="RDO56" s="2"/>
      <c r="RDP56" s="2"/>
      <c r="RDQ56" s="2"/>
      <c r="RDR56" s="2"/>
      <c r="RDS56" s="2"/>
      <c r="RDT56" s="2"/>
      <c r="RDU56" s="2"/>
      <c r="RDV56" s="2"/>
      <c r="RDW56" s="2"/>
      <c r="RDX56" s="2"/>
      <c r="RDY56" s="2"/>
      <c r="RDZ56" s="2"/>
      <c r="REA56" s="2"/>
      <c r="REB56" s="2"/>
      <c r="REC56" s="2"/>
      <c r="RED56" s="2"/>
      <c r="REE56" s="2"/>
      <c r="REF56" s="2"/>
      <c r="REG56" s="2"/>
      <c r="REH56" s="2"/>
      <c r="REI56" s="2"/>
      <c r="REJ56" s="2"/>
      <c r="REK56" s="2"/>
      <c r="REL56" s="2"/>
      <c r="REM56" s="2"/>
      <c r="REN56" s="2"/>
      <c r="REO56" s="2"/>
      <c r="REP56" s="2"/>
      <c r="REQ56" s="2"/>
      <c r="RER56" s="2"/>
      <c r="RES56" s="2"/>
      <c r="RET56" s="2"/>
      <c r="REU56" s="2"/>
      <c r="REV56" s="2"/>
      <c r="REW56" s="2"/>
      <c r="REX56" s="2"/>
      <c r="REY56" s="2"/>
      <c r="REZ56" s="2"/>
      <c r="RFA56" s="2"/>
      <c r="RFB56" s="2"/>
      <c r="RFC56" s="2"/>
      <c r="RFD56" s="2"/>
      <c r="RFE56" s="2"/>
      <c r="RFF56" s="2"/>
      <c r="RFG56" s="2"/>
      <c r="RFH56" s="2"/>
      <c r="RFI56" s="2"/>
      <c r="RFJ56" s="2"/>
      <c r="RFK56" s="2"/>
      <c r="RFL56" s="2"/>
      <c r="RFM56" s="2"/>
      <c r="RFN56" s="2"/>
      <c r="RFO56" s="2"/>
      <c r="RFP56" s="2"/>
      <c r="RFQ56" s="2"/>
      <c r="RFR56" s="2"/>
      <c r="RFS56" s="2"/>
      <c r="RFT56" s="2"/>
      <c r="RFU56" s="2"/>
      <c r="RFV56" s="2"/>
      <c r="RFW56" s="2"/>
      <c r="RFX56" s="2"/>
      <c r="RFY56" s="2"/>
      <c r="RFZ56" s="2"/>
      <c r="RGA56" s="2"/>
      <c r="RGB56" s="2"/>
      <c r="RGC56" s="2"/>
      <c r="RGD56" s="2"/>
      <c r="RGE56" s="2"/>
      <c r="RGF56" s="2"/>
      <c r="RGG56" s="2"/>
      <c r="RGH56" s="2"/>
      <c r="RGI56" s="2"/>
      <c r="RGJ56" s="2"/>
      <c r="RGK56" s="2"/>
      <c r="RGL56" s="2"/>
      <c r="RGM56" s="2"/>
      <c r="RGN56" s="2"/>
      <c r="RGO56" s="2"/>
      <c r="RGP56" s="2"/>
      <c r="RGQ56" s="2"/>
      <c r="RGR56" s="2"/>
      <c r="RGS56" s="2"/>
      <c r="RGT56" s="2"/>
      <c r="RGU56" s="2"/>
      <c r="RGV56" s="2"/>
      <c r="RGW56" s="2"/>
      <c r="RGX56" s="2"/>
      <c r="RGY56" s="2"/>
      <c r="RGZ56" s="2"/>
      <c r="RHA56" s="2"/>
      <c r="RHB56" s="2"/>
      <c r="RHC56" s="2"/>
      <c r="RHD56" s="2"/>
      <c r="RHE56" s="2"/>
      <c r="RHF56" s="2"/>
      <c r="RHG56" s="2"/>
      <c r="RHH56" s="2"/>
      <c r="RHI56" s="2"/>
      <c r="RHJ56" s="2"/>
      <c r="RHK56" s="2"/>
      <c r="RHL56" s="2"/>
      <c r="RHM56" s="2"/>
      <c r="RHN56" s="2"/>
      <c r="RHO56" s="2"/>
      <c r="RHP56" s="2"/>
      <c r="RHQ56" s="2"/>
      <c r="RHR56" s="2"/>
      <c r="RHS56" s="2"/>
      <c r="RHT56" s="2"/>
      <c r="RHU56" s="2"/>
      <c r="RHV56" s="2"/>
      <c r="RHW56" s="2"/>
      <c r="RHX56" s="2"/>
      <c r="RHY56" s="2"/>
      <c r="RHZ56" s="2"/>
      <c r="RIA56" s="2"/>
      <c r="RIB56" s="2"/>
      <c r="RIC56" s="2"/>
      <c r="RID56" s="2"/>
      <c r="RIE56" s="2"/>
      <c r="RIF56" s="2"/>
      <c r="RIG56" s="2"/>
      <c r="RIH56" s="2"/>
      <c r="RII56" s="2"/>
      <c r="RIJ56" s="2"/>
      <c r="RIK56" s="2"/>
      <c r="RIL56" s="2"/>
      <c r="RIM56" s="2"/>
      <c r="RIN56" s="2"/>
      <c r="RIO56" s="2"/>
      <c r="RIP56" s="2"/>
      <c r="RIQ56" s="2"/>
      <c r="RIR56" s="2"/>
      <c r="RIS56" s="2"/>
      <c r="RIT56" s="2"/>
      <c r="RIU56" s="2"/>
      <c r="RIV56" s="2"/>
      <c r="RIW56" s="2"/>
      <c r="RIX56" s="2"/>
      <c r="RIY56" s="2"/>
      <c r="RIZ56" s="2"/>
      <c r="RJA56" s="2"/>
      <c r="RJB56" s="2"/>
      <c r="RJC56" s="2"/>
      <c r="RJD56" s="2"/>
      <c r="RJE56" s="2"/>
      <c r="RJF56" s="2"/>
      <c r="RJG56" s="2"/>
      <c r="RJH56" s="2"/>
      <c r="RJI56" s="2"/>
      <c r="RJJ56" s="2"/>
      <c r="RJK56" s="2"/>
      <c r="RJL56" s="2"/>
      <c r="RJM56" s="2"/>
      <c r="RJN56" s="2"/>
      <c r="RJO56" s="2"/>
      <c r="RJP56" s="2"/>
      <c r="RJQ56" s="2"/>
      <c r="RJR56" s="2"/>
      <c r="RJS56" s="2"/>
      <c r="RJT56" s="2"/>
      <c r="RJU56" s="2"/>
      <c r="RJV56" s="2"/>
      <c r="RJW56" s="2"/>
      <c r="RJX56" s="2"/>
      <c r="RJY56" s="2"/>
      <c r="RJZ56" s="2"/>
      <c r="RKA56" s="2"/>
      <c r="RKB56" s="2"/>
      <c r="RKC56" s="2"/>
      <c r="RKD56" s="2"/>
      <c r="RKE56" s="2"/>
      <c r="RKF56" s="2"/>
      <c r="RKG56" s="2"/>
      <c r="RKH56" s="2"/>
      <c r="RKI56" s="2"/>
      <c r="RKJ56" s="2"/>
      <c r="RKK56" s="2"/>
      <c r="RKL56" s="2"/>
      <c r="RKM56" s="2"/>
      <c r="RKN56" s="2"/>
      <c r="RKO56" s="2"/>
      <c r="RKP56" s="2"/>
      <c r="RKQ56" s="2"/>
      <c r="RKR56" s="2"/>
      <c r="RKS56" s="2"/>
      <c r="RKT56" s="2"/>
      <c r="RKU56" s="2"/>
      <c r="RKV56" s="2"/>
      <c r="RKW56" s="2"/>
      <c r="RKX56" s="2"/>
      <c r="RKY56" s="2"/>
      <c r="RKZ56" s="2"/>
      <c r="RLA56" s="2"/>
      <c r="RLB56" s="2"/>
      <c r="RLC56" s="2"/>
      <c r="RLD56" s="2"/>
      <c r="RLE56" s="2"/>
      <c r="RLF56" s="2"/>
      <c r="RLG56" s="2"/>
      <c r="RLH56" s="2"/>
      <c r="RLI56" s="2"/>
      <c r="RLJ56" s="2"/>
      <c r="RLK56" s="2"/>
      <c r="RLL56" s="2"/>
      <c r="RLM56" s="2"/>
      <c r="RLN56" s="2"/>
      <c r="RLO56" s="2"/>
      <c r="RLP56" s="2"/>
      <c r="RLQ56" s="2"/>
      <c r="RLR56" s="2"/>
      <c r="RLS56" s="2"/>
      <c r="RLT56" s="2"/>
      <c r="RLU56" s="2"/>
      <c r="RLV56" s="2"/>
      <c r="RLW56" s="2"/>
      <c r="RLX56" s="2"/>
      <c r="RLY56" s="2"/>
      <c r="RLZ56" s="2"/>
      <c r="RMA56" s="2"/>
      <c r="RMB56" s="2"/>
      <c r="RMC56" s="2"/>
      <c r="RMD56" s="2"/>
      <c r="RME56" s="2"/>
      <c r="RMF56" s="2"/>
      <c r="RMG56" s="2"/>
      <c r="RMH56" s="2"/>
      <c r="RMI56" s="2"/>
      <c r="RMJ56" s="2"/>
      <c r="RMK56" s="2"/>
      <c r="RML56" s="2"/>
      <c r="RMM56" s="2"/>
      <c r="RMN56" s="2"/>
      <c r="RMO56" s="2"/>
      <c r="RMP56" s="2"/>
      <c r="RMQ56" s="2"/>
      <c r="RMR56" s="2"/>
      <c r="RMS56" s="2"/>
      <c r="RMT56" s="2"/>
      <c r="RMU56" s="2"/>
      <c r="RMV56" s="2"/>
      <c r="RMW56" s="2"/>
      <c r="RMX56" s="2"/>
      <c r="RMY56" s="2"/>
      <c r="RMZ56" s="2"/>
      <c r="RNA56" s="2"/>
      <c r="RNB56" s="2"/>
      <c r="RNC56" s="2"/>
      <c r="RND56" s="2"/>
      <c r="RNE56" s="2"/>
      <c r="RNF56" s="2"/>
      <c r="RNG56" s="2"/>
      <c r="RNH56" s="2"/>
      <c r="RNI56" s="2"/>
      <c r="RNJ56" s="2"/>
      <c r="RNK56" s="2"/>
      <c r="RNL56" s="2"/>
      <c r="RNM56" s="2"/>
      <c r="RNN56" s="2"/>
      <c r="RNO56" s="2"/>
      <c r="RNP56" s="2"/>
      <c r="RNQ56" s="2"/>
      <c r="RNR56" s="2"/>
      <c r="RNS56" s="2"/>
      <c r="RNT56" s="2"/>
      <c r="RNU56" s="2"/>
      <c r="RNV56" s="2"/>
      <c r="RNW56" s="2"/>
      <c r="RNX56" s="2"/>
      <c r="RNY56" s="2"/>
      <c r="RNZ56" s="2"/>
      <c r="ROA56" s="2"/>
      <c r="ROB56" s="2"/>
      <c r="ROC56" s="2"/>
      <c r="ROD56" s="2"/>
      <c r="ROE56" s="2"/>
      <c r="ROF56" s="2"/>
      <c r="ROG56" s="2"/>
      <c r="ROH56" s="2"/>
      <c r="ROI56" s="2"/>
      <c r="ROJ56" s="2"/>
      <c r="ROK56" s="2"/>
      <c r="ROL56" s="2"/>
      <c r="ROM56" s="2"/>
      <c r="RON56" s="2"/>
      <c r="ROO56" s="2"/>
      <c r="ROP56" s="2"/>
      <c r="ROQ56" s="2"/>
      <c r="ROR56" s="2"/>
      <c r="ROS56" s="2"/>
      <c r="ROT56" s="2"/>
      <c r="ROU56" s="2"/>
      <c r="ROV56" s="2"/>
      <c r="ROW56" s="2"/>
      <c r="ROX56" s="2"/>
      <c r="ROY56" s="2"/>
      <c r="ROZ56" s="2"/>
      <c r="RPA56" s="2"/>
      <c r="RPB56" s="2"/>
      <c r="RPC56" s="2"/>
      <c r="RPD56" s="2"/>
      <c r="RPE56" s="2"/>
      <c r="RPF56" s="2"/>
      <c r="RPG56" s="2"/>
      <c r="RPH56" s="2"/>
      <c r="RPI56" s="2"/>
      <c r="RPJ56" s="2"/>
      <c r="RPK56" s="2"/>
      <c r="RPL56" s="2"/>
      <c r="RPM56" s="2"/>
      <c r="RPN56" s="2"/>
      <c r="RPO56" s="2"/>
      <c r="RPP56" s="2"/>
      <c r="RPQ56" s="2"/>
      <c r="RPR56" s="2"/>
      <c r="RPS56" s="2"/>
      <c r="RPT56" s="2"/>
      <c r="RPU56" s="2"/>
      <c r="RPV56" s="2"/>
      <c r="RPW56" s="2"/>
      <c r="RPX56" s="2"/>
      <c r="RPY56" s="2"/>
      <c r="RPZ56" s="2"/>
      <c r="RQA56" s="2"/>
      <c r="RQB56" s="2"/>
      <c r="RQC56" s="2"/>
      <c r="RQD56" s="2"/>
      <c r="RQE56" s="2"/>
      <c r="RQF56" s="2"/>
      <c r="RQG56" s="2"/>
      <c r="RQH56" s="2"/>
      <c r="RQI56" s="2"/>
      <c r="RQJ56" s="2"/>
      <c r="RQK56" s="2"/>
      <c r="RQL56" s="2"/>
      <c r="RQM56" s="2"/>
      <c r="RQN56" s="2"/>
      <c r="RQO56" s="2"/>
      <c r="RQP56" s="2"/>
      <c r="RQQ56" s="2"/>
      <c r="RQR56" s="2"/>
      <c r="RQS56" s="2"/>
      <c r="RQT56" s="2"/>
      <c r="RQU56" s="2"/>
      <c r="RQV56" s="2"/>
      <c r="RQW56" s="2"/>
      <c r="RQX56" s="2"/>
      <c r="RQY56" s="2"/>
      <c r="RQZ56" s="2"/>
      <c r="RRA56" s="2"/>
      <c r="RRB56" s="2"/>
      <c r="RRC56" s="2"/>
      <c r="RRD56" s="2"/>
      <c r="RRE56" s="2"/>
      <c r="RRF56" s="2"/>
      <c r="RRG56" s="2"/>
      <c r="RRH56" s="2"/>
      <c r="RRI56" s="2"/>
      <c r="RRJ56" s="2"/>
      <c r="RRK56" s="2"/>
      <c r="RRL56" s="2"/>
      <c r="RRM56" s="2"/>
      <c r="RRN56" s="2"/>
      <c r="RRO56" s="2"/>
      <c r="RRP56" s="2"/>
      <c r="RRQ56" s="2"/>
      <c r="RRR56" s="2"/>
      <c r="RRS56" s="2"/>
      <c r="RRT56" s="2"/>
      <c r="RRU56" s="2"/>
      <c r="RRV56" s="2"/>
      <c r="RRW56" s="2"/>
      <c r="RRX56" s="2"/>
      <c r="RRY56" s="2"/>
      <c r="RRZ56" s="2"/>
      <c r="RSA56" s="2"/>
      <c r="RSB56" s="2"/>
      <c r="RSC56" s="2"/>
      <c r="RSD56" s="2"/>
      <c r="RSE56" s="2"/>
      <c r="RSF56" s="2"/>
      <c r="RSG56" s="2"/>
      <c r="RSH56" s="2"/>
      <c r="RSI56" s="2"/>
      <c r="RSJ56" s="2"/>
      <c r="RSK56" s="2"/>
      <c r="RSL56" s="2"/>
      <c r="RSM56" s="2"/>
      <c r="RSN56" s="2"/>
      <c r="RSO56" s="2"/>
      <c r="RSP56" s="2"/>
      <c r="RSQ56" s="2"/>
      <c r="RSR56" s="2"/>
      <c r="RSS56" s="2"/>
      <c r="RST56" s="2"/>
      <c r="RSU56" s="2"/>
      <c r="RSV56" s="2"/>
      <c r="RSW56" s="2"/>
      <c r="RSX56" s="2"/>
      <c r="RSY56" s="2"/>
      <c r="RSZ56" s="2"/>
      <c r="RTA56" s="2"/>
      <c r="RTB56" s="2"/>
      <c r="RTC56" s="2"/>
      <c r="RTD56" s="2"/>
      <c r="RTE56" s="2"/>
      <c r="RTF56" s="2"/>
      <c r="RTG56" s="2"/>
      <c r="RTH56" s="2"/>
      <c r="RTI56" s="2"/>
      <c r="RTJ56" s="2"/>
      <c r="RTK56" s="2"/>
      <c r="RTL56" s="2"/>
      <c r="RTM56" s="2"/>
      <c r="RTN56" s="2"/>
      <c r="RTO56" s="2"/>
      <c r="RTP56" s="2"/>
      <c r="RTQ56" s="2"/>
      <c r="RTR56" s="2"/>
      <c r="RTS56" s="2"/>
      <c r="RTT56" s="2"/>
      <c r="RTU56" s="2"/>
      <c r="RTV56" s="2"/>
      <c r="RTW56" s="2"/>
      <c r="RTX56" s="2"/>
      <c r="RTY56" s="2"/>
      <c r="RTZ56" s="2"/>
      <c r="RUA56" s="2"/>
      <c r="RUB56" s="2"/>
      <c r="RUC56" s="2"/>
      <c r="RUD56" s="2"/>
      <c r="RUE56" s="2"/>
      <c r="RUF56" s="2"/>
      <c r="RUG56" s="2"/>
      <c r="RUH56" s="2"/>
      <c r="RUI56" s="2"/>
      <c r="RUJ56" s="2"/>
      <c r="RUK56" s="2"/>
      <c r="RUL56" s="2"/>
      <c r="RUM56" s="2"/>
      <c r="RUN56" s="2"/>
      <c r="RUO56" s="2"/>
      <c r="RUP56" s="2"/>
      <c r="RUQ56" s="2"/>
      <c r="RUR56" s="2"/>
      <c r="RUS56" s="2"/>
      <c r="RUT56" s="2"/>
      <c r="RUU56" s="2"/>
      <c r="RUV56" s="2"/>
      <c r="RUW56" s="2"/>
      <c r="RUX56" s="2"/>
      <c r="RUY56" s="2"/>
      <c r="RUZ56" s="2"/>
      <c r="RVA56" s="2"/>
      <c r="RVB56" s="2"/>
      <c r="RVC56" s="2"/>
      <c r="RVD56" s="2"/>
      <c r="RVE56" s="2"/>
      <c r="RVF56" s="2"/>
      <c r="RVG56" s="2"/>
      <c r="RVH56" s="2"/>
      <c r="RVI56" s="2"/>
      <c r="RVJ56" s="2"/>
      <c r="RVK56" s="2"/>
      <c r="RVL56" s="2"/>
      <c r="RVM56" s="2"/>
      <c r="RVN56" s="2"/>
      <c r="RVO56" s="2"/>
      <c r="RVP56" s="2"/>
      <c r="RVQ56" s="2"/>
      <c r="RVR56" s="2"/>
      <c r="RVS56" s="2"/>
      <c r="RVT56" s="2"/>
      <c r="RVU56" s="2"/>
      <c r="RVV56" s="2"/>
      <c r="RVW56" s="2"/>
      <c r="RVX56" s="2"/>
      <c r="RVY56" s="2"/>
      <c r="RVZ56" s="2"/>
      <c r="RWA56" s="2"/>
      <c r="RWB56" s="2"/>
      <c r="RWC56" s="2"/>
      <c r="RWD56" s="2"/>
      <c r="RWE56" s="2"/>
      <c r="RWF56" s="2"/>
      <c r="RWG56" s="2"/>
      <c r="RWH56" s="2"/>
      <c r="RWI56" s="2"/>
      <c r="RWJ56" s="2"/>
      <c r="RWK56" s="2"/>
      <c r="RWL56" s="2"/>
      <c r="RWM56" s="2"/>
      <c r="RWN56" s="2"/>
      <c r="RWO56" s="2"/>
      <c r="RWP56" s="2"/>
      <c r="RWQ56" s="2"/>
      <c r="RWR56" s="2"/>
      <c r="RWS56" s="2"/>
      <c r="RWT56" s="2"/>
      <c r="RWU56" s="2"/>
      <c r="RWV56" s="2"/>
      <c r="RWW56" s="2"/>
      <c r="RWX56" s="2"/>
      <c r="RWY56" s="2"/>
      <c r="RWZ56" s="2"/>
      <c r="RXA56" s="2"/>
      <c r="RXB56" s="2"/>
      <c r="RXC56" s="2"/>
      <c r="RXD56" s="2"/>
      <c r="RXE56" s="2"/>
      <c r="RXF56" s="2"/>
      <c r="RXG56" s="2"/>
      <c r="RXH56" s="2"/>
      <c r="RXI56" s="2"/>
      <c r="RXJ56" s="2"/>
      <c r="RXK56" s="2"/>
      <c r="RXL56" s="2"/>
      <c r="RXM56" s="2"/>
      <c r="RXN56" s="2"/>
      <c r="RXO56" s="2"/>
      <c r="RXP56" s="2"/>
      <c r="RXQ56" s="2"/>
      <c r="RXR56" s="2"/>
      <c r="RXS56" s="2"/>
      <c r="RXT56" s="2"/>
      <c r="RXU56" s="2"/>
      <c r="RXV56" s="2"/>
      <c r="RXW56" s="2"/>
      <c r="RXX56" s="2"/>
      <c r="RXY56" s="2"/>
      <c r="RXZ56" s="2"/>
      <c r="RYA56" s="2"/>
      <c r="RYB56" s="2"/>
      <c r="RYC56" s="2"/>
      <c r="RYD56" s="2"/>
      <c r="RYE56" s="2"/>
      <c r="RYF56" s="2"/>
      <c r="RYG56" s="2"/>
      <c r="RYH56" s="2"/>
      <c r="RYI56" s="2"/>
      <c r="RYJ56" s="2"/>
      <c r="RYK56" s="2"/>
      <c r="RYL56" s="2"/>
      <c r="RYM56" s="2"/>
      <c r="RYN56" s="2"/>
      <c r="RYO56" s="2"/>
      <c r="RYP56" s="2"/>
      <c r="RYQ56" s="2"/>
      <c r="RYR56" s="2"/>
      <c r="RYS56" s="2"/>
      <c r="RYT56" s="2"/>
      <c r="RYU56" s="2"/>
      <c r="RYV56" s="2"/>
      <c r="RYW56" s="2"/>
      <c r="RYX56" s="2"/>
      <c r="RYY56" s="2"/>
      <c r="RYZ56" s="2"/>
      <c r="RZA56" s="2"/>
      <c r="RZB56" s="2"/>
      <c r="RZC56" s="2"/>
      <c r="RZD56" s="2"/>
      <c r="RZE56" s="2"/>
      <c r="RZF56" s="2"/>
      <c r="RZG56" s="2"/>
      <c r="RZH56" s="2"/>
      <c r="RZI56" s="2"/>
      <c r="RZJ56" s="2"/>
      <c r="RZK56" s="2"/>
      <c r="RZL56" s="2"/>
      <c r="RZM56" s="2"/>
      <c r="RZN56" s="2"/>
      <c r="RZO56" s="2"/>
      <c r="RZP56" s="2"/>
      <c r="RZQ56" s="2"/>
      <c r="RZR56" s="2"/>
      <c r="RZS56" s="2"/>
      <c r="RZT56" s="2"/>
      <c r="RZU56" s="2"/>
      <c r="RZV56" s="2"/>
      <c r="RZW56" s="2"/>
      <c r="RZX56" s="2"/>
      <c r="RZY56" s="2"/>
      <c r="RZZ56" s="2"/>
      <c r="SAA56" s="2"/>
      <c r="SAB56" s="2"/>
      <c r="SAC56" s="2"/>
      <c r="SAD56" s="2"/>
      <c r="SAE56" s="2"/>
      <c r="SAF56" s="2"/>
      <c r="SAG56" s="2"/>
      <c r="SAH56" s="2"/>
      <c r="SAI56" s="2"/>
      <c r="SAJ56" s="2"/>
      <c r="SAK56" s="2"/>
      <c r="SAL56" s="2"/>
      <c r="SAM56" s="2"/>
      <c r="SAN56" s="2"/>
      <c r="SAO56" s="2"/>
      <c r="SAP56" s="2"/>
      <c r="SAQ56" s="2"/>
      <c r="SAR56" s="2"/>
      <c r="SAS56" s="2"/>
      <c r="SAT56" s="2"/>
      <c r="SAU56" s="2"/>
      <c r="SAV56" s="2"/>
      <c r="SAW56" s="2"/>
      <c r="SAX56" s="2"/>
      <c r="SAY56" s="2"/>
      <c r="SAZ56" s="2"/>
      <c r="SBA56" s="2"/>
      <c r="SBB56" s="2"/>
      <c r="SBC56" s="2"/>
      <c r="SBD56" s="2"/>
      <c r="SBE56" s="2"/>
      <c r="SBF56" s="2"/>
      <c r="SBG56" s="2"/>
      <c r="SBH56" s="2"/>
      <c r="SBI56" s="2"/>
      <c r="SBJ56" s="2"/>
      <c r="SBK56" s="2"/>
      <c r="SBL56" s="2"/>
      <c r="SBM56" s="2"/>
      <c r="SBN56" s="2"/>
      <c r="SBO56" s="2"/>
      <c r="SBP56" s="2"/>
      <c r="SBQ56" s="2"/>
      <c r="SBR56" s="2"/>
      <c r="SBS56" s="2"/>
      <c r="SBT56" s="2"/>
      <c r="SBU56" s="2"/>
      <c r="SBV56" s="2"/>
      <c r="SBW56" s="2"/>
      <c r="SBX56" s="2"/>
      <c r="SBY56" s="2"/>
      <c r="SBZ56" s="2"/>
      <c r="SCA56" s="2"/>
      <c r="SCB56" s="2"/>
      <c r="SCC56" s="2"/>
      <c r="SCD56" s="2"/>
      <c r="SCE56" s="2"/>
      <c r="SCF56" s="2"/>
      <c r="SCG56" s="2"/>
      <c r="SCH56" s="2"/>
      <c r="SCI56" s="2"/>
      <c r="SCJ56" s="2"/>
      <c r="SCK56" s="2"/>
      <c r="SCL56" s="2"/>
      <c r="SCM56" s="2"/>
      <c r="SCN56" s="2"/>
      <c r="SCO56" s="2"/>
      <c r="SCP56" s="2"/>
      <c r="SCQ56" s="2"/>
      <c r="SCR56" s="2"/>
      <c r="SCS56" s="2"/>
      <c r="SCT56" s="2"/>
      <c r="SCU56" s="2"/>
      <c r="SCV56" s="2"/>
      <c r="SCW56" s="2"/>
      <c r="SCX56" s="2"/>
      <c r="SCY56" s="2"/>
      <c r="SCZ56" s="2"/>
      <c r="SDA56" s="2"/>
      <c r="SDB56" s="2"/>
      <c r="SDC56" s="2"/>
      <c r="SDD56" s="2"/>
      <c r="SDE56" s="2"/>
      <c r="SDF56" s="2"/>
      <c r="SDG56" s="2"/>
      <c r="SDH56" s="2"/>
      <c r="SDI56" s="2"/>
      <c r="SDJ56" s="2"/>
      <c r="SDK56" s="2"/>
      <c r="SDL56" s="2"/>
      <c r="SDM56" s="2"/>
      <c r="SDN56" s="2"/>
      <c r="SDO56" s="2"/>
      <c r="SDP56" s="2"/>
      <c r="SDQ56" s="2"/>
      <c r="SDR56" s="2"/>
      <c r="SDS56" s="2"/>
      <c r="SDT56" s="2"/>
      <c r="SDU56" s="2"/>
      <c r="SDV56" s="2"/>
      <c r="SDW56" s="2"/>
      <c r="SDX56" s="2"/>
      <c r="SDY56" s="2"/>
      <c r="SDZ56" s="2"/>
      <c r="SEA56" s="2"/>
      <c r="SEB56" s="2"/>
      <c r="SEC56" s="2"/>
      <c r="SED56" s="2"/>
      <c r="SEE56" s="2"/>
      <c r="SEF56" s="2"/>
      <c r="SEG56" s="2"/>
      <c r="SEH56" s="2"/>
      <c r="SEI56" s="2"/>
      <c r="SEJ56" s="2"/>
      <c r="SEK56" s="2"/>
      <c r="SEL56" s="2"/>
      <c r="SEM56" s="2"/>
      <c r="SEN56" s="2"/>
      <c r="SEO56" s="2"/>
      <c r="SEP56" s="2"/>
      <c r="SEQ56" s="2"/>
      <c r="SER56" s="2"/>
      <c r="SES56" s="2"/>
      <c r="SET56" s="2"/>
      <c r="SEU56" s="2"/>
      <c r="SEV56" s="2"/>
      <c r="SEW56" s="2"/>
      <c r="SEX56" s="2"/>
      <c r="SEY56" s="2"/>
      <c r="SEZ56" s="2"/>
      <c r="SFA56" s="2"/>
      <c r="SFB56" s="2"/>
      <c r="SFC56" s="2"/>
      <c r="SFD56" s="2"/>
      <c r="SFE56" s="2"/>
      <c r="SFF56" s="2"/>
      <c r="SFG56" s="2"/>
      <c r="SFH56" s="2"/>
      <c r="SFI56" s="2"/>
      <c r="SFJ56" s="2"/>
      <c r="SFK56" s="2"/>
      <c r="SFL56" s="2"/>
      <c r="SFM56" s="2"/>
      <c r="SFN56" s="2"/>
      <c r="SFO56" s="2"/>
      <c r="SFP56" s="2"/>
      <c r="SFQ56" s="2"/>
      <c r="SFR56" s="2"/>
      <c r="SFS56" s="2"/>
      <c r="SFT56" s="2"/>
      <c r="SFU56" s="2"/>
      <c r="SFV56" s="2"/>
      <c r="SFW56" s="2"/>
      <c r="SFX56" s="2"/>
      <c r="SFY56" s="2"/>
      <c r="SFZ56" s="2"/>
      <c r="SGA56" s="2"/>
      <c r="SGB56" s="2"/>
      <c r="SGC56" s="2"/>
      <c r="SGD56" s="2"/>
      <c r="SGE56" s="2"/>
      <c r="SGF56" s="2"/>
      <c r="SGG56" s="2"/>
      <c r="SGH56" s="2"/>
      <c r="SGI56" s="2"/>
      <c r="SGJ56" s="2"/>
      <c r="SGK56" s="2"/>
      <c r="SGL56" s="2"/>
      <c r="SGM56" s="2"/>
      <c r="SGN56" s="2"/>
      <c r="SGO56" s="2"/>
      <c r="SGP56" s="2"/>
      <c r="SGQ56" s="2"/>
      <c r="SGR56" s="2"/>
      <c r="SGS56" s="2"/>
      <c r="SGT56" s="2"/>
      <c r="SGU56" s="2"/>
      <c r="SGV56" s="2"/>
      <c r="SGW56" s="2"/>
      <c r="SGX56" s="2"/>
      <c r="SGY56" s="2"/>
      <c r="SGZ56" s="2"/>
      <c r="SHA56" s="2"/>
      <c r="SHB56" s="2"/>
      <c r="SHC56" s="2"/>
      <c r="SHD56" s="2"/>
      <c r="SHE56" s="2"/>
      <c r="SHF56" s="2"/>
      <c r="SHG56" s="2"/>
      <c r="SHH56" s="2"/>
      <c r="SHI56" s="2"/>
      <c r="SHJ56" s="2"/>
      <c r="SHK56" s="2"/>
      <c r="SHL56" s="2"/>
      <c r="SHM56" s="2"/>
      <c r="SHN56" s="2"/>
      <c r="SHO56" s="2"/>
      <c r="SHP56" s="2"/>
      <c r="SHQ56" s="2"/>
      <c r="SHR56" s="2"/>
      <c r="SHS56" s="2"/>
      <c r="SHT56" s="2"/>
      <c r="SHU56" s="2"/>
      <c r="SHV56" s="2"/>
      <c r="SHW56" s="2"/>
      <c r="SHX56" s="2"/>
      <c r="SHY56" s="2"/>
      <c r="SHZ56" s="2"/>
      <c r="SIA56" s="2"/>
      <c r="SIB56" s="2"/>
      <c r="SIC56" s="2"/>
      <c r="SID56" s="2"/>
      <c r="SIE56" s="2"/>
      <c r="SIF56" s="2"/>
      <c r="SIG56" s="2"/>
      <c r="SIH56" s="2"/>
      <c r="SII56" s="2"/>
      <c r="SIJ56" s="2"/>
      <c r="SIK56" s="2"/>
      <c r="SIL56" s="2"/>
      <c r="SIM56" s="2"/>
      <c r="SIN56" s="2"/>
      <c r="SIO56" s="2"/>
      <c r="SIP56" s="2"/>
      <c r="SIQ56" s="2"/>
      <c r="SIR56" s="2"/>
      <c r="SIS56" s="2"/>
      <c r="SIT56" s="2"/>
      <c r="SIU56" s="2"/>
      <c r="SIV56" s="2"/>
      <c r="SIW56" s="2"/>
      <c r="SIX56" s="2"/>
      <c r="SIY56" s="2"/>
      <c r="SIZ56" s="2"/>
      <c r="SJA56" s="2"/>
      <c r="SJB56" s="2"/>
      <c r="SJC56" s="2"/>
      <c r="SJD56" s="2"/>
      <c r="SJE56" s="2"/>
      <c r="SJF56" s="2"/>
      <c r="SJG56" s="2"/>
      <c r="SJH56" s="2"/>
      <c r="SJI56" s="2"/>
      <c r="SJJ56" s="2"/>
      <c r="SJK56" s="2"/>
      <c r="SJL56" s="2"/>
      <c r="SJM56" s="2"/>
      <c r="SJN56" s="2"/>
      <c r="SJO56" s="2"/>
      <c r="SJP56" s="2"/>
      <c r="SJQ56" s="2"/>
      <c r="SJR56" s="2"/>
      <c r="SJS56" s="2"/>
      <c r="SJT56" s="2"/>
      <c r="SJU56" s="2"/>
      <c r="SJV56" s="2"/>
      <c r="SJW56" s="2"/>
      <c r="SJX56" s="2"/>
      <c r="SJY56" s="2"/>
      <c r="SJZ56" s="2"/>
      <c r="SKA56" s="2"/>
      <c r="SKB56" s="2"/>
      <c r="SKC56" s="2"/>
      <c r="SKD56" s="2"/>
      <c r="SKE56" s="2"/>
      <c r="SKF56" s="2"/>
      <c r="SKG56" s="2"/>
      <c r="SKH56" s="2"/>
      <c r="SKI56" s="2"/>
      <c r="SKJ56" s="2"/>
      <c r="SKK56" s="2"/>
      <c r="SKL56" s="2"/>
      <c r="SKM56" s="2"/>
      <c r="SKN56" s="2"/>
      <c r="SKO56" s="2"/>
      <c r="SKP56" s="2"/>
      <c r="SKQ56" s="2"/>
      <c r="SKR56" s="2"/>
      <c r="SKS56" s="2"/>
      <c r="SKT56" s="2"/>
      <c r="SKU56" s="2"/>
      <c r="SKV56" s="2"/>
      <c r="SKW56" s="2"/>
      <c r="SKX56" s="2"/>
      <c r="SKY56" s="2"/>
      <c r="SKZ56" s="2"/>
      <c r="SLA56" s="2"/>
      <c r="SLB56" s="2"/>
      <c r="SLC56" s="2"/>
      <c r="SLD56" s="2"/>
      <c r="SLE56" s="2"/>
      <c r="SLF56" s="2"/>
      <c r="SLG56" s="2"/>
      <c r="SLH56" s="2"/>
      <c r="SLI56" s="2"/>
      <c r="SLJ56" s="2"/>
      <c r="SLK56" s="2"/>
      <c r="SLL56" s="2"/>
      <c r="SLM56" s="2"/>
      <c r="SLN56" s="2"/>
      <c r="SLO56" s="2"/>
      <c r="SLP56" s="2"/>
      <c r="SLQ56" s="2"/>
      <c r="SLR56" s="2"/>
      <c r="SLS56" s="2"/>
      <c r="SLT56" s="2"/>
      <c r="SLU56" s="2"/>
      <c r="SLV56" s="2"/>
      <c r="SLW56" s="2"/>
      <c r="SLX56" s="2"/>
      <c r="SLY56" s="2"/>
      <c r="SLZ56" s="2"/>
      <c r="SMA56" s="2"/>
      <c r="SMB56" s="2"/>
      <c r="SMC56" s="2"/>
      <c r="SMD56" s="2"/>
      <c r="SME56" s="2"/>
      <c r="SMF56" s="2"/>
      <c r="SMG56" s="2"/>
      <c r="SMH56" s="2"/>
      <c r="SMI56" s="2"/>
      <c r="SMJ56" s="2"/>
      <c r="SMK56" s="2"/>
      <c r="SML56" s="2"/>
      <c r="SMM56" s="2"/>
      <c r="SMN56" s="2"/>
      <c r="SMO56" s="2"/>
      <c r="SMP56" s="2"/>
      <c r="SMQ56" s="2"/>
      <c r="SMR56" s="2"/>
      <c r="SMS56" s="2"/>
      <c r="SMT56" s="2"/>
      <c r="SMU56" s="2"/>
      <c r="SMV56" s="2"/>
      <c r="SMW56" s="2"/>
      <c r="SMX56" s="2"/>
      <c r="SMY56" s="2"/>
      <c r="SMZ56" s="2"/>
      <c r="SNA56" s="2"/>
      <c r="SNB56" s="2"/>
      <c r="SNC56" s="2"/>
      <c r="SND56" s="2"/>
      <c r="SNE56" s="2"/>
      <c r="SNF56" s="2"/>
      <c r="SNG56" s="2"/>
      <c r="SNH56" s="2"/>
      <c r="SNI56" s="2"/>
      <c r="SNJ56" s="2"/>
      <c r="SNK56" s="2"/>
      <c r="SNL56" s="2"/>
      <c r="SNM56" s="2"/>
      <c r="SNN56" s="2"/>
      <c r="SNO56" s="2"/>
      <c r="SNP56" s="2"/>
      <c r="SNQ56" s="2"/>
      <c r="SNR56" s="2"/>
      <c r="SNS56" s="2"/>
      <c r="SNT56" s="2"/>
      <c r="SNU56" s="2"/>
      <c r="SNV56" s="2"/>
      <c r="SNW56" s="2"/>
      <c r="SNX56" s="2"/>
      <c r="SNY56" s="2"/>
      <c r="SNZ56" s="2"/>
      <c r="SOA56" s="2"/>
      <c r="SOB56" s="2"/>
      <c r="SOC56" s="2"/>
      <c r="SOD56" s="2"/>
      <c r="SOE56" s="2"/>
      <c r="SOF56" s="2"/>
      <c r="SOG56" s="2"/>
      <c r="SOH56" s="2"/>
      <c r="SOI56" s="2"/>
      <c r="SOJ56" s="2"/>
      <c r="SOK56" s="2"/>
      <c r="SOL56" s="2"/>
      <c r="SOM56" s="2"/>
      <c r="SON56" s="2"/>
      <c r="SOO56" s="2"/>
      <c r="SOP56" s="2"/>
      <c r="SOQ56" s="2"/>
      <c r="SOR56" s="2"/>
      <c r="SOS56" s="2"/>
      <c r="SOT56" s="2"/>
      <c r="SOU56" s="2"/>
      <c r="SOV56" s="2"/>
      <c r="SOW56" s="2"/>
      <c r="SOX56" s="2"/>
      <c r="SOY56" s="2"/>
      <c r="SOZ56" s="2"/>
      <c r="SPA56" s="2"/>
      <c r="SPB56" s="2"/>
      <c r="SPC56" s="2"/>
      <c r="SPD56" s="2"/>
      <c r="SPE56" s="2"/>
      <c r="SPF56" s="2"/>
      <c r="SPG56" s="2"/>
      <c r="SPH56" s="2"/>
      <c r="SPI56" s="2"/>
      <c r="SPJ56" s="2"/>
      <c r="SPK56" s="2"/>
      <c r="SPL56" s="2"/>
      <c r="SPM56" s="2"/>
      <c r="SPN56" s="2"/>
      <c r="SPO56" s="2"/>
      <c r="SPP56" s="2"/>
      <c r="SPQ56" s="2"/>
      <c r="SPR56" s="2"/>
      <c r="SPS56" s="2"/>
      <c r="SPT56" s="2"/>
      <c r="SPU56" s="2"/>
      <c r="SPV56" s="2"/>
      <c r="SPW56" s="2"/>
      <c r="SPX56" s="2"/>
      <c r="SPY56" s="2"/>
      <c r="SPZ56" s="2"/>
      <c r="SQA56" s="2"/>
      <c r="SQB56" s="2"/>
      <c r="SQC56" s="2"/>
      <c r="SQD56" s="2"/>
      <c r="SQE56" s="2"/>
      <c r="SQF56" s="2"/>
      <c r="SQG56" s="2"/>
      <c r="SQH56" s="2"/>
      <c r="SQI56" s="2"/>
      <c r="SQJ56" s="2"/>
      <c r="SQK56" s="2"/>
      <c r="SQL56" s="2"/>
      <c r="SQM56" s="2"/>
      <c r="SQN56" s="2"/>
      <c r="SQO56" s="2"/>
      <c r="SQP56" s="2"/>
      <c r="SQQ56" s="2"/>
      <c r="SQR56" s="2"/>
      <c r="SQS56" s="2"/>
      <c r="SQT56" s="2"/>
      <c r="SQU56" s="2"/>
      <c r="SQV56" s="2"/>
      <c r="SQW56" s="2"/>
      <c r="SQX56" s="2"/>
      <c r="SQY56" s="2"/>
      <c r="SQZ56" s="2"/>
      <c r="SRA56" s="2"/>
      <c r="SRB56" s="2"/>
      <c r="SRC56" s="2"/>
      <c r="SRD56" s="2"/>
      <c r="SRE56" s="2"/>
      <c r="SRF56" s="2"/>
      <c r="SRG56" s="2"/>
      <c r="SRH56" s="2"/>
      <c r="SRI56" s="2"/>
      <c r="SRJ56" s="2"/>
      <c r="SRK56" s="2"/>
      <c r="SRL56" s="2"/>
      <c r="SRM56" s="2"/>
      <c r="SRN56" s="2"/>
      <c r="SRO56" s="2"/>
      <c r="SRP56" s="2"/>
      <c r="SRQ56" s="2"/>
      <c r="SRR56" s="2"/>
      <c r="SRS56" s="2"/>
      <c r="SRT56" s="2"/>
      <c r="SRU56" s="2"/>
      <c r="SRV56" s="2"/>
      <c r="SRW56" s="2"/>
      <c r="SRX56" s="2"/>
      <c r="SRY56" s="2"/>
      <c r="SRZ56" s="2"/>
      <c r="SSA56" s="2"/>
      <c r="SSB56" s="2"/>
      <c r="SSC56" s="2"/>
      <c r="SSD56" s="2"/>
      <c r="SSE56" s="2"/>
      <c r="SSF56" s="2"/>
      <c r="SSG56" s="2"/>
      <c r="SSH56" s="2"/>
      <c r="SSI56" s="2"/>
      <c r="SSJ56" s="2"/>
      <c r="SSK56" s="2"/>
      <c r="SSL56" s="2"/>
      <c r="SSM56" s="2"/>
      <c r="SSN56" s="2"/>
      <c r="SSO56" s="2"/>
      <c r="SSP56" s="2"/>
      <c r="SSQ56" s="2"/>
      <c r="SSR56" s="2"/>
      <c r="SSS56" s="2"/>
      <c r="SST56" s="2"/>
      <c r="SSU56" s="2"/>
      <c r="SSV56" s="2"/>
      <c r="SSW56" s="2"/>
      <c r="SSX56" s="2"/>
      <c r="SSY56" s="2"/>
      <c r="SSZ56" s="2"/>
      <c r="STA56" s="2"/>
      <c r="STB56" s="2"/>
      <c r="STC56" s="2"/>
      <c r="STD56" s="2"/>
      <c r="STE56" s="2"/>
      <c r="STF56" s="2"/>
      <c r="STG56" s="2"/>
      <c r="STH56" s="2"/>
      <c r="STI56" s="2"/>
      <c r="STJ56" s="2"/>
      <c r="STK56" s="2"/>
      <c r="STL56" s="2"/>
      <c r="STM56" s="2"/>
      <c r="STN56" s="2"/>
      <c r="STO56" s="2"/>
      <c r="STP56" s="2"/>
      <c r="STQ56" s="2"/>
      <c r="STR56" s="2"/>
      <c r="STS56" s="2"/>
      <c r="STT56" s="2"/>
      <c r="STU56" s="2"/>
      <c r="STV56" s="2"/>
      <c r="STW56" s="2"/>
      <c r="STX56" s="2"/>
      <c r="STY56" s="2"/>
      <c r="STZ56" s="2"/>
      <c r="SUA56" s="2"/>
      <c r="SUB56" s="2"/>
      <c r="SUC56" s="2"/>
      <c r="SUD56" s="2"/>
      <c r="SUE56" s="2"/>
      <c r="SUF56" s="2"/>
      <c r="SUG56" s="2"/>
      <c r="SUH56" s="2"/>
      <c r="SUI56" s="2"/>
      <c r="SUJ56" s="2"/>
      <c r="SUK56" s="2"/>
      <c r="SUL56" s="2"/>
      <c r="SUM56" s="2"/>
      <c r="SUN56" s="2"/>
      <c r="SUO56" s="2"/>
      <c r="SUP56" s="2"/>
      <c r="SUQ56" s="2"/>
      <c r="SUR56" s="2"/>
      <c r="SUS56" s="2"/>
      <c r="SUT56" s="2"/>
      <c r="SUU56" s="2"/>
      <c r="SUV56" s="2"/>
      <c r="SUW56" s="2"/>
      <c r="SUX56" s="2"/>
      <c r="SUY56" s="2"/>
      <c r="SUZ56" s="2"/>
      <c r="SVA56" s="2"/>
      <c r="SVB56" s="2"/>
      <c r="SVC56" s="2"/>
      <c r="SVD56" s="2"/>
      <c r="SVE56" s="2"/>
      <c r="SVF56" s="2"/>
      <c r="SVG56" s="2"/>
      <c r="SVH56" s="2"/>
      <c r="SVI56" s="2"/>
      <c r="SVJ56" s="2"/>
      <c r="SVK56" s="2"/>
      <c r="SVL56" s="2"/>
      <c r="SVM56" s="2"/>
      <c r="SVN56" s="2"/>
      <c r="SVO56" s="2"/>
      <c r="SVP56" s="2"/>
      <c r="SVQ56" s="2"/>
      <c r="SVR56" s="2"/>
      <c r="SVS56" s="2"/>
      <c r="SVT56" s="2"/>
      <c r="SVU56" s="2"/>
      <c r="SVV56" s="2"/>
      <c r="SVW56" s="2"/>
      <c r="SVX56" s="2"/>
      <c r="SVY56" s="2"/>
      <c r="SVZ56" s="2"/>
      <c r="SWA56" s="2"/>
      <c r="SWB56" s="2"/>
      <c r="SWC56" s="2"/>
      <c r="SWD56" s="2"/>
      <c r="SWE56" s="2"/>
      <c r="SWF56" s="2"/>
      <c r="SWG56" s="2"/>
      <c r="SWH56" s="2"/>
      <c r="SWI56" s="2"/>
      <c r="SWJ56" s="2"/>
      <c r="SWK56" s="2"/>
      <c r="SWL56" s="2"/>
      <c r="SWM56" s="2"/>
      <c r="SWN56" s="2"/>
      <c r="SWO56" s="2"/>
      <c r="SWP56" s="2"/>
      <c r="SWQ56" s="2"/>
      <c r="SWR56" s="2"/>
      <c r="SWS56" s="2"/>
      <c r="SWT56" s="2"/>
      <c r="SWU56" s="2"/>
      <c r="SWV56" s="2"/>
      <c r="SWW56" s="2"/>
      <c r="SWX56" s="2"/>
      <c r="SWY56" s="2"/>
      <c r="SWZ56" s="2"/>
      <c r="SXA56" s="2"/>
      <c r="SXB56" s="2"/>
      <c r="SXC56" s="2"/>
      <c r="SXD56" s="2"/>
      <c r="SXE56" s="2"/>
      <c r="SXF56" s="2"/>
      <c r="SXG56" s="2"/>
      <c r="SXH56" s="2"/>
      <c r="SXI56" s="2"/>
      <c r="SXJ56" s="2"/>
      <c r="SXK56" s="2"/>
      <c r="SXL56" s="2"/>
      <c r="SXM56" s="2"/>
      <c r="SXN56" s="2"/>
      <c r="SXO56" s="2"/>
      <c r="SXP56" s="2"/>
      <c r="SXQ56" s="2"/>
      <c r="SXR56" s="2"/>
      <c r="SXS56" s="2"/>
      <c r="SXT56" s="2"/>
      <c r="SXU56" s="2"/>
      <c r="SXV56" s="2"/>
      <c r="SXW56" s="2"/>
      <c r="SXX56" s="2"/>
      <c r="SXY56" s="2"/>
      <c r="SXZ56" s="2"/>
      <c r="SYA56" s="2"/>
      <c r="SYB56" s="2"/>
      <c r="SYC56" s="2"/>
      <c r="SYD56" s="2"/>
      <c r="SYE56" s="2"/>
      <c r="SYF56" s="2"/>
      <c r="SYG56" s="2"/>
      <c r="SYH56" s="2"/>
      <c r="SYI56" s="2"/>
      <c r="SYJ56" s="2"/>
      <c r="SYK56" s="2"/>
      <c r="SYL56" s="2"/>
      <c r="SYM56" s="2"/>
      <c r="SYN56" s="2"/>
      <c r="SYO56" s="2"/>
      <c r="SYP56" s="2"/>
      <c r="SYQ56" s="2"/>
      <c r="SYR56" s="2"/>
      <c r="SYS56" s="2"/>
      <c r="SYT56" s="2"/>
      <c r="SYU56" s="2"/>
      <c r="SYV56" s="2"/>
      <c r="SYW56" s="2"/>
      <c r="SYX56" s="2"/>
      <c r="SYY56" s="2"/>
      <c r="SYZ56" s="2"/>
      <c r="SZA56" s="2"/>
      <c r="SZB56" s="2"/>
      <c r="SZC56" s="2"/>
      <c r="SZD56" s="2"/>
      <c r="SZE56" s="2"/>
      <c r="SZF56" s="2"/>
      <c r="SZG56" s="2"/>
      <c r="SZH56" s="2"/>
      <c r="SZI56" s="2"/>
      <c r="SZJ56" s="2"/>
      <c r="SZK56" s="2"/>
      <c r="SZL56" s="2"/>
      <c r="SZM56" s="2"/>
      <c r="SZN56" s="2"/>
      <c r="SZO56" s="2"/>
      <c r="SZP56" s="2"/>
      <c r="SZQ56" s="2"/>
      <c r="SZR56" s="2"/>
      <c r="SZS56" s="2"/>
      <c r="SZT56" s="2"/>
      <c r="SZU56" s="2"/>
      <c r="SZV56" s="2"/>
      <c r="SZW56" s="2"/>
      <c r="SZX56" s="2"/>
      <c r="SZY56" s="2"/>
      <c r="SZZ56" s="2"/>
      <c r="TAA56" s="2"/>
      <c r="TAB56" s="2"/>
      <c r="TAC56" s="2"/>
      <c r="TAD56" s="2"/>
      <c r="TAE56" s="2"/>
      <c r="TAF56" s="2"/>
      <c r="TAG56" s="2"/>
      <c r="TAH56" s="2"/>
      <c r="TAI56" s="2"/>
      <c r="TAJ56" s="2"/>
      <c r="TAK56" s="2"/>
      <c r="TAL56" s="2"/>
      <c r="TAM56" s="2"/>
      <c r="TAN56" s="2"/>
      <c r="TAO56" s="2"/>
      <c r="TAP56" s="2"/>
      <c r="TAQ56" s="2"/>
      <c r="TAR56" s="2"/>
      <c r="TAS56" s="2"/>
      <c r="TAT56" s="2"/>
      <c r="TAU56" s="2"/>
      <c r="TAV56" s="2"/>
      <c r="TAW56" s="2"/>
      <c r="TAX56" s="2"/>
      <c r="TAY56" s="2"/>
      <c r="TAZ56" s="2"/>
      <c r="TBA56" s="2"/>
      <c r="TBB56" s="2"/>
      <c r="TBC56" s="2"/>
      <c r="TBD56" s="2"/>
      <c r="TBE56" s="2"/>
      <c r="TBF56" s="2"/>
      <c r="TBG56" s="2"/>
      <c r="TBH56" s="2"/>
      <c r="TBI56" s="2"/>
      <c r="TBJ56" s="2"/>
      <c r="TBK56" s="2"/>
      <c r="TBL56" s="2"/>
      <c r="TBM56" s="2"/>
      <c r="TBN56" s="2"/>
      <c r="TBO56" s="2"/>
      <c r="TBP56" s="2"/>
      <c r="TBQ56" s="2"/>
      <c r="TBR56" s="2"/>
      <c r="TBS56" s="2"/>
      <c r="TBT56" s="2"/>
      <c r="TBU56" s="2"/>
      <c r="TBV56" s="2"/>
      <c r="TBW56" s="2"/>
      <c r="TBX56" s="2"/>
      <c r="TBY56" s="2"/>
      <c r="TBZ56" s="2"/>
      <c r="TCA56" s="2"/>
      <c r="TCB56" s="2"/>
      <c r="TCC56" s="2"/>
      <c r="TCD56" s="2"/>
      <c r="TCE56" s="2"/>
      <c r="TCF56" s="2"/>
      <c r="TCG56" s="2"/>
      <c r="TCH56" s="2"/>
      <c r="TCI56" s="2"/>
      <c r="TCJ56" s="2"/>
      <c r="TCK56" s="2"/>
      <c r="TCL56" s="2"/>
      <c r="TCM56" s="2"/>
      <c r="TCN56" s="2"/>
      <c r="TCO56" s="2"/>
      <c r="TCP56" s="2"/>
      <c r="TCQ56" s="2"/>
      <c r="TCR56" s="2"/>
      <c r="TCS56" s="2"/>
      <c r="TCT56" s="2"/>
      <c r="TCU56" s="2"/>
      <c r="TCV56" s="2"/>
      <c r="TCW56" s="2"/>
      <c r="TCX56" s="2"/>
      <c r="TCY56" s="2"/>
      <c r="TCZ56" s="2"/>
      <c r="TDA56" s="2"/>
      <c r="TDB56" s="2"/>
      <c r="TDC56" s="2"/>
      <c r="TDD56" s="2"/>
      <c r="TDE56" s="2"/>
      <c r="TDF56" s="2"/>
      <c r="TDG56" s="2"/>
      <c r="TDH56" s="2"/>
      <c r="TDI56" s="2"/>
      <c r="TDJ56" s="2"/>
      <c r="TDK56" s="2"/>
      <c r="TDL56" s="2"/>
      <c r="TDM56" s="2"/>
      <c r="TDN56" s="2"/>
      <c r="TDO56" s="2"/>
      <c r="TDP56" s="2"/>
      <c r="TDQ56" s="2"/>
      <c r="TDR56" s="2"/>
      <c r="TDS56" s="2"/>
      <c r="TDT56" s="2"/>
      <c r="TDU56" s="2"/>
      <c r="TDV56" s="2"/>
      <c r="TDW56" s="2"/>
      <c r="TDX56" s="2"/>
      <c r="TDY56" s="2"/>
      <c r="TDZ56" s="2"/>
      <c r="TEA56" s="2"/>
      <c r="TEB56" s="2"/>
      <c r="TEC56" s="2"/>
      <c r="TED56" s="2"/>
      <c r="TEE56" s="2"/>
      <c r="TEF56" s="2"/>
      <c r="TEG56" s="2"/>
      <c r="TEH56" s="2"/>
      <c r="TEI56" s="2"/>
      <c r="TEJ56" s="2"/>
      <c r="TEK56" s="2"/>
      <c r="TEL56" s="2"/>
      <c r="TEM56" s="2"/>
      <c r="TEN56" s="2"/>
      <c r="TEO56" s="2"/>
      <c r="TEP56" s="2"/>
      <c r="TEQ56" s="2"/>
      <c r="TER56" s="2"/>
      <c r="TES56" s="2"/>
      <c r="TET56" s="2"/>
      <c r="TEU56" s="2"/>
      <c r="TEV56" s="2"/>
      <c r="TEW56" s="2"/>
      <c r="TEX56" s="2"/>
      <c r="TEY56" s="2"/>
      <c r="TEZ56" s="2"/>
      <c r="TFA56" s="2"/>
      <c r="TFB56" s="2"/>
      <c r="TFC56" s="2"/>
      <c r="TFD56" s="2"/>
      <c r="TFE56" s="2"/>
      <c r="TFF56" s="2"/>
      <c r="TFG56" s="2"/>
      <c r="TFH56" s="2"/>
      <c r="TFI56" s="2"/>
      <c r="TFJ56" s="2"/>
      <c r="TFK56" s="2"/>
      <c r="TFL56" s="2"/>
      <c r="TFM56" s="2"/>
      <c r="TFN56" s="2"/>
      <c r="TFO56" s="2"/>
      <c r="TFP56" s="2"/>
      <c r="TFQ56" s="2"/>
      <c r="TFR56" s="2"/>
      <c r="TFS56" s="2"/>
      <c r="TFT56" s="2"/>
      <c r="TFU56" s="2"/>
      <c r="TFV56" s="2"/>
      <c r="TFW56" s="2"/>
      <c r="TFX56" s="2"/>
      <c r="TFY56" s="2"/>
      <c r="TFZ56" s="2"/>
      <c r="TGA56" s="2"/>
      <c r="TGB56" s="2"/>
      <c r="TGC56" s="2"/>
      <c r="TGD56" s="2"/>
      <c r="TGE56" s="2"/>
      <c r="TGF56" s="2"/>
      <c r="TGG56" s="2"/>
      <c r="TGH56" s="2"/>
      <c r="TGI56" s="2"/>
      <c r="TGJ56" s="2"/>
      <c r="TGK56" s="2"/>
      <c r="TGL56" s="2"/>
      <c r="TGM56" s="2"/>
      <c r="TGN56" s="2"/>
      <c r="TGO56" s="2"/>
      <c r="TGP56" s="2"/>
      <c r="TGQ56" s="2"/>
      <c r="TGR56" s="2"/>
      <c r="TGS56" s="2"/>
      <c r="TGT56" s="2"/>
      <c r="TGU56" s="2"/>
      <c r="TGV56" s="2"/>
      <c r="TGW56" s="2"/>
      <c r="TGX56" s="2"/>
      <c r="TGY56" s="2"/>
      <c r="TGZ56" s="2"/>
      <c r="THA56" s="2"/>
      <c r="THB56" s="2"/>
      <c r="THC56" s="2"/>
      <c r="THD56" s="2"/>
      <c r="THE56" s="2"/>
      <c r="THF56" s="2"/>
      <c r="THG56" s="2"/>
      <c r="THH56" s="2"/>
      <c r="THI56" s="2"/>
      <c r="THJ56" s="2"/>
      <c r="THK56" s="2"/>
      <c r="THL56" s="2"/>
      <c r="THM56" s="2"/>
      <c r="THN56" s="2"/>
      <c r="THO56" s="2"/>
      <c r="THP56" s="2"/>
      <c r="THQ56" s="2"/>
      <c r="THR56" s="2"/>
      <c r="THS56" s="2"/>
      <c r="THT56" s="2"/>
      <c r="THU56" s="2"/>
      <c r="THV56" s="2"/>
      <c r="THW56" s="2"/>
      <c r="THX56" s="2"/>
      <c r="THY56" s="2"/>
      <c r="THZ56" s="2"/>
      <c r="TIA56" s="2"/>
      <c r="TIB56" s="2"/>
      <c r="TIC56" s="2"/>
      <c r="TID56" s="2"/>
      <c r="TIE56" s="2"/>
      <c r="TIF56" s="2"/>
      <c r="TIG56" s="2"/>
      <c r="TIH56" s="2"/>
      <c r="TII56" s="2"/>
      <c r="TIJ56" s="2"/>
      <c r="TIK56" s="2"/>
      <c r="TIL56" s="2"/>
      <c r="TIM56" s="2"/>
      <c r="TIN56" s="2"/>
      <c r="TIO56" s="2"/>
      <c r="TIP56" s="2"/>
      <c r="TIQ56" s="2"/>
      <c r="TIR56" s="2"/>
      <c r="TIS56" s="2"/>
      <c r="TIT56" s="2"/>
      <c r="TIU56" s="2"/>
      <c r="TIV56" s="2"/>
      <c r="TIW56" s="2"/>
      <c r="TIX56" s="2"/>
      <c r="TIY56" s="2"/>
      <c r="TIZ56" s="2"/>
      <c r="TJA56" s="2"/>
      <c r="TJB56" s="2"/>
      <c r="TJC56" s="2"/>
      <c r="TJD56" s="2"/>
      <c r="TJE56" s="2"/>
      <c r="TJF56" s="2"/>
      <c r="TJG56" s="2"/>
      <c r="TJH56" s="2"/>
      <c r="TJI56" s="2"/>
      <c r="TJJ56" s="2"/>
      <c r="TJK56" s="2"/>
      <c r="TJL56" s="2"/>
      <c r="TJM56" s="2"/>
      <c r="TJN56" s="2"/>
      <c r="TJO56" s="2"/>
      <c r="TJP56" s="2"/>
      <c r="TJQ56" s="2"/>
      <c r="TJR56" s="2"/>
      <c r="TJS56" s="2"/>
      <c r="TJT56" s="2"/>
      <c r="TJU56" s="2"/>
      <c r="TJV56" s="2"/>
      <c r="TJW56" s="2"/>
      <c r="TJX56" s="2"/>
      <c r="TJY56" s="2"/>
      <c r="TJZ56" s="2"/>
      <c r="TKA56" s="2"/>
      <c r="TKB56" s="2"/>
      <c r="TKC56" s="2"/>
      <c r="TKD56" s="2"/>
      <c r="TKE56" s="2"/>
      <c r="TKF56" s="2"/>
      <c r="TKG56" s="2"/>
      <c r="TKH56" s="2"/>
      <c r="TKI56" s="2"/>
      <c r="TKJ56" s="2"/>
      <c r="TKK56" s="2"/>
      <c r="TKL56" s="2"/>
      <c r="TKM56" s="2"/>
      <c r="TKN56" s="2"/>
      <c r="TKO56" s="2"/>
      <c r="TKP56" s="2"/>
      <c r="TKQ56" s="2"/>
      <c r="TKR56" s="2"/>
      <c r="TKS56" s="2"/>
      <c r="TKT56" s="2"/>
      <c r="TKU56" s="2"/>
      <c r="TKV56" s="2"/>
      <c r="TKW56" s="2"/>
      <c r="TKX56" s="2"/>
      <c r="TKY56" s="2"/>
      <c r="TKZ56" s="2"/>
      <c r="TLA56" s="2"/>
      <c r="TLB56" s="2"/>
      <c r="TLC56" s="2"/>
      <c r="TLD56" s="2"/>
      <c r="TLE56" s="2"/>
      <c r="TLF56" s="2"/>
      <c r="TLG56" s="2"/>
      <c r="TLH56" s="2"/>
      <c r="TLI56" s="2"/>
      <c r="TLJ56" s="2"/>
      <c r="TLK56" s="2"/>
      <c r="TLL56" s="2"/>
      <c r="TLM56" s="2"/>
      <c r="TLN56" s="2"/>
      <c r="TLO56" s="2"/>
      <c r="TLP56" s="2"/>
      <c r="TLQ56" s="2"/>
      <c r="TLR56" s="2"/>
      <c r="TLS56" s="2"/>
      <c r="TLT56" s="2"/>
      <c r="TLU56" s="2"/>
      <c r="TLV56" s="2"/>
      <c r="TLW56" s="2"/>
      <c r="TLX56" s="2"/>
      <c r="TLY56" s="2"/>
      <c r="TLZ56" s="2"/>
      <c r="TMA56" s="2"/>
      <c r="TMB56" s="2"/>
      <c r="TMC56" s="2"/>
      <c r="TMD56" s="2"/>
      <c r="TME56" s="2"/>
      <c r="TMF56" s="2"/>
      <c r="TMG56" s="2"/>
      <c r="TMH56" s="2"/>
      <c r="TMI56" s="2"/>
      <c r="TMJ56" s="2"/>
      <c r="TMK56" s="2"/>
      <c r="TML56" s="2"/>
      <c r="TMM56" s="2"/>
      <c r="TMN56" s="2"/>
      <c r="TMO56" s="2"/>
      <c r="TMP56" s="2"/>
      <c r="TMQ56" s="2"/>
      <c r="TMR56" s="2"/>
      <c r="TMS56" s="2"/>
      <c r="TMT56" s="2"/>
      <c r="TMU56" s="2"/>
      <c r="TMV56" s="2"/>
      <c r="TMW56" s="2"/>
      <c r="TMX56" s="2"/>
      <c r="TMY56" s="2"/>
      <c r="TMZ56" s="2"/>
      <c r="TNA56" s="2"/>
      <c r="TNB56" s="2"/>
      <c r="TNC56" s="2"/>
      <c r="TND56" s="2"/>
      <c r="TNE56" s="2"/>
      <c r="TNF56" s="2"/>
      <c r="TNG56" s="2"/>
      <c r="TNH56" s="2"/>
      <c r="TNI56" s="2"/>
      <c r="TNJ56" s="2"/>
      <c r="TNK56" s="2"/>
      <c r="TNL56" s="2"/>
      <c r="TNM56" s="2"/>
      <c r="TNN56" s="2"/>
      <c r="TNO56" s="2"/>
      <c r="TNP56" s="2"/>
      <c r="TNQ56" s="2"/>
      <c r="TNR56" s="2"/>
      <c r="TNS56" s="2"/>
      <c r="TNT56" s="2"/>
      <c r="TNU56" s="2"/>
      <c r="TNV56" s="2"/>
      <c r="TNW56" s="2"/>
      <c r="TNX56" s="2"/>
      <c r="TNY56" s="2"/>
      <c r="TNZ56" s="2"/>
      <c r="TOA56" s="2"/>
      <c r="TOB56" s="2"/>
      <c r="TOC56" s="2"/>
      <c r="TOD56" s="2"/>
      <c r="TOE56" s="2"/>
      <c r="TOF56" s="2"/>
      <c r="TOG56" s="2"/>
      <c r="TOH56" s="2"/>
      <c r="TOI56" s="2"/>
      <c r="TOJ56" s="2"/>
      <c r="TOK56" s="2"/>
      <c r="TOL56" s="2"/>
      <c r="TOM56" s="2"/>
      <c r="TON56" s="2"/>
      <c r="TOO56" s="2"/>
      <c r="TOP56" s="2"/>
      <c r="TOQ56" s="2"/>
      <c r="TOR56" s="2"/>
      <c r="TOS56" s="2"/>
      <c r="TOT56" s="2"/>
      <c r="TOU56" s="2"/>
      <c r="TOV56" s="2"/>
      <c r="TOW56" s="2"/>
      <c r="TOX56" s="2"/>
      <c r="TOY56" s="2"/>
      <c r="TOZ56" s="2"/>
      <c r="TPA56" s="2"/>
      <c r="TPB56" s="2"/>
      <c r="TPC56" s="2"/>
      <c r="TPD56" s="2"/>
      <c r="TPE56" s="2"/>
      <c r="TPF56" s="2"/>
      <c r="TPG56" s="2"/>
      <c r="TPH56" s="2"/>
      <c r="TPI56" s="2"/>
      <c r="TPJ56" s="2"/>
      <c r="TPK56" s="2"/>
      <c r="TPL56" s="2"/>
      <c r="TPM56" s="2"/>
      <c r="TPN56" s="2"/>
      <c r="TPO56" s="2"/>
      <c r="TPP56" s="2"/>
      <c r="TPQ56" s="2"/>
      <c r="TPR56" s="2"/>
      <c r="TPS56" s="2"/>
      <c r="TPT56" s="2"/>
      <c r="TPU56" s="2"/>
      <c r="TPV56" s="2"/>
      <c r="TPW56" s="2"/>
      <c r="TPX56" s="2"/>
      <c r="TPY56" s="2"/>
      <c r="TPZ56" s="2"/>
      <c r="TQA56" s="2"/>
      <c r="TQB56" s="2"/>
      <c r="TQC56" s="2"/>
      <c r="TQD56" s="2"/>
      <c r="TQE56" s="2"/>
      <c r="TQF56" s="2"/>
      <c r="TQG56" s="2"/>
      <c r="TQH56" s="2"/>
      <c r="TQI56" s="2"/>
      <c r="TQJ56" s="2"/>
      <c r="TQK56" s="2"/>
      <c r="TQL56" s="2"/>
      <c r="TQM56" s="2"/>
      <c r="TQN56" s="2"/>
      <c r="TQO56" s="2"/>
      <c r="TQP56" s="2"/>
      <c r="TQQ56" s="2"/>
      <c r="TQR56" s="2"/>
      <c r="TQS56" s="2"/>
      <c r="TQT56" s="2"/>
      <c r="TQU56" s="2"/>
      <c r="TQV56" s="2"/>
      <c r="TQW56" s="2"/>
      <c r="TQX56" s="2"/>
      <c r="TQY56" s="2"/>
      <c r="TQZ56" s="2"/>
      <c r="TRA56" s="2"/>
      <c r="TRB56" s="2"/>
      <c r="TRC56" s="2"/>
      <c r="TRD56" s="2"/>
      <c r="TRE56" s="2"/>
      <c r="TRF56" s="2"/>
      <c r="TRG56" s="2"/>
      <c r="TRH56" s="2"/>
      <c r="TRI56" s="2"/>
      <c r="TRJ56" s="2"/>
      <c r="TRK56" s="2"/>
      <c r="TRL56" s="2"/>
      <c r="TRM56" s="2"/>
      <c r="TRN56" s="2"/>
      <c r="TRO56" s="2"/>
      <c r="TRP56" s="2"/>
      <c r="TRQ56" s="2"/>
      <c r="TRR56" s="2"/>
      <c r="TRS56" s="2"/>
      <c r="TRT56" s="2"/>
      <c r="TRU56" s="2"/>
      <c r="TRV56" s="2"/>
      <c r="TRW56" s="2"/>
      <c r="TRX56" s="2"/>
      <c r="TRY56" s="2"/>
      <c r="TRZ56" s="2"/>
      <c r="TSA56" s="2"/>
      <c r="TSB56" s="2"/>
      <c r="TSC56" s="2"/>
      <c r="TSD56" s="2"/>
      <c r="TSE56" s="2"/>
      <c r="TSF56" s="2"/>
      <c r="TSG56" s="2"/>
      <c r="TSH56" s="2"/>
      <c r="TSI56" s="2"/>
      <c r="TSJ56" s="2"/>
      <c r="TSK56" s="2"/>
      <c r="TSL56" s="2"/>
      <c r="TSM56" s="2"/>
      <c r="TSN56" s="2"/>
      <c r="TSO56" s="2"/>
      <c r="TSP56" s="2"/>
      <c r="TSQ56" s="2"/>
      <c r="TSR56" s="2"/>
      <c r="TSS56" s="2"/>
      <c r="TST56" s="2"/>
      <c r="TSU56" s="2"/>
      <c r="TSV56" s="2"/>
      <c r="TSW56" s="2"/>
      <c r="TSX56" s="2"/>
      <c r="TSY56" s="2"/>
      <c r="TSZ56" s="2"/>
      <c r="TTA56" s="2"/>
      <c r="TTB56" s="2"/>
      <c r="TTC56" s="2"/>
      <c r="TTD56" s="2"/>
      <c r="TTE56" s="2"/>
      <c r="TTF56" s="2"/>
      <c r="TTG56" s="2"/>
      <c r="TTH56" s="2"/>
      <c r="TTI56" s="2"/>
      <c r="TTJ56" s="2"/>
      <c r="TTK56" s="2"/>
      <c r="TTL56" s="2"/>
      <c r="TTM56" s="2"/>
      <c r="TTN56" s="2"/>
      <c r="TTO56" s="2"/>
      <c r="TTP56" s="2"/>
      <c r="TTQ56" s="2"/>
      <c r="TTR56" s="2"/>
      <c r="TTS56" s="2"/>
      <c r="TTT56" s="2"/>
      <c r="TTU56" s="2"/>
      <c r="TTV56" s="2"/>
      <c r="TTW56" s="2"/>
      <c r="TTX56" s="2"/>
      <c r="TTY56" s="2"/>
      <c r="TTZ56" s="2"/>
      <c r="TUA56" s="2"/>
      <c r="TUB56" s="2"/>
      <c r="TUC56" s="2"/>
      <c r="TUD56" s="2"/>
      <c r="TUE56" s="2"/>
      <c r="TUF56" s="2"/>
      <c r="TUG56" s="2"/>
      <c r="TUH56" s="2"/>
      <c r="TUI56" s="2"/>
      <c r="TUJ56" s="2"/>
      <c r="TUK56" s="2"/>
      <c r="TUL56" s="2"/>
      <c r="TUM56" s="2"/>
      <c r="TUN56" s="2"/>
      <c r="TUO56" s="2"/>
      <c r="TUP56" s="2"/>
      <c r="TUQ56" s="2"/>
      <c r="TUR56" s="2"/>
      <c r="TUS56" s="2"/>
      <c r="TUT56" s="2"/>
      <c r="TUU56" s="2"/>
      <c r="TUV56" s="2"/>
      <c r="TUW56" s="2"/>
      <c r="TUX56" s="2"/>
      <c r="TUY56" s="2"/>
      <c r="TUZ56" s="2"/>
      <c r="TVA56" s="2"/>
      <c r="TVB56" s="2"/>
      <c r="TVC56" s="2"/>
      <c r="TVD56" s="2"/>
      <c r="TVE56" s="2"/>
      <c r="TVF56" s="2"/>
      <c r="TVG56" s="2"/>
      <c r="TVH56" s="2"/>
      <c r="TVI56" s="2"/>
      <c r="TVJ56" s="2"/>
      <c r="TVK56" s="2"/>
      <c r="TVL56" s="2"/>
      <c r="TVM56" s="2"/>
      <c r="TVN56" s="2"/>
      <c r="TVO56" s="2"/>
      <c r="TVP56" s="2"/>
      <c r="TVQ56" s="2"/>
      <c r="TVR56" s="2"/>
      <c r="TVS56" s="2"/>
      <c r="TVT56" s="2"/>
      <c r="TVU56" s="2"/>
      <c r="TVV56" s="2"/>
      <c r="TVW56" s="2"/>
      <c r="TVX56" s="2"/>
      <c r="TVY56" s="2"/>
      <c r="TVZ56" s="2"/>
      <c r="TWA56" s="2"/>
      <c r="TWB56" s="2"/>
      <c r="TWC56" s="2"/>
      <c r="TWD56" s="2"/>
      <c r="TWE56" s="2"/>
      <c r="TWF56" s="2"/>
      <c r="TWG56" s="2"/>
      <c r="TWH56" s="2"/>
      <c r="TWI56" s="2"/>
      <c r="TWJ56" s="2"/>
      <c r="TWK56" s="2"/>
      <c r="TWL56" s="2"/>
      <c r="TWM56" s="2"/>
      <c r="TWN56" s="2"/>
      <c r="TWO56" s="2"/>
      <c r="TWP56" s="2"/>
      <c r="TWQ56" s="2"/>
      <c r="TWR56" s="2"/>
      <c r="TWS56" s="2"/>
      <c r="TWT56" s="2"/>
      <c r="TWU56" s="2"/>
      <c r="TWV56" s="2"/>
      <c r="TWW56" s="2"/>
      <c r="TWX56" s="2"/>
      <c r="TWY56" s="2"/>
      <c r="TWZ56" s="2"/>
      <c r="TXA56" s="2"/>
      <c r="TXB56" s="2"/>
      <c r="TXC56" s="2"/>
      <c r="TXD56" s="2"/>
      <c r="TXE56" s="2"/>
      <c r="TXF56" s="2"/>
      <c r="TXG56" s="2"/>
      <c r="TXH56" s="2"/>
      <c r="TXI56" s="2"/>
      <c r="TXJ56" s="2"/>
      <c r="TXK56" s="2"/>
      <c r="TXL56" s="2"/>
      <c r="TXM56" s="2"/>
      <c r="TXN56" s="2"/>
      <c r="TXO56" s="2"/>
      <c r="TXP56" s="2"/>
      <c r="TXQ56" s="2"/>
      <c r="TXR56" s="2"/>
      <c r="TXS56" s="2"/>
      <c r="TXT56" s="2"/>
      <c r="TXU56" s="2"/>
      <c r="TXV56" s="2"/>
      <c r="TXW56" s="2"/>
      <c r="TXX56" s="2"/>
      <c r="TXY56" s="2"/>
      <c r="TXZ56" s="2"/>
      <c r="TYA56" s="2"/>
      <c r="TYB56" s="2"/>
      <c r="TYC56" s="2"/>
      <c r="TYD56" s="2"/>
      <c r="TYE56" s="2"/>
      <c r="TYF56" s="2"/>
      <c r="TYG56" s="2"/>
      <c r="TYH56" s="2"/>
      <c r="TYI56" s="2"/>
      <c r="TYJ56" s="2"/>
      <c r="TYK56" s="2"/>
      <c r="TYL56" s="2"/>
      <c r="TYM56" s="2"/>
      <c r="TYN56" s="2"/>
      <c r="TYO56" s="2"/>
      <c r="TYP56" s="2"/>
      <c r="TYQ56" s="2"/>
      <c r="TYR56" s="2"/>
      <c r="TYS56" s="2"/>
      <c r="TYT56" s="2"/>
      <c r="TYU56" s="2"/>
      <c r="TYV56" s="2"/>
      <c r="TYW56" s="2"/>
      <c r="TYX56" s="2"/>
      <c r="TYY56" s="2"/>
      <c r="TYZ56" s="2"/>
      <c r="TZA56" s="2"/>
      <c r="TZB56" s="2"/>
      <c r="TZC56" s="2"/>
      <c r="TZD56" s="2"/>
      <c r="TZE56" s="2"/>
      <c r="TZF56" s="2"/>
      <c r="TZG56" s="2"/>
      <c r="TZH56" s="2"/>
      <c r="TZI56" s="2"/>
      <c r="TZJ56" s="2"/>
      <c r="TZK56" s="2"/>
      <c r="TZL56" s="2"/>
      <c r="TZM56" s="2"/>
      <c r="TZN56" s="2"/>
      <c r="TZO56" s="2"/>
      <c r="TZP56" s="2"/>
      <c r="TZQ56" s="2"/>
      <c r="TZR56" s="2"/>
      <c r="TZS56" s="2"/>
      <c r="TZT56" s="2"/>
      <c r="TZU56" s="2"/>
      <c r="TZV56" s="2"/>
      <c r="TZW56" s="2"/>
      <c r="TZX56" s="2"/>
      <c r="TZY56" s="2"/>
      <c r="TZZ56" s="2"/>
      <c r="UAA56" s="2"/>
      <c r="UAB56" s="2"/>
      <c r="UAC56" s="2"/>
      <c r="UAD56" s="2"/>
      <c r="UAE56" s="2"/>
      <c r="UAF56" s="2"/>
      <c r="UAG56" s="2"/>
      <c r="UAH56" s="2"/>
      <c r="UAI56" s="2"/>
      <c r="UAJ56" s="2"/>
      <c r="UAK56" s="2"/>
      <c r="UAL56" s="2"/>
      <c r="UAM56" s="2"/>
      <c r="UAN56" s="2"/>
      <c r="UAO56" s="2"/>
      <c r="UAP56" s="2"/>
      <c r="UAQ56" s="2"/>
      <c r="UAR56" s="2"/>
      <c r="UAS56" s="2"/>
      <c r="UAT56" s="2"/>
      <c r="UAU56" s="2"/>
      <c r="UAV56" s="2"/>
      <c r="UAW56" s="2"/>
      <c r="UAX56" s="2"/>
      <c r="UAY56" s="2"/>
      <c r="UAZ56" s="2"/>
      <c r="UBA56" s="2"/>
      <c r="UBB56" s="2"/>
      <c r="UBC56" s="2"/>
      <c r="UBD56" s="2"/>
      <c r="UBE56" s="2"/>
      <c r="UBF56" s="2"/>
      <c r="UBG56" s="2"/>
      <c r="UBH56" s="2"/>
      <c r="UBI56" s="2"/>
      <c r="UBJ56" s="2"/>
      <c r="UBK56" s="2"/>
      <c r="UBL56" s="2"/>
      <c r="UBM56" s="2"/>
      <c r="UBN56" s="2"/>
      <c r="UBO56" s="2"/>
      <c r="UBP56" s="2"/>
      <c r="UBQ56" s="2"/>
      <c r="UBR56" s="2"/>
      <c r="UBS56" s="2"/>
      <c r="UBT56" s="2"/>
      <c r="UBU56" s="2"/>
      <c r="UBV56" s="2"/>
      <c r="UBW56" s="2"/>
      <c r="UBX56" s="2"/>
      <c r="UBY56" s="2"/>
      <c r="UBZ56" s="2"/>
      <c r="UCA56" s="2"/>
      <c r="UCB56" s="2"/>
      <c r="UCC56" s="2"/>
      <c r="UCD56" s="2"/>
      <c r="UCE56" s="2"/>
      <c r="UCF56" s="2"/>
      <c r="UCG56" s="2"/>
      <c r="UCH56" s="2"/>
      <c r="UCI56" s="2"/>
      <c r="UCJ56" s="2"/>
      <c r="UCK56" s="2"/>
      <c r="UCL56" s="2"/>
      <c r="UCM56" s="2"/>
      <c r="UCN56" s="2"/>
      <c r="UCO56" s="2"/>
      <c r="UCP56" s="2"/>
      <c r="UCQ56" s="2"/>
      <c r="UCR56" s="2"/>
      <c r="UCS56" s="2"/>
      <c r="UCT56" s="2"/>
      <c r="UCU56" s="2"/>
      <c r="UCV56" s="2"/>
      <c r="UCW56" s="2"/>
      <c r="UCX56" s="2"/>
      <c r="UCY56" s="2"/>
      <c r="UCZ56" s="2"/>
      <c r="UDA56" s="2"/>
      <c r="UDB56" s="2"/>
      <c r="UDC56" s="2"/>
      <c r="UDD56" s="2"/>
      <c r="UDE56" s="2"/>
      <c r="UDF56" s="2"/>
      <c r="UDG56" s="2"/>
      <c r="UDH56" s="2"/>
      <c r="UDI56" s="2"/>
      <c r="UDJ56" s="2"/>
      <c r="UDK56" s="2"/>
      <c r="UDL56" s="2"/>
      <c r="UDM56" s="2"/>
      <c r="UDN56" s="2"/>
      <c r="UDO56" s="2"/>
      <c r="UDP56" s="2"/>
      <c r="UDQ56" s="2"/>
      <c r="UDR56" s="2"/>
      <c r="UDS56" s="2"/>
      <c r="UDT56" s="2"/>
      <c r="UDU56" s="2"/>
      <c r="UDV56" s="2"/>
      <c r="UDW56" s="2"/>
      <c r="UDX56" s="2"/>
      <c r="UDY56" s="2"/>
      <c r="UDZ56" s="2"/>
      <c r="UEA56" s="2"/>
      <c r="UEB56" s="2"/>
      <c r="UEC56" s="2"/>
      <c r="UED56" s="2"/>
      <c r="UEE56" s="2"/>
      <c r="UEF56" s="2"/>
      <c r="UEG56" s="2"/>
      <c r="UEH56" s="2"/>
      <c r="UEI56" s="2"/>
      <c r="UEJ56" s="2"/>
      <c r="UEK56" s="2"/>
      <c r="UEL56" s="2"/>
      <c r="UEM56" s="2"/>
      <c r="UEN56" s="2"/>
      <c r="UEO56" s="2"/>
      <c r="UEP56" s="2"/>
      <c r="UEQ56" s="2"/>
      <c r="UER56" s="2"/>
      <c r="UES56" s="2"/>
      <c r="UET56" s="2"/>
      <c r="UEU56" s="2"/>
      <c r="UEV56" s="2"/>
      <c r="UEW56" s="2"/>
      <c r="UEX56" s="2"/>
      <c r="UEY56" s="2"/>
      <c r="UEZ56" s="2"/>
      <c r="UFA56" s="2"/>
      <c r="UFB56" s="2"/>
      <c r="UFC56" s="2"/>
      <c r="UFD56" s="2"/>
      <c r="UFE56" s="2"/>
      <c r="UFF56" s="2"/>
      <c r="UFG56" s="2"/>
      <c r="UFH56" s="2"/>
      <c r="UFI56" s="2"/>
      <c r="UFJ56" s="2"/>
      <c r="UFK56" s="2"/>
      <c r="UFL56" s="2"/>
      <c r="UFM56" s="2"/>
      <c r="UFN56" s="2"/>
      <c r="UFO56" s="2"/>
      <c r="UFP56" s="2"/>
      <c r="UFQ56" s="2"/>
      <c r="UFR56" s="2"/>
      <c r="UFS56" s="2"/>
      <c r="UFT56" s="2"/>
      <c r="UFU56" s="2"/>
      <c r="UFV56" s="2"/>
      <c r="UFW56" s="2"/>
      <c r="UFX56" s="2"/>
      <c r="UFY56" s="2"/>
      <c r="UFZ56" s="2"/>
      <c r="UGA56" s="2"/>
      <c r="UGB56" s="2"/>
      <c r="UGC56" s="2"/>
      <c r="UGD56" s="2"/>
      <c r="UGE56" s="2"/>
      <c r="UGF56" s="2"/>
      <c r="UGG56" s="2"/>
      <c r="UGH56" s="2"/>
      <c r="UGI56" s="2"/>
      <c r="UGJ56" s="2"/>
      <c r="UGK56" s="2"/>
      <c r="UGL56" s="2"/>
      <c r="UGM56" s="2"/>
      <c r="UGN56" s="2"/>
      <c r="UGO56" s="2"/>
      <c r="UGP56" s="2"/>
      <c r="UGQ56" s="2"/>
      <c r="UGR56" s="2"/>
      <c r="UGS56" s="2"/>
      <c r="UGT56" s="2"/>
      <c r="UGU56" s="2"/>
      <c r="UGV56" s="2"/>
      <c r="UGW56" s="2"/>
      <c r="UGX56" s="2"/>
      <c r="UGY56" s="2"/>
      <c r="UGZ56" s="2"/>
      <c r="UHA56" s="2"/>
      <c r="UHB56" s="2"/>
      <c r="UHC56" s="2"/>
      <c r="UHD56" s="2"/>
      <c r="UHE56" s="2"/>
      <c r="UHF56" s="2"/>
      <c r="UHG56" s="2"/>
      <c r="UHH56" s="2"/>
      <c r="UHI56" s="2"/>
      <c r="UHJ56" s="2"/>
      <c r="UHK56" s="2"/>
      <c r="UHL56" s="2"/>
      <c r="UHM56" s="2"/>
      <c r="UHN56" s="2"/>
      <c r="UHO56" s="2"/>
      <c r="UHP56" s="2"/>
      <c r="UHQ56" s="2"/>
      <c r="UHR56" s="2"/>
      <c r="UHS56" s="2"/>
      <c r="UHT56" s="2"/>
      <c r="UHU56" s="2"/>
      <c r="UHV56" s="2"/>
      <c r="UHW56" s="2"/>
      <c r="UHX56" s="2"/>
      <c r="UHY56" s="2"/>
      <c r="UHZ56" s="2"/>
      <c r="UIA56" s="2"/>
      <c r="UIB56" s="2"/>
      <c r="UIC56" s="2"/>
      <c r="UID56" s="2"/>
      <c r="UIE56" s="2"/>
      <c r="UIF56" s="2"/>
      <c r="UIG56" s="2"/>
      <c r="UIH56" s="2"/>
      <c r="UII56" s="2"/>
      <c r="UIJ56" s="2"/>
      <c r="UIK56" s="2"/>
      <c r="UIL56" s="2"/>
      <c r="UIM56" s="2"/>
      <c r="UIN56" s="2"/>
      <c r="UIO56" s="2"/>
      <c r="UIP56" s="2"/>
      <c r="UIQ56" s="2"/>
      <c r="UIR56" s="2"/>
      <c r="UIS56" s="2"/>
      <c r="UIT56" s="2"/>
      <c r="UIU56" s="2"/>
      <c r="UIV56" s="2"/>
      <c r="UIW56" s="2"/>
      <c r="UIX56" s="2"/>
      <c r="UIY56" s="2"/>
      <c r="UIZ56" s="2"/>
      <c r="UJA56" s="2"/>
      <c r="UJB56" s="2"/>
      <c r="UJC56" s="2"/>
      <c r="UJD56" s="2"/>
      <c r="UJE56" s="2"/>
      <c r="UJF56" s="2"/>
      <c r="UJG56" s="2"/>
      <c r="UJH56" s="2"/>
      <c r="UJI56" s="2"/>
      <c r="UJJ56" s="2"/>
      <c r="UJK56" s="2"/>
      <c r="UJL56" s="2"/>
      <c r="UJM56" s="2"/>
      <c r="UJN56" s="2"/>
      <c r="UJO56" s="2"/>
      <c r="UJP56" s="2"/>
      <c r="UJQ56" s="2"/>
      <c r="UJR56" s="2"/>
      <c r="UJS56" s="2"/>
      <c r="UJT56" s="2"/>
      <c r="UJU56" s="2"/>
      <c r="UJV56" s="2"/>
      <c r="UJW56" s="2"/>
      <c r="UJX56" s="2"/>
      <c r="UJY56" s="2"/>
      <c r="UJZ56" s="2"/>
      <c r="UKA56" s="2"/>
      <c r="UKB56" s="2"/>
      <c r="UKC56" s="2"/>
      <c r="UKD56" s="2"/>
      <c r="UKE56" s="2"/>
      <c r="UKF56" s="2"/>
      <c r="UKG56" s="2"/>
      <c r="UKH56" s="2"/>
      <c r="UKI56" s="2"/>
      <c r="UKJ56" s="2"/>
      <c r="UKK56" s="2"/>
      <c r="UKL56" s="2"/>
      <c r="UKM56" s="2"/>
      <c r="UKN56" s="2"/>
      <c r="UKO56" s="2"/>
      <c r="UKP56" s="2"/>
      <c r="UKQ56" s="2"/>
      <c r="UKR56" s="2"/>
      <c r="UKS56" s="2"/>
      <c r="UKT56" s="2"/>
      <c r="UKU56" s="2"/>
      <c r="UKV56" s="2"/>
      <c r="UKW56" s="2"/>
      <c r="UKX56" s="2"/>
      <c r="UKY56" s="2"/>
      <c r="UKZ56" s="2"/>
      <c r="ULA56" s="2"/>
      <c r="ULB56" s="2"/>
      <c r="ULC56" s="2"/>
      <c r="ULD56" s="2"/>
      <c r="ULE56" s="2"/>
      <c r="ULF56" s="2"/>
      <c r="ULG56" s="2"/>
      <c r="ULH56" s="2"/>
      <c r="ULI56" s="2"/>
      <c r="ULJ56" s="2"/>
      <c r="ULK56" s="2"/>
      <c r="ULL56" s="2"/>
      <c r="ULM56" s="2"/>
      <c r="ULN56" s="2"/>
      <c r="ULO56" s="2"/>
      <c r="ULP56" s="2"/>
      <c r="ULQ56" s="2"/>
      <c r="ULR56" s="2"/>
      <c r="ULS56" s="2"/>
      <c r="ULT56" s="2"/>
      <c r="ULU56" s="2"/>
      <c r="ULV56" s="2"/>
      <c r="ULW56" s="2"/>
      <c r="ULX56" s="2"/>
      <c r="ULY56" s="2"/>
      <c r="ULZ56" s="2"/>
      <c r="UMA56" s="2"/>
      <c r="UMB56" s="2"/>
      <c r="UMC56" s="2"/>
      <c r="UMD56" s="2"/>
      <c r="UME56" s="2"/>
      <c r="UMF56" s="2"/>
      <c r="UMG56" s="2"/>
      <c r="UMH56" s="2"/>
      <c r="UMI56" s="2"/>
      <c r="UMJ56" s="2"/>
      <c r="UMK56" s="2"/>
      <c r="UML56" s="2"/>
      <c r="UMM56" s="2"/>
      <c r="UMN56" s="2"/>
      <c r="UMO56" s="2"/>
      <c r="UMP56" s="2"/>
      <c r="UMQ56" s="2"/>
      <c r="UMR56" s="2"/>
      <c r="UMS56" s="2"/>
      <c r="UMT56" s="2"/>
      <c r="UMU56" s="2"/>
      <c r="UMV56" s="2"/>
      <c r="UMW56" s="2"/>
      <c r="UMX56" s="2"/>
      <c r="UMY56" s="2"/>
      <c r="UMZ56" s="2"/>
      <c r="UNA56" s="2"/>
      <c r="UNB56" s="2"/>
      <c r="UNC56" s="2"/>
      <c r="UND56" s="2"/>
      <c r="UNE56" s="2"/>
      <c r="UNF56" s="2"/>
      <c r="UNG56" s="2"/>
      <c r="UNH56" s="2"/>
      <c r="UNI56" s="2"/>
      <c r="UNJ56" s="2"/>
      <c r="UNK56" s="2"/>
      <c r="UNL56" s="2"/>
      <c r="UNM56" s="2"/>
      <c r="UNN56" s="2"/>
      <c r="UNO56" s="2"/>
      <c r="UNP56" s="2"/>
      <c r="UNQ56" s="2"/>
      <c r="UNR56" s="2"/>
      <c r="UNS56" s="2"/>
      <c r="UNT56" s="2"/>
      <c r="UNU56" s="2"/>
      <c r="UNV56" s="2"/>
      <c r="UNW56" s="2"/>
      <c r="UNX56" s="2"/>
      <c r="UNY56" s="2"/>
      <c r="UNZ56" s="2"/>
      <c r="UOA56" s="2"/>
      <c r="UOB56" s="2"/>
      <c r="UOC56" s="2"/>
      <c r="UOD56" s="2"/>
      <c r="UOE56" s="2"/>
      <c r="UOF56" s="2"/>
      <c r="UOG56" s="2"/>
      <c r="UOH56" s="2"/>
      <c r="UOI56" s="2"/>
      <c r="UOJ56" s="2"/>
      <c r="UOK56" s="2"/>
      <c r="UOL56" s="2"/>
      <c r="UOM56" s="2"/>
      <c r="UON56" s="2"/>
      <c r="UOO56" s="2"/>
      <c r="UOP56" s="2"/>
      <c r="UOQ56" s="2"/>
      <c r="UOR56" s="2"/>
      <c r="UOS56" s="2"/>
      <c r="UOT56" s="2"/>
      <c r="UOU56" s="2"/>
      <c r="UOV56" s="2"/>
      <c r="UOW56" s="2"/>
      <c r="UOX56" s="2"/>
      <c r="UOY56" s="2"/>
      <c r="UOZ56" s="2"/>
      <c r="UPA56" s="2"/>
      <c r="UPB56" s="2"/>
      <c r="UPC56" s="2"/>
      <c r="UPD56" s="2"/>
      <c r="UPE56" s="2"/>
      <c r="UPF56" s="2"/>
      <c r="UPG56" s="2"/>
      <c r="UPH56" s="2"/>
      <c r="UPI56" s="2"/>
      <c r="UPJ56" s="2"/>
      <c r="UPK56" s="2"/>
      <c r="UPL56" s="2"/>
      <c r="UPM56" s="2"/>
      <c r="UPN56" s="2"/>
      <c r="UPO56" s="2"/>
      <c r="UPP56" s="2"/>
      <c r="UPQ56" s="2"/>
      <c r="UPR56" s="2"/>
      <c r="UPS56" s="2"/>
      <c r="UPT56" s="2"/>
      <c r="UPU56" s="2"/>
      <c r="UPV56" s="2"/>
      <c r="UPW56" s="2"/>
      <c r="UPX56" s="2"/>
      <c r="UPY56" s="2"/>
      <c r="UPZ56" s="2"/>
      <c r="UQA56" s="2"/>
      <c r="UQB56" s="2"/>
      <c r="UQC56" s="2"/>
      <c r="UQD56" s="2"/>
      <c r="UQE56" s="2"/>
      <c r="UQF56" s="2"/>
      <c r="UQG56" s="2"/>
      <c r="UQH56" s="2"/>
      <c r="UQI56" s="2"/>
      <c r="UQJ56" s="2"/>
      <c r="UQK56" s="2"/>
      <c r="UQL56" s="2"/>
      <c r="UQM56" s="2"/>
      <c r="UQN56" s="2"/>
      <c r="UQO56" s="2"/>
      <c r="UQP56" s="2"/>
      <c r="UQQ56" s="2"/>
      <c r="UQR56" s="2"/>
      <c r="UQS56" s="2"/>
      <c r="UQT56" s="2"/>
      <c r="UQU56" s="2"/>
      <c r="UQV56" s="2"/>
      <c r="UQW56" s="2"/>
      <c r="UQX56" s="2"/>
      <c r="UQY56" s="2"/>
      <c r="UQZ56" s="2"/>
      <c r="URA56" s="2"/>
      <c r="URB56" s="2"/>
      <c r="URC56" s="2"/>
      <c r="URD56" s="2"/>
      <c r="URE56" s="2"/>
      <c r="URF56" s="2"/>
      <c r="URG56" s="2"/>
      <c r="URH56" s="2"/>
      <c r="URI56" s="2"/>
      <c r="URJ56" s="2"/>
      <c r="URK56" s="2"/>
      <c r="URL56" s="2"/>
      <c r="URM56" s="2"/>
      <c r="URN56" s="2"/>
      <c r="URO56" s="2"/>
      <c r="URP56" s="2"/>
      <c r="URQ56" s="2"/>
      <c r="URR56" s="2"/>
      <c r="URS56" s="2"/>
      <c r="URT56" s="2"/>
      <c r="URU56" s="2"/>
      <c r="URV56" s="2"/>
      <c r="URW56" s="2"/>
      <c r="URX56" s="2"/>
      <c r="URY56" s="2"/>
      <c r="URZ56" s="2"/>
      <c r="USA56" s="2"/>
      <c r="USB56" s="2"/>
      <c r="USC56" s="2"/>
      <c r="USD56" s="2"/>
      <c r="USE56" s="2"/>
      <c r="USF56" s="2"/>
      <c r="USG56" s="2"/>
      <c r="USH56" s="2"/>
      <c r="USI56" s="2"/>
      <c r="USJ56" s="2"/>
      <c r="USK56" s="2"/>
      <c r="USL56" s="2"/>
      <c r="USM56" s="2"/>
      <c r="USN56" s="2"/>
      <c r="USO56" s="2"/>
      <c r="USP56" s="2"/>
      <c r="USQ56" s="2"/>
      <c r="USR56" s="2"/>
      <c r="USS56" s="2"/>
      <c r="UST56" s="2"/>
      <c r="USU56" s="2"/>
      <c r="USV56" s="2"/>
      <c r="USW56" s="2"/>
      <c r="USX56" s="2"/>
      <c r="USY56" s="2"/>
      <c r="USZ56" s="2"/>
      <c r="UTA56" s="2"/>
      <c r="UTB56" s="2"/>
      <c r="UTC56" s="2"/>
      <c r="UTD56" s="2"/>
      <c r="UTE56" s="2"/>
      <c r="UTF56" s="2"/>
      <c r="UTG56" s="2"/>
      <c r="UTH56" s="2"/>
      <c r="UTI56" s="2"/>
      <c r="UTJ56" s="2"/>
      <c r="UTK56" s="2"/>
      <c r="UTL56" s="2"/>
      <c r="UTM56" s="2"/>
      <c r="UTN56" s="2"/>
      <c r="UTO56" s="2"/>
      <c r="UTP56" s="2"/>
      <c r="UTQ56" s="2"/>
      <c r="UTR56" s="2"/>
      <c r="UTS56" s="2"/>
      <c r="UTT56" s="2"/>
      <c r="UTU56" s="2"/>
      <c r="UTV56" s="2"/>
      <c r="UTW56" s="2"/>
      <c r="UTX56" s="2"/>
      <c r="UTY56" s="2"/>
      <c r="UTZ56" s="2"/>
      <c r="UUA56" s="2"/>
      <c r="UUB56" s="2"/>
      <c r="UUC56" s="2"/>
      <c r="UUD56" s="2"/>
      <c r="UUE56" s="2"/>
      <c r="UUF56" s="2"/>
      <c r="UUG56" s="2"/>
      <c r="UUH56" s="2"/>
      <c r="UUI56" s="2"/>
      <c r="UUJ56" s="2"/>
      <c r="UUK56" s="2"/>
      <c r="UUL56" s="2"/>
      <c r="UUM56" s="2"/>
      <c r="UUN56" s="2"/>
      <c r="UUO56" s="2"/>
      <c r="UUP56" s="2"/>
      <c r="UUQ56" s="2"/>
      <c r="UUR56" s="2"/>
      <c r="UUS56" s="2"/>
      <c r="UUT56" s="2"/>
      <c r="UUU56" s="2"/>
      <c r="UUV56" s="2"/>
      <c r="UUW56" s="2"/>
      <c r="UUX56" s="2"/>
      <c r="UUY56" s="2"/>
      <c r="UUZ56" s="2"/>
      <c r="UVA56" s="2"/>
      <c r="UVB56" s="2"/>
      <c r="UVC56" s="2"/>
      <c r="UVD56" s="2"/>
      <c r="UVE56" s="2"/>
      <c r="UVF56" s="2"/>
      <c r="UVG56" s="2"/>
      <c r="UVH56" s="2"/>
      <c r="UVI56" s="2"/>
      <c r="UVJ56" s="2"/>
      <c r="UVK56" s="2"/>
      <c r="UVL56" s="2"/>
      <c r="UVM56" s="2"/>
      <c r="UVN56" s="2"/>
      <c r="UVO56" s="2"/>
      <c r="UVP56" s="2"/>
      <c r="UVQ56" s="2"/>
      <c r="UVR56" s="2"/>
      <c r="UVS56" s="2"/>
      <c r="UVT56" s="2"/>
      <c r="UVU56" s="2"/>
      <c r="UVV56" s="2"/>
      <c r="UVW56" s="2"/>
      <c r="UVX56" s="2"/>
      <c r="UVY56" s="2"/>
      <c r="UVZ56" s="2"/>
      <c r="UWA56" s="2"/>
      <c r="UWB56" s="2"/>
      <c r="UWC56" s="2"/>
      <c r="UWD56" s="2"/>
      <c r="UWE56" s="2"/>
      <c r="UWF56" s="2"/>
      <c r="UWG56" s="2"/>
      <c r="UWH56" s="2"/>
      <c r="UWI56" s="2"/>
      <c r="UWJ56" s="2"/>
      <c r="UWK56" s="2"/>
      <c r="UWL56" s="2"/>
      <c r="UWM56" s="2"/>
      <c r="UWN56" s="2"/>
      <c r="UWO56" s="2"/>
      <c r="UWP56" s="2"/>
      <c r="UWQ56" s="2"/>
      <c r="UWR56" s="2"/>
      <c r="UWS56" s="2"/>
      <c r="UWT56" s="2"/>
      <c r="UWU56" s="2"/>
      <c r="UWV56" s="2"/>
      <c r="UWW56" s="2"/>
      <c r="UWX56" s="2"/>
      <c r="UWY56" s="2"/>
      <c r="UWZ56" s="2"/>
      <c r="UXA56" s="2"/>
      <c r="UXB56" s="2"/>
      <c r="UXC56" s="2"/>
      <c r="UXD56" s="2"/>
      <c r="UXE56" s="2"/>
      <c r="UXF56" s="2"/>
      <c r="UXG56" s="2"/>
      <c r="UXH56" s="2"/>
      <c r="UXI56" s="2"/>
      <c r="UXJ56" s="2"/>
      <c r="UXK56" s="2"/>
      <c r="UXL56" s="2"/>
      <c r="UXM56" s="2"/>
      <c r="UXN56" s="2"/>
      <c r="UXO56" s="2"/>
      <c r="UXP56" s="2"/>
      <c r="UXQ56" s="2"/>
      <c r="UXR56" s="2"/>
      <c r="UXS56" s="2"/>
      <c r="UXT56" s="2"/>
      <c r="UXU56" s="2"/>
      <c r="UXV56" s="2"/>
      <c r="UXW56" s="2"/>
      <c r="UXX56" s="2"/>
      <c r="UXY56" s="2"/>
      <c r="UXZ56" s="2"/>
      <c r="UYA56" s="2"/>
      <c r="UYB56" s="2"/>
      <c r="UYC56" s="2"/>
      <c r="UYD56" s="2"/>
      <c r="UYE56" s="2"/>
      <c r="UYF56" s="2"/>
      <c r="UYG56" s="2"/>
      <c r="UYH56" s="2"/>
      <c r="UYI56" s="2"/>
      <c r="UYJ56" s="2"/>
      <c r="UYK56" s="2"/>
      <c r="UYL56" s="2"/>
      <c r="UYM56" s="2"/>
      <c r="UYN56" s="2"/>
      <c r="UYO56" s="2"/>
      <c r="UYP56" s="2"/>
      <c r="UYQ56" s="2"/>
      <c r="UYR56" s="2"/>
      <c r="UYS56" s="2"/>
      <c r="UYT56" s="2"/>
      <c r="UYU56" s="2"/>
      <c r="UYV56" s="2"/>
      <c r="UYW56" s="2"/>
      <c r="UYX56" s="2"/>
      <c r="UYY56" s="2"/>
      <c r="UYZ56" s="2"/>
      <c r="UZA56" s="2"/>
      <c r="UZB56" s="2"/>
      <c r="UZC56" s="2"/>
      <c r="UZD56" s="2"/>
      <c r="UZE56" s="2"/>
      <c r="UZF56" s="2"/>
      <c r="UZG56" s="2"/>
      <c r="UZH56" s="2"/>
      <c r="UZI56" s="2"/>
      <c r="UZJ56" s="2"/>
      <c r="UZK56" s="2"/>
      <c r="UZL56" s="2"/>
      <c r="UZM56" s="2"/>
      <c r="UZN56" s="2"/>
      <c r="UZO56" s="2"/>
      <c r="UZP56" s="2"/>
      <c r="UZQ56" s="2"/>
      <c r="UZR56" s="2"/>
      <c r="UZS56" s="2"/>
      <c r="UZT56" s="2"/>
      <c r="UZU56" s="2"/>
      <c r="UZV56" s="2"/>
      <c r="UZW56" s="2"/>
      <c r="UZX56" s="2"/>
      <c r="UZY56" s="2"/>
      <c r="UZZ56" s="2"/>
      <c r="VAA56" s="2"/>
      <c r="VAB56" s="2"/>
      <c r="VAC56" s="2"/>
      <c r="VAD56" s="2"/>
      <c r="VAE56" s="2"/>
      <c r="VAF56" s="2"/>
      <c r="VAG56" s="2"/>
      <c r="VAH56" s="2"/>
      <c r="VAI56" s="2"/>
      <c r="VAJ56" s="2"/>
      <c r="VAK56" s="2"/>
      <c r="VAL56" s="2"/>
      <c r="VAM56" s="2"/>
      <c r="VAN56" s="2"/>
      <c r="VAO56" s="2"/>
      <c r="VAP56" s="2"/>
      <c r="VAQ56" s="2"/>
      <c r="VAR56" s="2"/>
      <c r="VAS56" s="2"/>
      <c r="VAT56" s="2"/>
      <c r="VAU56" s="2"/>
      <c r="VAV56" s="2"/>
      <c r="VAW56" s="2"/>
      <c r="VAX56" s="2"/>
      <c r="VAY56" s="2"/>
      <c r="VAZ56" s="2"/>
      <c r="VBA56" s="2"/>
      <c r="VBB56" s="2"/>
      <c r="VBC56" s="2"/>
      <c r="VBD56" s="2"/>
      <c r="VBE56" s="2"/>
      <c r="VBF56" s="2"/>
      <c r="VBG56" s="2"/>
      <c r="VBH56" s="2"/>
      <c r="VBI56" s="2"/>
      <c r="VBJ56" s="2"/>
      <c r="VBK56" s="2"/>
      <c r="VBL56" s="2"/>
      <c r="VBM56" s="2"/>
      <c r="VBN56" s="2"/>
      <c r="VBO56" s="2"/>
      <c r="VBP56" s="2"/>
      <c r="VBQ56" s="2"/>
      <c r="VBR56" s="2"/>
      <c r="VBS56" s="2"/>
      <c r="VBT56" s="2"/>
      <c r="VBU56" s="2"/>
      <c r="VBV56" s="2"/>
      <c r="VBW56" s="2"/>
      <c r="VBX56" s="2"/>
      <c r="VBY56" s="2"/>
      <c r="VBZ56" s="2"/>
      <c r="VCA56" s="2"/>
      <c r="VCB56" s="2"/>
      <c r="VCC56" s="2"/>
      <c r="VCD56" s="2"/>
      <c r="VCE56" s="2"/>
      <c r="VCF56" s="2"/>
      <c r="VCG56" s="2"/>
      <c r="VCH56" s="2"/>
      <c r="VCI56" s="2"/>
      <c r="VCJ56" s="2"/>
      <c r="VCK56" s="2"/>
      <c r="VCL56" s="2"/>
      <c r="VCM56" s="2"/>
      <c r="VCN56" s="2"/>
      <c r="VCO56" s="2"/>
      <c r="VCP56" s="2"/>
      <c r="VCQ56" s="2"/>
      <c r="VCR56" s="2"/>
      <c r="VCS56" s="2"/>
      <c r="VCT56" s="2"/>
      <c r="VCU56" s="2"/>
      <c r="VCV56" s="2"/>
      <c r="VCW56" s="2"/>
      <c r="VCX56" s="2"/>
      <c r="VCY56" s="2"/>
      <c r="VCZ56" s="2"/>
      <c r="VDA56" s="2"/>
      <c r="VDB56" s="2"/>
      <c r="VDC56" s="2"/>
      <c r="VDD56" s="2"/>
      <c r="VDE56" s="2"/>
      <c r="VDF56" s="2"/>
      <c r="VDG56" s="2"/>
      <c r="VDH56" s="2"/>
      <c r="VDI56" s="2"/>
      <c r="VDJ56" s="2"/>
      <c r="VDK56" s="2"/>
      <c r="VDL56" s="2"/>
      <c r="VDM56" s="2"/>
      <c r="VDN56" s="2"/>
      <c r="VDO56" s="2"/>
      <c r="VDP56" s="2"/>
      <c r="VDQ56" s="2"/>
      <c r="VDR56" s="2"/>
      <c r="VDS56" s="2"/>
      <c r="VDT56" s="2"/>
      <c r="VDU56" s="2"/>
      <c r="VDV56" s="2"/>
      <c r="VDW56" s="2"/>
      <c r="VDX56" s="2"/>
      <c r="VDY56" s="2"/>
      <c r="VDZ56" s="2"/>
      <c r="VEA56" s="2"/>
      <c r="VEB56" s="2"/>
      <c r="VEC56" s="2"/>
      <c r="VED56" s="2"/>
      <c r="VEE56" s="2"/>
      <c r="VEF56" s="2"/>
      <c r="VEG56" s="2"/>
      <c r="VEH56" s="2"/>
      <c r="VEI56" s="2"/>
      <c r="VEJ56" s="2"/>
      <c r="VEK56" s="2"/>
      <c r="VEL56" s="2"/>
      <c r="VEM56" s="2"/>
      <c r="VEN56" s="2"/>
      <c r="VEO56" s="2"/>
      <c r="VEP56" s="2"/>
      <c r="VEQ56" s="2"/>
      <c r="VER56" s="2"/>
      <c r="VES56" s="2"/>
      <c r="VET56" s="2"/>
      <c r="VEU56" s="2"/>
      <c r="VEV56" s="2"/>
      <c r="VEW56" s="2"/>
      <c r="VEX56" s="2"/>
      <c r="VEY56" s="2"/>
      <c r="VEZ56" s="2"/>
      <c r="VFA56" s="2"/>
      <c r="VFB56" s="2"/>
      <c r="VFC56" s="2"/>
      <c r="VFD56" s="2"/>
      <c r="VFE56" s="2"/>
      <c r="VFF56" s="2"/>
      <c r="VFG56" s="2"/>
      <c r="VFH56" s="2"/>
      <c r="VFI56" s="2"/>
      <c r="VFJ56" s="2"/>
      <c r="VFK56" s="2"/>
      <c r="VFL56" s="2"/>
      <c r="VFM56" s="2"/>
      <c r="VFN56" s="2"/>
      <c r="VFO56" s="2"/>
      <c r="VFP56" s="2"/>
      <c r="VFQ56" s="2"/>
      <c r="VFR56" s="2"/>
      <c r="VFS56" s="2"/>
      <c r="VFT56" s="2"/>
      <c r="VFU56" s="2"/>
      <c r="VFV56" s="2"/>
      <c r="VFW56" s="2"/>
      <c r="VFX56" s="2"/>
      <c r="VFY56" s="2"/>
      <c r="VFZ56" s="2"/>
      <c r="VGA56" s="2"/>
      <c r="VGB56" s="2"/>
      <c r="VGC56" s="2"/>
      <c r="VGD56" s="2"/>
      <c r="VGE56" s="2"/>
      <c r="VGF56" s="2"/>
      <c r="VGG56" s="2"/>
      <c r="VGH56" s="2"/>
      <c r="VGI56" s="2"/>
      <c r="VGJ56" s="2"/>
      <c r="VGK56" s="2"/>
      <c r="VGL56" s="2"/>
      <c r="VGM56" s="2"/>
      <c r="VGN56" s="2"/>
      <c r="VGO56" s="2"/>
      <c r="VGP56" s="2"/>
      <c r="VGQ56" s="2"/>
      <c r="VGR56" s="2"/>
      <c r="VGS56" s="2"/>
      <c r="VGT56" s="2"/>
      <c r="VGU56" s="2"/>
      <c r="VGV56" s="2"/>
      <c r="VGW56" s="2"/>
      <c r="VGX56" s="2"/>
      <c r="VGY56" s="2"/>
      <c r="VGZ56" s="2"/>
      <c r="VHA56" s="2"/>
      <c r="VHB56" s="2"/>
      <c r="VHC56" s="2"/>
      <c r="VHD56" s="2"/>
      <c r="VHE56" s="2"/>
      <c r="VHF56" s="2"/>
      <c r="VHG56" s="2"/>
      <c r="VHH56" s="2"/>
      <c r="VHI56" s="2"/>
      <c r="VHJ56" s="2"/>
      <c r="VHK56" s="2"/>
      <c r="VHL56" s="2"/>
      <c r="VHM56" s="2"/>
      <c r="VHN56" s="2"/>
      <c r="VHO56" s="2"/>
      <c r="VHP56" s="2"/>
      <c r="VHQ56" s="2"/>
      <c r="VHR56" s="2"/>
      <c r="VHS56" s="2"/>
      <c r="VHT56" s="2"/>
      <c r="VHU56" s="2"/>
      <c r="VHV56" s="2"/>
      <c r="VHW56" s="2"/>
      <c r="VHX56" s="2"/>
      <c r="VHY56" s="2"/>
      <c r="VHZ56" s="2"/>
      <c r="VIA56" s="2"/>
      <c r="VIB56" s="2"/>
      <c r="VIC56" s="2"/>
      <c r="VID56" s="2"/>
      <c r="VIE56" s="2"/>
      <c r="VIF56" s="2"/>
      <c r="VIG56" s="2"/>
      <c r="VIH56" s="2"/>
      <c r="VII56" s="2"/>
      <c r="VIJ56" s="2"/>
      <c r="VIK56" s="2"/>
      <c r="VIL56" s="2"/>
      <c r="VIM56" s="2"/>
      <c r="VIN56" s="2"/>
      <c r="VIO56" s="2"/>
      <c r="VIP56" s="2"/>
      <c r="VIQ56" s="2"/>
      <c r="VIR56" s="2"/>
      <c r="VIS56" s="2"/>
      <c r="VIT56" s="2"/>
      <c r="VIU56" s="2"/>
      <c r="VIV56" s="2"/>
      <c r="VIW56" s="2"/>
      <c r="VIX56" s="2"/>
      <c r="VIY56" s="2"/>
      <c r="VIZ56" s="2"/>
      <c r="VJA56" s="2"/>
      <c r="VJB56" s="2"/>
      <c r="VJC56" s="2"/>
      <c r="VJD56" s="2"/>
      <c r="VJE56" s="2"/>
      <c r="VJF56" s="2"/>
      <c r="VJG56" s="2"/>
      <c r="VJH56" s="2"/>
      <c r="VJI56" s="2"/>
      <c r="VJJ56" s="2"/>
      <c r="VJK56" s="2"/>
      <c r="VJL56" s="2"/>
      <c r="VJM56" s="2"/>
      <c r="VJN56" s="2"/>
      <c r="VJO56" s="2"/>
      <c r="VJP56" s="2"/>
      <c r="VJQ56" s="2"/>
      <c r="VJR56" s="2"/>
      <c r="VJS56" s="2"/>
      <c r="VJT56" s="2"/>
      <c r="VJU56" s="2"/>
      <c r="VJV56" s="2"/>
      <c r="VJW56" s="2"/>
      <c r="VJX56" s="2"/>
      <c r="VJY56" s="2"/>
      <c r="VJZ56" s="2"/>
      <c r="VKA56" s="2"/>
      <c r="VKB56" s="2"/>
      <c r="VKC56" s="2"/>
      <c r="VKD56" s="2"/>
      <c r="VKE56" s="2"/>
      <c r="VKF56" s="2"/>
      <c r="VKG56" s="2"/>
      <c r="VKH56" s="2"/>
      <c r="VKI56" s="2"/>
      <c r="VKJ56" s="2"/>
      <c r="VKK56" s="2"/>
      <c r="VKL56" s="2"/>
      <c r="VKM56" s="2"/>
      <c r="VKN56" s="2"/>
      <c r="VKO56" s="2"/>
      <c r="VKP56" s="2"/>
      <c r="VKQ56" s="2"/>
      <c r="VKR56" s="2"/>
      <c r="VKS56" s="2"/>
      <c r="VKT56" s="2"/>
      <c r="VKU56" s="2"/>
      <c r="VKV56" s="2"/>
      <c r="VKW56" s="2"/>
      <c r="VKX56" s="2"/>
      <c r="VKY56" s="2"/>
      <c r="VKZ56" s="2"/>
      <c r="VLA56" s="2"/>
      <c r="VLB56" s="2"/>
      <c r="VLC56" s="2"/>
      <c r="VLD56" s="2"/>
      <c r="VLE56" s="2"/>
      <c r="VLF56" s="2"/>
      <c r="VLG56" s="2"/>
      <c r="VLH56" s="2"/>
      <c r="VLI56" s="2"/>
      <c r="VLJ56" s="2"/>
      <c r="VLK56" s="2"/>
      <c r="VLL56" s="2"/>
      <c r="VLM56" s="2"/>
      <c r="VLN56" s="2"/>
      <c r="VLO56" s="2"/>
      <c r="VLP56" s="2"/>
      <c r="VLQ56" s="2"/>
      <c r="VLR56" s="2"/>
      <c r="VLS56" s="2"/>
      <c r="VLT56" s="2"/>
      <c r="VLU56" s="2"/>
      <c r="VLV56" s="2"/>
      <c r="VLW56" s="2"/>
      <c r="VLX56" s="2"/>
      <c r="VLY56" s="2"/>
      <c r="VLZ56" s="2"/>
      <c r="VMA56" s="2"/>
      <c r="VMB56" s="2"/>
      <c r="VMC56" s="2"/>
      <c r="VMD56" s="2"/>
      <c r="VME56" s="2"/>
      <c r="VMF56" s="2"/>
      <c r="VMG56" s="2"/>
      <c r="VMH56" s="2"/>
      <c r="VMI56" s="2"/>
      <c r="VMJ56" s="2"/>
      <c r="VMK56" s="2"/>
      <c r="VML56" s="2"/>
      <c r="VMM56" s="2"/>
      <c r="VMN56" s="2"/>
      <c r="VMO56" s="2"/>
      <c r="VMP56" s="2"/>
      <c r="VMQ56" s="2"/>
      <c r="VMR56" s="2"/>
      <c r="VMS56" s="2"/>
      <c r="VMT56" s="2"/>
      <c r="VMU56" s="2"/>
      <c r="VMV56" s="2"/>
      <c r="VMW56" s="2"/>
      <c r="VMX56" s="2"/>
      <c r="VMY56" s="2"/>
      <c r="VMZ56" s="2"/>
      <c r="VNA56" s="2"/>
      <c r="VNB56" s="2"/>
      <c r="VNC56" s="2"/>
      <c r="VND56" s="2"/>
      <c r="VNE56" s="2"/>
      <c r="VNF56" s="2"/>
      <c r="VNG56" s="2"/>
      <c r="VNH56" s="2"/>
      <c r="VNI56" s="2"/>
      <c r="VNJ56" s="2"/>
      <c r="VNK56" s="2"/>
      <c r="VNL56" s="2"/>
      <c r="VNM56" s="2"/>
      <c r="VNN56" s="2"/>
      <c r="VNO56" s="2"/>
      <c r="VNP56" s="2"/>
      <c r="VNQ56" s="2"/>
      <c r="VNR56" s="2"/>
      <c r="VNS56" s="2"/>
      <c r="VNT56" s="2"/>
      <c r="VNU56" s="2"/>
      <c r="VNV56" s="2"/>
      <c r="VNW56" s="2"/>
      <c r="VNX56" s="2"/>
      <c r="VNY56" s="2"/>
      <c r="VNZ56" s="2"/>
      <c r="VOA56" s="2"/>
      <c r="VOB56" s="2"/>
      <c r="VOC56" s="2"/>
      <c r="VOD56" s="2"/>
      <c r="VOE56" s="2"/>
      <c r="VOF56" s="2"/>
      <c r="VOG56" s="2"/>
      <c r="VOH56" s="2"/>
      <c r="VOI56" s="2"/>
      <c r="VOJ56" s="2"/>
      <c r="VOK56" s="2"/>
      <c r="VOL56" s="2"/>
      <c r="VOM56" s="2"/>
      <c r="VON56" s="2"/>
      <c r="VOO56" s="2"/>
      <c r="VOP56" s="2"/>
      <c r="VOQ56" s="2"/>
      <c r="VOR56" s="2"/>
      <c r="VOS56" s="2"/>
      <c r="VOT56" s="2"/>
      <c r="VOU56" s="2"/>
      <c r="VOV56" s="2"/>
      <c r="VOW56" s="2"/>
      <c r="VOX56" s="2"/>
      <c r="VOY56" s="2"/>
      <c r="VOZ56" s="2"/>
      <c r="VPA56" s="2"/>
      <c r="VPB56" s="2"/>
      <c r="VPC56" s="2"/>
      <c r="VPD56" s="2"/>
      <c r="VPE56" s="2"/>
      <c r="VPF56" s="2"/>
      <c r="VPG56" s="2"/>
      <c r="VPH56" s="2"/>
      <c r="VPI56" s="2"/>
      <c r="VPJ56" s="2"/>
      <c r="VPK56" s="2"/>
      <c r="VPL56" s="2"/>
      <c r="VPM56" s="2"/>
      <c r="VPN56" s="2"/>
      <c r="VPO56" s="2"/>
      <c r="VPP56" s="2"/>
      <c r="VPQ56" s="2"/>
      <c r="VPR56" s="2"/>
      <c r="VPS56" s="2"/>
      <c r="VPT56" s="2"/>
      <c r="VPU56" s="2"/>
      <c r="VPV56" s="2"/>
      <c r="VPW56" s="2"/>
      <c r="VPX56" s="2"/>
      <c r="VPY56" s="2"/>
      <c r="VPZ56" s="2"/>
      <c r="VQA56" s="2"/>
      <c r="VQB56" s="2"/>
      <c r="VQC56" s="2"/>
      <c r="VQD56" s="2"/>
      <c r="VQE56" s="2"/>
      <c r="VQF56" s="2"/>
      <c r="VQG56" s="2"/>
      <c r="VQH56" s="2"/>
      <c r="VQI56" s="2"/>
      <c r="VQJ56" s="2"/>
      <c r="VQK56" s="2"/>
      <c r="VQL56" s="2"/>
      <c r="VQM56" s="2"/>
      <c r="VQN56" s="2"/>
      <c r="VQO56" s="2"/>
      <c r="VQP56" s="2"/>
      <c r="VQQ56" s="2"/>
      <c r="VQR56" s="2"/>
      <c r="VQS56" s="2"/>
      <c r="VQT56" s="2"/>
      <c r="VQU56" s="2"/>
      <c r="VQV56" s="2"/>
      <c r="VQW56" s="2"/>
      <c r="VQX56" s="2"/>
      <c r="VQY56" s="2"/>
      <c r="VQZ56" s="2"/>
      <c r="VRA56" s="2"/>
      <c r="VRB56" s="2"/>
      <c r="VRC56" s="2"/>
      <c r="VRD56" s="2"/>
      <c r="VRE56" s="2"/>
      <c r="VRF56" s="2"/>
      <c r="VRG56" s="2"/>
      <c r="VRH56" s="2"/>
      <c r="VRI56" s="2"/>
      <c r="VRJ56" s="2"/>
      <c r="VRK56" s="2"/>
      <c r="VRL56" s="2"/>
      <c r="VRM56" s="2"/>
      <c r="VRN56" s="2"/>
      <c r="VRO56" s="2"/>
      <c r="VRP56" s="2"/>
      <c r="VRQ56" s="2"/>
      <c r="VRR56" s="2"/>
      <c r="VRS56" s="2"/>
      <c r="VRT56" s="2"/>
      <c r="VRU56" s="2"/>
      <c r="VRV56" s="2"/>
      <c r="VRW56" s="2"/>
      <c r="VRX56" s="2"/>
      <c r="VRY56" s="2"/>
      <c r="VRZ56" s="2"/>
      <c r="VSA56" s="2"/>
      <c r="VSB56" s="2"/>
      <c r="VSC56" s="2"/>
      <c r="VSD56" s="2"/>
      <c r="VSE56" s="2"/>
      <c r="VSF56" s="2"/>
      <c r="VSG56" s="2"/>
      <c r="VSH56" s="2"/>
      <c r="VSI56" s="2"/>
      <c r="VSJ56" s="2"/>
      <c r="VSK56" s="2"/>
      <c r="VSL56" s="2"/>
      <c r="VSM56" s="2"/>
      <c r="VSN56" s="2"/>
      <c r="VSO56" s="2"/>
      <c r="VSP56" s="2"/>
      <c r="VSQ56" s="2"/>
      <c r="VSR56" s="2"/>
      <c r="VSS56" s="2"/>
      <c r="VST56" s="2"/>
      <c r="VSU56" s="2"/>
      <c r="VSV56" s="2"/>
      <c r="VSW56" s="2"/>
      <c r="VSX56" s="2"/>
      <c r="VSY56" s="2"/>
      <c r="VSZ56" s="2"/>
      <c r="VTA56" s="2"/>
      <c r="VTB56" s="2"/>
      <c r="VTC56" s="2"/>
      <c r="VTD56" s="2"/>
      <c r="VTE56" s="2"/>
      <c r="VTF56" s="2"/>
      <c r="VTG56" s="2"/>
      <c r="VTH56" s="2"/>
      <c r="VTI56" s="2"/>
      <c r="VTJ56" s="2"/>
      <c r="VTK56" s="2"/>
      <c r="VTL56" s="2"/>
      <c r="VTM56" s="2"/>
      <c r="VTN56" s="2"/>
      <c r="VTO56" s="2"/>
      <c r="VTP56" s="2"/>
      <c r="VTQ56" s="2"/>
      <c r="VTR56" s="2"/>
      <c r="VTS56" s="2"/>
      <c r="VTT56" s="2"/>
      <c r="VTU56" s="2"/>
      <c r="VTV56" s="2"/>
      <c r="VTW56" s="2"/>
      <c r="VTX56" s="2"/>
      <c r="VTY56" s="2"/>
      <c r="VTZ56" s="2"/>
      <c r="VUA56" s="2"/>
      <c r="VUB56" s="2"/>
      <c r="VUC56" s="2"/>
      <c r="VUD56" s="2"/>
      <c r="VUE56" s="2"/>
      <c r="VUF56" s="2"/>
      <c r="VUG56" s="2"/>
      <c r="VUH56" s="2"/>
      <c r="VUI56" s="2"/>
      <c r="VUJ56" s="2"/>
      <c r="VUK56" s="2"/>
      <c r="VUL56" s="2"/>
      <c r="VUM56" s="2"/>
      <c r="VUN56" s="2"/>
      <c r="VUO56" s="2"/>
      <c r="VUP56" s="2"/>
      <c r="VUQ56" s="2"/>
      <c r="VUR56" s="2"/>
      <c r="VUS56" s="2"/>
      <c r="VUT56" s="2"/>
      <c r="VUU56" s="2"/>
      <c r="VUV56" s="2"/>
      <c r="VUW56" s="2"/>
      <c r="VUX56" s="2"/>
      <c r="VUY56" s="2"/>
      <c r="VUZ56" s="2"/>
      <c r="VVA56" s="2"/>
      <c r="VVB56" s="2"/>
      <c r="VVC56" s="2"/>
      <c r="VVD56" s="2"/>
      <c r="VVE56" s="2"/>
      <c r="VVF56" s="2"/>
      <c r="VVG56" s="2"/>
      <c r="VVH56" s="2"/>
      <c r="VVI56" s="2"/>
      <c r="VVJ56" s="2"/>
      <c r="VVK56" s="2"/>
      <c r="VVL56" s="2"/>
      <c r="VVM56" s="2"/>
      <c r="VVN56" s="2"/>
      <c r="VVO56" s="2"/>
      <c r="VVP56" s="2"/>
      <c r="VVQ56" s="2"/>
      <c r="VVR56" s="2"/>
      <c r="VVS56" s="2"/>
      <c r="VVT56" s="2"/>
      <c r="VVU56" s="2"/>
      <c r="VVV56" s="2"/>
      <c r="VVW56" s="2"/>
      <c r="VVX56" s="2"/>
      <c r="VVY56" s="2"/>
      <c r="VVZ56" s="2"/>
      <c r="VWA56" s="2"/>
      <c r="VWB56" s="2"/>
      <c r="VWC56" s="2"/>
      <c r="VWD56" s="2"/>
      <c r="VWE56" s="2"/>
      <c r="VWF56" s="2"/>
      <c r="VWG56" s="2"/>
      <c r="VWH56" s="2"/>
      <c r="VWI56" s="2"/>
      <c r="VWJ56" s="2"/>
      <c r="VWK56" s="2"/>
      <c r="VWL56" s="2"/>
      <c r="VWM56" s="2"/>
      <c r="VWN56" s="2"/>
      <c r="VWO56" s="2"/>
      <c r="VWP56" s="2"/>
      <c r="VWQ56" s="2"/>
      <c r="VWR56" s="2"/>
      <c r="VWS56" s="2"/>
      <c r="VWT56" s="2"/>
      <c r="VWU56" s="2"/>
      <c r="VWV56" s="2"/>
      <c r="VWW56" s="2"/>
      <c r="VWX56" s="2"/>
      <c r="VWY56" s="2"/>
      <c r="VWZ56" s="2"/>
      <c r="VXA56" s="2"/>
      <c r="VXB56" s="2"/>
      <c r="VXC56" s="2"/>
      <c r="VXD56" s="2"/>
      <c r="VXE56" s="2"/>
      <c r="VXF56" s="2"/>
      <c r="VXG56" s="2"/>
      <c r="VXH56" s="2"/>
      <c r="VXI56" s="2"/>
      <c r="VXJ56" s="2"/>
      <c r="VXK56" s="2"/>
      <c r="VXL56" s="2"/>
      <c r="VXM56" s="2"/>
      <c r="VXN56" s="2"/>
      <c r="VXO56" s="2"/>
      <c r="VXP56" s="2"/>
      <c r="VXQ56" s="2"/>
      <c r="VXR56" s="2"/>
      <c r="VXS56" s="2"/>
      <c r="VXT56" s="2"/>
      <c r="VXU56" s="2"/>
      <c r="VXV56" s="2"/>
      <c r="VXW56" s="2"/>
      <c r="VXX56" s="2"/>
      <c r="VXY56" s="2"/>
      <c r="VXZ56" s="2"/>
      <c r="VYA56" s="2"/>
      <c r="VYB56" s="2"/>
      <c r="VYC56" s="2"/>
      <c r="VYD56" s="2"/>
      <c r="VYE56" s="2"/>
      <c r="VYF56" s="2"/>
      <c r="VYG56" s="2"/>
      <c r="VYH56" s="2"/>
      <c r="VYI56" s="2"/>
      <c r="VYJ56" s="2"/>
      <c r="VYK56" s="2"/>
      <c r="VYL56" s="2"/>
      <c r="VYM56" s="2"/>
      <c r="VYN56" s="2"/>
      <c r="VYO56" s="2"/>
      <c r="VYP56" s="2"/>
      <c r="VYQ56" s="2"/>
      <c r="VYR56" s="2"/>
      <c r="VYS56" s="2"/>
      <c r="VYT56" s="2"/>
      <c r="VYU56" s="2"/>
      <c r="VYV56" s="2"/>
      <c r="VYW56" s="2"/>
      <c r="VYX56" s="2"/>
      <c r="VYY56" s="2"/>
      <c r="VYZ56" s="2"/>
      <c r="VZA56" s="2"/>
      <c r="VZB56" s="2"/>
      <c r="VZC56" s="2"/>
      <c r="VZD56" s="2"/>
      <c r="VZE56" s="2"/>
      <c r="VZF56" s="2"/>
      <c r="VZG56" s="2"/>
      <c r="VZH56" s="2"/>
      <c r="VZI56" s="2"/>
      <c r="VZJ56" s="2"/>
      <c r="VZK56" s="2"/>
      <c r="VZL56" s="2"/>
      <c r="VZM56" s="2"/>
      <c r="VZN56" s="2"/>
      <c r="VZO56" s="2"/>
      <c r="VZP56" s="2"/>
      <c r="VZQ56" s="2"/>
      <c r="VZR56" s="2"/>
      <c r="VZS56" s="2"/>
      <c r="VZT56" s="2"/>
      <c r="VZU56" s="2"/>
      <c r="VZV56" s="2"/>
      <c r="VZW56" s="2"/>
      <c r="VZX56" s="2"/>
      <c r="VZY56" s="2"/>
      <c r="VZZ56" s="2"/>
      <c r="WAA56" s="2"/>
      <c r="WAB56" s="2"/>
      <c r="WAC56" s="2"/>
      <c r="WAD56" s="2"/>
      <c r="WAE56" s="2"/>
      <c r="WAF56" s="2"/>
      <c r="WAG56" s="2"/>
      <c r="WAH56" s="2"/>
      <c r="WAI56" s="2"/>
      <c r="WAJ56" s="2"/>
      <c r="WAK56" s="2"/>
      <c r="WAL56" s="2"/>
      <c r="WAM56" s="2"/>
      <c r="WAN56" s="2"/>
      <c r="WAO56" s="2"/>
      <c r="WAP56" s="2"/>
      <c r="WAQ56" s="2"/>
      <c r="WAR56" s="2"/>
      <c r="WAS56" s="2"/>
      <c r="WAT56" s="2"/>
      <c r="WAU56" s="2"/>
      <c r="WAV56" s="2"/>
      <c r="WAW56" s="2"/>
      <c r="WAX56" s="2"/>
      <c r="WAY56" s="2"/>
      <c r="WAZ56" s="2"/>
      <c r="WBA56" s="2"/>
      <c r="WBB56" s="2"/>
      <c r="WBC56" s="2"/>
      <c r="WBD56" s="2"/>
      <c r="WBE56" s="2"/>
      <c r="WBF56" s="2"/>
      <c r="WBG56" s="2"/>
      <c r="WBH56" s="2"/>
      <c r="WBI56" s="2"/>
      <c r="WBJ56" s="2"/>
      <c r="WBK56" s="2"/>
      <c r="WBL56" s="2"/>
      <c r="WBM56" s="2"/>
      <c r="WBN56" s="2"/>
      <c r="WBO56" s="2"/>
      <c r="WBP56" s="2"/>
      <c r="WBQ56" s="2"/>
      <c r="WBR56" s="2"/>
      <c r="WBS56" s="2"/>
      <c r="WBT56" s="2"/>
      <c r="WBU56" s="2"/>
      <c r="WBV56" s="2"/>
      <c r="WBW56" s="2"/>
      <c r="WBX56" s="2"/>
      <c r="WBY56" s="2"/>
      <c r="WBZ56" s="2"/>
      <c r="WCA56" s="2"/>
      <c r="WCB56" s="2"/>
      <c r="WCC56" s="2"/>
      <c r="WCD56" s="2"/>
      <c r="WCE56" s="2"/>
      <c r="WCF56" s="2"/>
      <c r="WCG56" s="2"/>
      <c r="WCH56" s="2"/>
      <c r="WCI56" s="2"/>
      <c r="WCJ56" s="2"/>
      <c r="WCK56" s="2"/>
      <c r="WCL56" s="2"/>
      <c r="WCM56" s="2"/>
      <c r="WCN56" s="2"/>
      <c r="WCO56" s="2"/>
      <c r="WCP56" s="2"/>
      <c r="WCQ56" s="2"/>
      <c r="WCR56" s="2"/>
      <c r="WCS56" s="2"/>
      <c r="WCT56" s="2"/>
      <c r="WCU56" s="2"/>
      <c r="WCV56" s="2"/>
      <c r="WCW56" s="2"/>
      <c r="WCX56" s="2"/>
      <c r="WCY56" s="2"/>
      <c r="WCZ56" s="2"/>
      <c r="WDA56" s="2"/>
      <c r="WDB56" s="2"/>
      <c r="WDC56" s="2"/>
      <c r="WDD56" s="2"/>
      <c r="WDE56" s="2"/>
      <c r="WDF56" s="2"/>
      <c r="WDG56" s="2"/>
      <c r="WDH56" s="2"/>
      <c r="WDI56" s="2"/>
      <c r="WDJ56" s="2"/>
      <c r="WDK56" s="2"/>
      <c r="WDL56" s="2"/>
      <c r="WDM56" s="2"/>
      <c r="WDN56" s="2"/>
      <c r="WDO56" s="2"/>
      <c r="WDP56" s="2"/>
      <c r="WDQ56" s="2"/>
      <c r="WDR56" s="2"/>
      <c r="WDS56" s="2"/>
      <c r="WDT56" s="2"/>
      <c r="WDU56" s="2"/>
      <c r="WDV56" s="2"/>
      <c r="WDW56" s="2"/>
      <c r="WDX56" s="2"/>
      <c r="WDY56" s="2"/>
      <c r="WDZ56" s="2"/>
      <c r="WEA56" s="2"/>
      <c r="WEB56" s="2"/>
      <c r="WEC56" s="2"/>
      <c r="WED56" s="2"/>
      <c r="WEE56" s="2"/>
      <c r="WEF56" s="2"/>
      <c r="WEG56" s="2"/>
      <c r="WEH56" s="2"/>
      <c r="WEI56" s="2"/>
      <c r="WEJ56" s="2"/>
      <c r="WEK56" s="2"/>
      <c r="WEL56" s="2"/>
      <c r="WEM56" s="2"/>
      <c r="WEN56" s="2"/>
      <c r="WEO56" s="2"/>
      <c r="WEP56" s="2"/>
      <c r="WEQ56" s="2"/>
      <c r="WER56" s="2"/>
      <c r="WES56" s="2"/>
      <c r="WET56" s="2"/>
      <c r="WEU56" s="2"/>
      <c r="WEV56" s="2"/>
      <c r="WEW56" s="2"/>
      <c r="WEX56" s="2"/>
      <c r="WEY56" s="2"/>
      <c r="WEZ56" s="2"/>
      <c r="WFA56" s="2"/>
      <c r="WFB56" s="2"/>
      <c r="WFC56" s="2"/>
      <c r="WFD56" s="2"/>
      <c r="WFE56" s="2"/>
      <c r="WFF56" s="2"/>
      <c r="WFG56" s="2"/>
      <c r="WFH56" s="2"/>
      <c r="WFI56" s="2"/>
      <c r="WFJ56" s="2"/>
      <c r="WFK56" s="2"/>
      <c r="WFL56" s="2"/>
      <c r="WFM56" s="2"/>
      <c r="WFN56" s="2"/>
      <c r="WFO56" s="2"/>
      <c r="WFP56" s="2"/>
      <c r="WFQ56" s="2"/>
      <c r="WFR56" s="2"/>
      <c r="WFS56" s="2"/>
      <c r="WFT56" s="2"/>
      <c r="WFU56" s="2"/>
      <c r="WFV56" s="2"/>
      <c r="WFW56" s="2"/>
      <c r="WFX56" s="2"/>
      <c r="WFY56" s="2"/>
      <c r="WFZ56" s="2"/>
      <c r="WGA56" s="2"/>
      <c r="WGB56" s="2"/>
      <c r="WGC56" s="2"/>
      <c r="WGD56" s="2"/>
      <c r="WGE56" s="2"/>
      <c r="WGF56" s="2"/>
      <c r="WGG56" s="2"/>
      <c r="WGH56" s="2"/>
      <c r="WGI56" s="2"/>
      <c r="WGJ56" s="2"/>
      <c r="WGK56" s="2"/>
      <c r="WGL56" s="2"/>
      <c r="WGM56" s="2"/>
      <c r="WGN56" s="2"/>
      <c r="WGO56" s="2"/>
      <c r="WGP56" s="2"/>
      <c r="WGQ56" s="2"/>
      <c r="WGR56" s="2"/>
      <c r="WGS56" s="2"/>
      <c r="WGT56" s="2"/>
      <c r="WGU56" s="2"/>
      <c r="WGV56" s="2"/>
      <c r="WGW56" s="2"/>
      <c r="WGX56" s="2"/>
      <c r="WGY56" s="2"/>
      <c r="WGZ56" s="2"/>
      <c r="WHA56" s="2"/>
      <c r="WHB56" s="2"/>
      <c r="WHC56" s="2"/>
      <c r="WHD56" s="2"/>
      <c r="WHE56" s="2"/>
      <c r="WHF56" s="2"/>
      <c r="WHG56" s="2"/>
      <c r="WHH56" s="2"/>
      <c r="WHI56" s="2"/>
      <c r="WHJ56" s="2"/>
      <c r="WHK56" s="2"/>
      <c r="WHL56" s="2"/>
      <c r="WHM56" s="2"/>
      <c r="WHN56" s="2"/>
      <c r="WHO56" s="2"/>
      <c r="WHP56" s="2"/>
      <c r="WHQ56" s="2"/>
      <c r="WHR56" s="2"/>
      <c r="WHS56" s="2"/>
      <c r="WHT56" s="2"/>
      <c r="WHU56" s="2"/>
      <c r="WHV56" s="2"/>
      <c r="WHW56" s="2"/>
      <c r="WHX56" s="2"/>
      <c r="WHY56" s="2"/>
      <c r="WHZ56" s="2"/>
      <c r="WIA56" s="2"/>
      <c r="WIB56" s="2"/>
      <c r="WIC56" s="2"/>
      <c r="WID56" s="2"/>
      <c r="WIE56" s="2"/>
      <c r="WIF56" s="2"/>
      <c r="WIG56" s="2"/>
      <c r="WIH56" s="2"/>
      <c r="WII56" s="2"/>
      <c r="WIJ56" s="2"/>
      <c r="WIK56" s="2"/>
      <c r="WIL56" s="2"/>
      <c r="WIM56" s="2"/>
      <c r="WIN56" s="2"/>
      <c r="WIO56" s="2"/>
      <c r="WIP56" s="2"/>
      <c r="WIQ56" s="2"/>
      <c r="WIR56" s="2"/>
      <c r="WIS56" s="2"/>
      <c r="WIT56" s="2"/>
      <c r="WIU56" s="2"/>
      <c r="WIV56" s="2"/>
      <c r="WIW56" s="2"/>
      <c r="WIX56" s="2"/>
      <c r="WIY56" s="2"/>
      <c r="WIZ56" s="2"/>
      <c r="WJA56" s="2"/>
      <c r="WJB56" s="2"/>
      <c r="WJC56" s="2"/>
      <c r="WJD56" s="2"/>
      <c r="WJE56" s="2"/>
      <c r="WJF56" s="2"/>
      <c r="WJG56" s="2"/>
      <c r="WJH56" s="2"/>
      <c r="WJI56" s="2"/>
      <c r="WJJ56" s="2"/>
      <c r="WJK56" s="2"/>
      <c r="WJL56" s="2"/>
      <c r="WJM56" s="2"/>
      <c r="WJN56" s="2"/>
      <c r="WJO56" s="2"/>
      <c r="WJP56" s="2"/>
      <c r="WJQ56" s="2"/>
      <c r="WJR56" s="2"/>
      <c r="WJS56" s="2"/>
      <c r="WJT56" s="2"/>
      <c r="WJU56" s="2"/>
      <c r="WJV56" s="2"/>
      <c r="WJW56" s="2"/>
      <c r="WJX56" s="2"/>
      <c r="WJY56" s="2"/>
      <c r="WJZ56" s="2"/>
      <c r="WKA56" s="2"/>
      <c r="WKB56" s="2"/>
      <c r="WKC56" s="2"/>
      <c r="WKD56" s="2"/>
      <c r="WKE56" s="2"/>
      <c r="WKF56" s="2"/>
      <c r="WKG56" s="2"/>
      <c r="WKH56" s="2"/>
      <c r="WKI56" s="2"/>
      <c r="WKJ56" s="2"/>
      <c r="WKK56" s="2"/>
      <c r="WKL56" s="2"/>
      <c r="WKM56" s="2"/>
      <c r="WKN56" s="2"/>
      <c r="WKO56" s="2"/>
      <c r="WKP56" s="2"/>
      <c r="WKQ56" s="2"/>
      <c r="WKR56" s="2"/>
      <c r="WKS56" s="2"/>
      <c r="WKT56" s="2"/>
      <c r="WKU56" s="2"/>
      <c r="WKV56" s="2"/>
      <c r="WKW56" s="2"/>
      <c r="WKX56" s="2"/>
      <c r="WKY56" s="2"/>
      <c r="WKZ56" s="2"/>
      <c r="WLA56" s="2"/>
      <c r="WLB56" s="2"/>
      <c r="WLC56" s="2"/>
      <c r="WLD56" s="2"/>
      <c r="WLE56" s="2"/>
      <c r="WLF56" s="2"/>
      <c r="WLG56" s="2"/>
      <c r="WLH56" s="2"/>
      <c r="WLI56" s="2"/>
      <c r="WLJ56" s="2"/>
      <c r="WLK56" s="2"/>
      <c r="WLL56" s="2"/>
      <c r="WLM56" s="2"/>
      <c r="WLN56" s="2"/>
      <c r="WLO56" s="2"/>
      <c r="WLP56" s="2"/>
      <c r="WLQ56" s="2"/>
      <c r="WLR56" s="2"/>
      <c r="WLS56" s="2"/>
      <c r="WLT56" s="2"/>
      <c r="WLU56" s="2"/>
      <c r="WLV56" s="2"/>
      <c r="WLW56" s="2"/>
      <c r="WLX56" s="2"/>
      <c r="WLY56" s="2"/>
      <c r="WLZ56" s="2"/>
      <c r="WMA56" s="2"/>
      <c r="WMB56" s="2"/>
      <c r="WMC56" s="2"/>
      <c r="WMD56" s="2"/>
      <c r="WME56" s="2"/>
      <c r="WMF56" s="2"/>
      <c r="WMG56" s="2"/>
      <c r="WMH56" s="2"/>
      <c r="WMI56" s="2"/>
      <c r="WMJ56" s="2"/>
      <c r="WMK56" s="2"/>
      <c r="WML56" s="2"/>
      <c r="WMM56" s="2"/>
      <c r="WMN56" s="2"/>
      <c r="WMO56" s="2"/>
      <c r="WMP56" s="2"/>
      <c r="WMQ56" s="2"/>
      <c r="WMR56" s="2"/>
      <c r="WMS56" s="2"/>
      <c r="WMT56" s="2"/>
      <c r="WMU56" s="2"/>
      <c r="WMV56" s="2"/>
      <c r="WMW56" s="2"/>
      <c r="WMX56" s="2"/>
      <c r="WMY56" s="2"/>
      <c r="WMZ56" s="2"/>
      <c r="WNA56" s="2"/>
      <c r="WNB56" s="2"/>
      <c r="WNC56" s="2"/>
      <c r="WND56" s="2"/>
      <c r="WNE56" s="2"/>
      <c r="WNF56" s="2"/>
      <c r="WNG56" s="2"/>
      <c r="WNH56" s="2"/>
      <c r="WNI56" s="2"/>
      <c r="WNJ56" s="2"/>
      <c r="WNK56" s="2"/>
      <c r="WNL56" s="2"/>
      <c r="WNM56" s="2"/>
      <c r="WNN56" s="2"/>
      <c r="WNO56" s="2"/>
      <c r="WNP56" s="2"/>
      <c r="WNQ56" s="2"/>
      <c r="WNR56" s="2"/>
      <c r="WNS56" s="2"/>
      <c r="WNT56" s="2"/>
      <c r="WNU56" s="2"/>
      <c r="WNV56" s="2"/>
      <c r="WNW56" s="2"/>
      <c r="WNX56" s="2"/>
      <c r="WNY56" s="2"/>
      <c r="WNZ56" s="2"/>
      <c r="WOA56" s="2"/>
      <c r="WOB56" s="2"/>
      <c r="WOC56" s="2"/>
      <c r="WOD56" s="2"/>
      <c r="WOE56" s="2"/>
      <c r="WOF56" s="2"/>
      <c r="WOG56" s="2"/>
      <c r="WOH56" s="2"/>
      <c r="WOI56" s="2"/>
      <c r="WOJ56" s="2"/>
      <c r="WOK56" s="2"/>
      <c r="WOL56" s="2"/>
      <c r="WOM56" s="2"/>
      <c r="WON56" s="2"/>
      <c r="WOO56" s="2"/>
      <c r="WOP56" s="2"/>
      <c r="WOQ56" s="2"/>
      <c r="WOR56" s="2"/>
      <c r="WOS56" s="2"/>
      <c r="WOT56" s="2"/>
      <c r="WOU56" s="2"/>
      <c r="WOV56" s="2"/>
      <c r="WOW56" s="2"/>
      <c r="WOX56" s="2"/>
      <c r="WOY56" s="2"/>
      <c r="WOZ56" s="2"/>
      <c r="WPA56" s="2"/>
      <c r="WPB56" s="2"/>
      <c r="WPC56" s="2"/>
      <c r="WPD56" s="2"/>
      <c r="WPE56" s="2"/>
      <c r="WPF56" s="2"/>
      <c r="WPG56" s="2"/>
      <c r="WPH56" s="2"/>
      <c r="WPI56" s="2"/>
      <c r="WPJ56" s="2"/>
      <c r="WPK56" s="2"/>
      <c r="WPL56" s="2"/>
      <c r="WPM56" s="2"/>
      <c r="WPN56" s="2"/>
      <c r="WPO56" s="2"/>
      <c r="WPP56" s="2"/>
      <c r="WPQ56" s="2"/>
      <c r="WPR56" s="2"/>
      <c r="WPS56" s="2"/>
      <c r="WPT56" s="2"/>
      <c r="WPU56" s="2"/>
      <c r="WPV56" s="2"/>
      <c r="WPW56" s="2"/>
      <c r="WPX56" s="2"/>
      <c r="WPY56" s="2"/>
      <c r="WPZ56" s="2"/>
      <c r="WQA56" s="2"/>
      <c r="WQB56" s="2"/>
      <c r="WQC56" s="2"/>
      <c r="WQD56" s="2"/>
      <c r="WQE56" s="2"/>
      <c r="WQF56" s="2"/>
      <c r="WQG56" s="2"/>
      <c r="WQH56" s="2"/>
      <c r="WQI56" s="2"/>
      <c r="WQJ56" s="2"/>
      <c r="WQK56" s="2"/>
      <c r="WQL56" s="2"/>
      <c r="WQM56" s="2"/>
      <c r="WQN56" s="2"/>
      <c r="WQO56" s="2"/>
      <c r="WQP56" s="2"/>
      <c r="WQQ56" s="2"/>
      <c r="WQR56" s="2"/>
      <c r="WQS56" s="2"/>
      <c r="WQT56" s="2"/>
      <c r="WQU56" s="2"/>
      <c r="WQV56" s="2"/>
      <c r="WQW56" s="2"/>
      <c r="WQX56" s="2"/>
      <c r="WQY56" s="2"/>
      <c r="WQZ56" s="2"/>
      <c r="WRA56" s="2"/>
      <c r="WRB56" s="2"/>
      <c r="WRC56" s="2"/>
      <c r="WRD56" s="2"/>
      <c r="WRE56" s="2"/>
      <c r="WRF56" s="2"/>
      <c r="WRG56" s="2"/>
      <c r="WRH56" s="2"/>
      <c r="WRI56" s="2"/>
      <c r="WRJ56" s="2"/>
      <c r="WRK56" s="2"/>
      <c r="WRL56" s="2"/>
      <c r="WRM56" s="2"/>
      <c r="WRN56" s="2"/>
      <c r="WRO56" s="2"/>
      <c r="WRP56" s="2"/>
      <c r="WRQ56" s="2"/>
      <c r="WRR56" s="2"/>
      <c r="WRS56" s="2"/>
      <c r="WRT56" s="2"/>
      <c r="WRU56" s="2"/>
      <c r="WRV56" s="2"/>
      <c r="WRW56" s="2"/>
      <c r="WRX56" s="2"/>
      <c r="WRY56" s="2"/>
      <c r="WRZ56" s="2"/>
      <c r="WSA56" s="2"/>
      <c r="WSB56" s="2"/>
      <c r="WSC56" s="2"/>
      <c r="WSD56" s="2"/>
      <c r="WSE56" s="2"/>
      <c r="WSF56" s="2"/>
      <c r="WSG56" s="2"/>
      <c r="WSH56" s="2"/>
      <c r="WSI56" s="2"/>
      <c r="WSJ56" s="2"/>
      <c r="WSK56" s="2"/>
      <c r="WSL56" s="2"/>
      <c r="WSM56" s="2"/>
      <c r="WSN56" s="2"/>
      <c r="WSO56" s="2"/>
      <c r="WSP56" s="2"/>
      <c r="WSQ56" s="2"/>
      <c r="WSR56" s="2"/>
      <c r="WSS56" s="2"/>
      <c r="WST56" s="2"/>
      <c r="WSU56" s="2"/>
      <c r="WSV56" s="2"/>
      <c r="WSW56" s="2"/>
      <c r="WSX56" s="2"/>
      <c r="WSY56" s="2"/>
      <c r="WSZ56" s="2"/>
      <c r="WTA56" s="2"/>
      <c r="WTB56" s="2"/>
      <c r="WTC56" s="2"/>
      <c r="WTD56" s="2"/>
      <c r="WTE56" s="2"/>
      <c r="WTF56" s="2"/>
      <c r="WTG56" s="2"/>
      <c r="WTH56" s="2"/>
      <c r="WTI56" s="2"/>
      <c r="WTJ56" s="2"/>
      <c r="WTK56" s="2"/>
      <c r="WTL56" s="2"/>
      <c r="WTM56" s="2"/>
      <c r="WTN56" s="2"/>
      <c r="WTO56" s="2"/>
      <c r="WTP56" s="2"/>
      <c r="WTQ56" s="2"/>
      <c r="WTR56" s="2"/>
      <c r="WTS56" s="2"/>
      <c r="WTT56" s="2"/>
      <c r="WTU56" s="2"/>
      <c r="WTV56" s="2"/>
      <c r="WTW56" s="2"/>
      <c r="WTX56" s="2"/>
      <c r="WTY56" s="2"/>
      <c r="WTZ56" s="2"/>
      <c r="WUA56" s="2"/>
      <c r="WUB56" s="2"/>
      <c r="WUC56" s="2"/>
      <c r="WUD56" s="2"/>
      <c r="WUE56" s="2"/>
      <c r="WUF56" s="2"/>
      <c r="WUG56" s="2"/>
      <c r="WUH56" s="2"/>
      <c r="WUI56" s="2"/>
      <c r="WUJ56" s="2"/>
      <c r="WUK56" s="2"/>
      <c r="WUL56" s="2"/>
      <c r="WUM56" s="2"/>
      <c r="WUN56" s="2"/>
      <c r="WUO56" s="2"/>
      <c r="WUP56" s="2"/>
      <c r="WUQ56" s="2"/>
      <c r="WUR56" s="2"/>
      <c r="WUS56" s="2"/>
      <c r="WUT56" s="2"/>
      <c r="WUU56" s="2"/>
      <c r="WUV56" s="2"/>
      <c r="WUW56" s="2"/>
      <c r="WUX56" s="2"/>
      <c r="WUY56" s="2"/>
      <c r="WUZ56" s="2"/>
      <c r="WVA56" s="2"/>
      <c r="WVB56" s="2"/>
      <c r="WVC56" s="2"/>
      <c r="WVD56" s="2"/>
      <c r="WVE56" s="2"/>
      <c r="WVF56" s="2"/>
      <c r="WVG56" s="2"/>
      <c r="WVH56" s="2"/>
      <c r="WVI56" s="2"/>
      <c r="WVJ56" s="2"/>
      <c r="WVK56" s="2"/>
      <c r="WVL56" s="2"/>
      <c r="WVM56" s="2"/>
      <c r="WVN56" s="2"/>
      <c r="WVO56" s="2"/>
      <c r="WVP56" s="2"/>
      <c r="WVQ56" s="2"/>
      <c r="WVR56" s="2"/>
      <c r="WVS56" s="2"/>
      <c r="WVT56" s="2"/>
      <c r="WVU56" s="2"/>
      <c r="WVV56" s="2"/>
      <c r="WVW56" s="2"/>
      <c r="WVX56" s="2"/>
      <c r="WVY56" s="2"/>
      <c r="WVZ56" s="2"/>
      <c r="WWA56" s="2"/>
      <c r="WWB56" s="2"/>
      <c r="WWC56" s="2"/>
      <c r="WWD56" s="2"/>
      <c r="WWE56" s="2"/>
      <c r="WWF56" s="2"/>
      <c r="WWG56" s="2"/>
      <c r="WWH56" s="2"/>
      <c r="WWI56" s="2"/>
      <c r="WWJ56" s="2"/>
      <c r="WWK56" s="2"/>
      <c r="WWL56" s="2"/>
      <c r="WWM56" s="2"/>
      <c r="WWN56" s="2"/>
      <c r="WWO56" s="2"/>
      <c r="WWP56" s="2"/>
      <c r="WWQ56" s="2"/>
      <c r="WWR56" s="2"/>
      <c r="WWS56" s="2"/>
      <c r="WWT56" s="2"/>
      <c r="WWU56" s="2"/>
      <c r="WWV56" s="2"/>
      <c r="WWW56" s="2"/>
      <c r="WWX56" s="2"/>
      <c r="WWY56" s="2"/>
      <c r="WWZ56" s="2"/>
      <c r="WXA56" s="2"/>
      <c r="WXB56" s="2"/>
      <c r="WXC56" s="2"/>
      <c r="WXD56" s="2"/>
      <c r="WXE56" s="2"/>
      <c r="WXF56" s="2"/>
      <c r="WXG56" s="2"/>
      <c r="WXH56" s="2"/>
      <c r="WXI56" s="2"/>
      <c r="WXJ56" s="2"/>
      <c r="WXK56" s="2"/>
      <c r="WXL56" s="2"/>
      <c r="WXM56" s="2"/>
      <c r="WXN56" s="2"/>
      <c r="WXO56" s="2"/>
      <c r="WXP56" s="2"/>
      <c r="WXQ56" s="2"/>
      <c r="WXR56" s="2"/>
      <c r="WXS56" s="2"/>
      <c r="WXT56" s="2"/>
      <c r="WXU56" s="2"/>
      <c r="WXV56" s="2"/>
      <c r="WXW56" s="2"/>
      <c r="WXX56" s="2"/>
      <c r="WXY56" s="2"/>
      <c r="WXZ56" s="2"/>
      <c r="WYA56" s="2"/>
      <c r="WYB56" s="2"/>
      <c r="WYC56" s="2"/>
      <c r="WYD56" s="2"/>
      <c r="WYE56" s="2"/>
      <c r="WYF56" s="2"/>
      <c r="WYG56" s="2"/>
      <c r="WYH56" s="2"/>
      <c r="WYI56" s="2"/>
      <c r="WYJ56" s="2"/>
      <c r="WYK56" s="2"/>
      <c r="WYL56" s="2"/>
      <c r="WYM56" s="2"/>
      <c r="WYN56" s="2"/>
      <c r="WYO56" s="2"/>
      <c r="WYP56" s="2"/>
      <c r="WYQ56" s="2"/>
      <c r="WYR56" s="2"/>
      <c r="WYS56" s="2"/>
      <c r="WYT56" s="2"/>
      <c r="WYU56" s="2"/>
      <c r="WYV56" s="2"/>
      <c r="WYW56" s="2"/>
      <c r="WYX56" s="2"/>
      <c r="WYY56" s="2"/>
      <c r="WYZ56" s="2"/>
      <c r="WZA56" s="2"/>
      <c r="WZB56" s="2"/>
      <c r="WZC56" s="2"/>
      <c r="WZD56" s="2"/>
      <c r="WZE56" s="2"/>
      <c r="WZF56" s="2"/>
      <c r="WZG56" s="2"/>
      <c r="WZH56" s="2"/>
      <c r="WZI56" s="2"/>
      <c r="WZJ56" s="2"/>
      <c r="WZK56" s="2"/>
      <c r="WZL56" s="2"/>
      <c r="WZM56" s="2"/>
      <c r="WZN56" s="2"/>
      <c r="WZO56" s="2"/>
      <c r="WZP56" s="2"/>
      <c r="WZQ56" s="2"/>
      <c r="WZR56" s="2"/>
      <c r="WZS56" s="2"/>
      <c r="WZT56" s="2"/>
      <c r="WZU56" s="2"/>
      <c r="WZV56" s="2"/>
      <c r="WZW56" s="2"/>
      <c r="WZX56" s="2"/>
      <c r="WZY56" s="2"/>
      <c r="WZZ56" s="2"/>
      <c r="XAA56" s="2"/>
      <c r="XAB56" s="2"/>
      <c r="XAC56" s="2"/>
      <c r="XAD56" s="2"/>
      <c r="XAE56" s="2"/>
      <c r="XAF56" s="2"/>
      <c r="XAG56" s="2"/>
      <c r="XAH56" s="2"/>
      <c r="XAI56" s="2"/>
      <c r="XAJ56" s="2"/>
      <c r="XAK56" s="2"/>
      <c r="XAL56" s="2"/>
      <c r="XAM56" s="2"/>
      <c r="XAN56" s="2"/>
      <c r="XAO56" s="2"/>
      <c r="XAP56" s="2"/>
      <c r="XAQ56" s="2"/>
      <c r="XAR56" s="2"/>
      <c r="XAS56" s="2"/>
      <c r="XAT56" s="2"/>
      <c r="XAU56" s="2"/>
      <c r="XAV56" s="2"/>
      <c r="XAW56" s="2"/>
      <c r="XAX56" s="2"/>
      <c r="XAY56" s="2"/>
      <c r="XAZ56" s="2"/>
      <c r="XBA56" s="2"/>
      <c r="XBB56" s="2"/>
      <c r="XBC56" s="2"/>
      <c r="XBD56" s="2"/>
      <c r="XBE56" s="2"/>
      <c r="XBF56" s="2"/>
      <c r="XBG56" s="2"/>
      <c r="XBH56" s="2"/>
      <c r="XBI56" s="2"/>
      <c r="XBJ56" s="2"/>
      <c r="XBK56" s="2"/>
      <c r="XBL56" s="2"/>
      <c r="XBM56" s="2"/>
      <c r="XBN56" s="2"/>
      <c r="XBO56" s="2"/>
      <c r="XBP56" s="2"/>
      <c r="XBQ56" s="2"/>
      <c r="XBR56" s="2"/>
      <c r="XBS56" s="2"/>
      <c r="XBT56" s="2"/>
      <c r="XBU56" s="2"/>
      <c r="XBV56" s="2"/>
      <c r="XBW56" s="2"/>
      <c r="XBX56" s="2"/>
      <c r="XBY56" s="2"/>
      <c r="XBZ56" s="2"/>
      <c r="XCA56" s="2"/>
      <c r="XCB56" s="2"/>
      <c r="XCC56" s="2"/>
      <c r="XCD56" s="2"/>
      <c r="XCE56" s="2"/>
      <c r="XCF56" s="2"/>
      <c r="XCG56" s="2"/>
      <c r="XCH56" s="2"/>
      <c r="XCI56" s="2"/>
      <c r="XCJ56" s="2"/>
      <c r="XCK56" s="2"/>
      <c r="XCL56" s="2"/>
      <c r="XCM56" s="2"/>
      <c r="XCN56" s="2"/>
      <c r="XCO56" s="2"/>
      <c r="XCP56" s="2"/>
      <c r="XCQ56" s="2"/>
      <c r="XCR56" s="2"/>
      <c r="XCS56" s="2"/>
      <c r="XCT56" s="2"/>
      <c r="XCU56" s="2"/>
      <c r="XCV56" s="2"/>
      <c r="XCW56" s="2"/>
      <c r="XCX56" s="2"/>
      <c r="XCY56" s="2"/>
      <c r="XCZ56" s="2"/>
      <c r="XDA56" s="2"/>
      <c r="XDB56" s="2"/>
      <c r="XDC56" s="2"/>
      <c r="XDD56" s="2"/>
      <c r="XDE56" s="2"/>
      <c r="XDF56" s="2"/>
      <c r="XDG56" s="2"/>
      <c r="XDH56" s="2"/>
      <c r="XDI56" s="2"/>
      <c r="XDJ56" s="2"/>
      <c r="XDK56" s="2"/>
      <c r="XDL56" s="2"/>
      <c r="XDM56" s="2"/>
      <c r="XDN56" s="2"/>
      <c r="XDO56" s="2"/>
      <c r="XDP56" s="2"/>
      <c r="XDQ56" s="2"/>
      <c r="XDR56" s="2"/>
      <c r="XDS56" s="2"/>
      <c r="XDT56" s="2"/>
      <c r="XDU56" s="2"/>
      <c r="XDV56" s="2"/>
      <c r="XDW56" s="2"/>
      <c r="XDX56" s="2"/>
      <c r="XDY56" s="2"/>
      <c r="XDZ56" s="2"/>
      <c r="XEA56" s="2"/>
      <c r="XEB56" s="2"/>
      <c r="XEC56" s="2"/>
      <c r="XED56" s="2"/>
      <c r="XEE56" s="2"/>
      <c r="XEF56" s="2"/>
      <c r="XEG56" s="2"/>
      <c r="XEH56" s="2"/>
      <c r="XEI56" s="2"/>
      <c r="XEJ56" s="2"/>
      <c r="XEK56" s="2"/>
      <c r="XEL56" s="2"/>
      <c r="XEM56" s="2"/>
      <c r="XEN56" s="2"/>
      <c r="XEO56" s="2"/>
      <c r="XEP56" s="2"/>
      <c r="XEQ56" s="2"/>
      <c r="XER56" s="2"/>
      <c r="XES56" s="2"/>
      <c r="XET56" s="2"/>
      <c r="XEU56" s="2"/>
      <c r="XEV56" s="2"/>
      <c r="XEW56" s="2"/>
      <c r="XEX56" s="2"/>
    </row>
    <row r="57" spans="1:16378" s="162" customFormat="1" ht="120" customHeight="1">
      <c r="A57" s="43"/>
      <c r="B57" s="133" t="s">
        <v>631</v>
      </c>
      <c r="C57" s="43" t="s">
        <v>1389</v>
      </c>
      <c r="D57" s="43" t="s">
        <v>152</v>
      </c>
      <c r="E57" s="43" t="s">
        <v>22</v>
      </c>
      <c r="F57" s="41" t="s">
        <v>22</v>
      </c>
      <c r="G57" s="42" t="s">
        <v>2541</v>
      </c>
      <c r="H57" s="42" t="s">
        <v>2631</v>
      </c>
      <c r="I57" s="173" t="s">
        <v>118</v>
      </c>
      <c r="J57" s="41" t="s">
        <v>2542</v>
      </c>
      <c r="K57" s="105" t="s">
        <v>2540</v>
      </c>
      <c r="L57" s="132" t="s">
        <v>1725</v>
      </c>
      <c r="M57" s="41" t="s">
        <v>2543</v>
      </c>
      <c r="N57" s="42" t="s">
        <v>2538</v>
      </c>
      <c r="O57" s="174">
        <v>180000000</v>
      </c>
      <c r="P57" s="174">
        <v>180000000</v>
      </c>
      <c r="Q57" s="175">
        <v>45189</v>
      </c>
      <c r="R57" s="44">
        <v>45230</v>
      </c>
      <c r="S57" s="216" t="str">
        <f ca="1">IF(Tabla1[[#This Row],[FECHA INICIO CONVOCATORIA]]&gt;TODAY(),"PRÓXIMAMENTE", IF(AND(TODAY()&lt;Tabla1[[#This Row],[FECHA FIN DE PLAZO]]+1,TODAY()&gt;Tabla1[[#This Row],[FECHA INICIO CONVOCATORIA]]),"ABIERTA","CERRADA"))</f>
        <v>CERRADA</v>
      </c>
      <c r="T57" s="43" t="s">
        <v>1093</v>
      </c>
      <c r="U57" s="43" t="s">
        <v>644</v>
      </c>
      <c r="V57" s="157" t="s">
        <v>311</v>
      </c>
      <c r="W57" s="43" t="s">
        <v>37</v>
      </c>
      <c r="X57" s="44" t="s">
        <v>122</v>
      </c>
      <c r="Y57" s="44" t="s">
        <v>1144</v>
      </c>
      <c r="Z57" s="44">
        <v>45218</v>
      </c>
      <c r="AA57" s="44" t="s">
        <v>1725</v>
      </c>
      <c r="AB57" s="200" t="s">
        <v>2544</v>
      </c>
      <c r="AC57" s="38"/>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c r="ALW57" s="2"/>
      <c r="ALX57" s="2"/>
      <c r="ALY57" s="2"/>
      <c r="ALZ57" s="2"/>
      <c r="AMA57" s="2"/>
      <c r="AMB57" s="2"/>
      <c r="AMC57" s="2"/>
      <c r="AMD57" s="2"/>
      <c r="AME57" s="2"/>
      <c r="AMF57" s="2"/>
      <c r="AMG57" s="2"/>
      <c r="AMH57" s="2"/>
      <c r="AMI57" s="2"/>
      <c r="AMJ57" s="2"/>
      <c r="AMK57" s="2"/>
      <c r="AML57" s="2"/>
      <c r="AMM57" s="2"/>
      <c r="AMN57" s="2"/>
      <c r="AMO57" s="2"/>
      <c r="AMP57" s="2"/>
      <c r="AMQ57" s="2"/>
      <c r="AMR57" s="2"/>
      <c r="AMS57" s="2"/>
      <c r="AMT57" s="2"/>
      <c r="AMU57" s="2"/>
      <c r="AMV57" s="2"/>
      <c r="AMW57" s="2"/>
      <c r="AMX57" s="2"/>
      <c r="AMY57" s="2"/>
      <c r="AMZ57" s="2"/>
      <c r="ANA57" s="2"/>
      <c r="ANB57" s="2"/>
      <c r="ANC57" s="2"/>
      <c r="AND57" s="2"/>
      <c r="ANE57" s="2"/>
      <c r="ANF57" s="2"/>
      <c r="ANG57" s="2"/>
      <c r="ANH57" s="2"/>
      <c r="ANI57" s="2"/>
      <c r="ANJ57" s="2"/>
      <c r="ANK57" s="2"/>
      <c r="ANL57" s="2"/>
      <c r="ANM57" s="2"/>
      <c r="ANN57" s="2"/>
      <c r="ANO57" s="2"/>
      <c r="ANP57" s="2"/>
      <c r="ANQ57" s="2"/>
      <c r="ANR57" s="2"/>
      <c r="ANS57" s="2"/>
      <c r="ANT57" s="2"/>
      <c r="ANU57" s="2"/>
      <c r="ANV57" s="2"/>
      <c r="ANW57" s="2"/>
      <c r="ANX57" s="2"/>
      <c r="ANY57" s="2"/>
      <c r="ANZ57" s="2"/>
      <c r="AOA57" s="2"/>
      <c r="AOB57" s="2"/>
      <c r="AOC57" s="2"/>
      <c r="AOD57" s="2"/>
      <c r="AOE57" s="2"/>
      <c r="AOF57" s="2"/>
      <c r="AOG57" s="2"/>
      <c r="AOH57" s="2"/>
      <c r="AOI57" s="2"/>
      <c r="AOJ57" s="2"/>
      <c r="AOK57" s="2"/>
      <c r="AOL57" s="2"/>
      <c r="AOM57" s="2"/>
      <c r="AON57" s="2"/>
      <c r="AOO57" s="2"/>
      <c r="AOP57" s="2"/>
      <c r="AOQ57" s="2"/>
      <c r="AOR57" s="2"/>
      <c r="AOS57" s="2"/>
      <c r="AOT57" s="2"/>
      <c r="AOU57" s="2"/>
      <c r="AOV57" s="2"/>
      <c r="AOW57" s="2"/>
      <c r="AOX57" s="2"/>
      <c r="AOY57" s="2"/>
      <c r="AOZ57" s="2"/>
      <c r="APA57" s="2"/>
      <c r="APB57" s="2"/>
      <c r="APC57" s="2"/>
      <c r="APD57" s="2"/>
      <c r="APE57" s="2"/>
      <c r="APF57" s="2"/>
      <c r="APG57" s="2"/>
      <c r="APH57" s="2"/>
      <c r="API57" s="2"/>
      <c r="APJ57" s="2"/>
      <c r="APK57" s="2"/>
      <c r="APL57" s="2"/>
      <c r="APM57" s="2"/>
      <c r="APN57" s="2"/>
      <c r="APO57" s="2"/>
      <c r="APP57" s="2"/>
      <c r="APQ57" s="2"/>
      <c r="APR57" s="2"/>
      <c r="APS57" s="2"/>
      <c r="APT57" s="2"/>
      <c r="APU57" s="2"/>
      <c r="APV57" s="2"/>
      <c r="APW57" s="2"/>
      <c r="APX57" s="2"/>
      <c r="APY57" s="2"/>
      <c r="APZ57" s="2"/>
      <c r="AQA57" s="2"/>
      <c r="AQB57" s="2"/>
      <c r="AQC57" s="2"/>
      <c r="AQD57" s="2"/>
      <c r="AQE57" s="2"/>
      <c r="AQF57" s="2"/>
      <c r="AQG57" s="2"/>
      <c r="AQH57" s="2"/>
      <c r="AQI57" s="2"/>
      <c r="AQJ57" s="2"/>
      <c r="AQK57" s="2"/>
      <c r="AQL57" s="2"/>
      <c r="AQM57" s="2"/>
      <c r="AQN57" s="2"/>
      <c r="AQO57" s="2"/>
      <c r="AQP57" s="2"/>
      <c r="AQQ57" s="2"/>
      <c r="AQR57" s="2"/>
      <c r="AQS57" s="2"/>
      <c r="AQT57" s="2"/>
      <c r="AQU57" s="2"/>
      <c r="AQV57" s="2"/>
      <c r="AQW57" s="2"/>
      <c r="AQX57" s="2"/>
      <c r="AQY57" s="2"/>
      <c r="AQZ57" s="2"/>
      <c r="ARA57" s="2"/>
      <c r="ARB57" s="2"/>
      <c r="ARC57" s="2"/>
      <c r="ARD57" s="2"/>
      <c r="ARE57" s="2"/>
      <c r="ARF57" s="2"/>
      <c r="ARG57" s="2"/>
      <c r="ARH57" s="2"/>
      <c r="ARI57" s="2"/>
      <c r="ARJ57" s="2"/>
      <c r="ARK57" s="2"/>
      <c r="ARL57" s="2"/>
      <c r="ARM57" s="2"/>
      <c r="ARN57" s="2"/>
      <c r="ARO57" s="2"/>
      <c r="ARP57" s="2"/>
      <c r="ARQ57" s="2"/>
      <c r="ARR57" s="2"/>
      <c r="ARS57" s="2"/>
      <c r="ART57" s="2"/>
      <c r="ARU57" s="2"/>
      <c r="ARV57" s="2"/>
      <c r="ARW57" s="2"/>
      <c r="ARX57" s="2"/>
      <c r="ARY57" s="2"/>
      <c r="ARZ57" s="2"/>
      <c r="ASA57" s="2"/>
      <c r="ASB57" s="2"/>
      <c r="ASC57" s="2"/>
      <c r="ASD57" s="2"/>
      <c r="ASE57" s="2"/>
      <c r="ASF57" s="2"/>
      <c r="ASG57" s="2"/>
      <c r="ASH57" s="2"/>
      <c r="ASI57" s="2"/>
      <c r="ASJ57" s="2"/>
      <c r="ASK57" s="2"/>
      <c r="ASL57" s="2"/>
      <c r="ASM57" s="2"/>
      <c r="ASN57" s="2"/>
      <c r="ASO57" s="2"/>
      <c r="ASP57" s="2"/>
      <c r="ASQ57" s="2"/>
      <c r="ASR57" s="2"/>
      <c r="ASS57" s="2"/>
      <c r="AST57" s="2"/>
      <c r="ASU57" s="2"/>
      <c r="ASV57" s="2"/>
      <c r="ASW57" s="2"/>
      <c r="ASX57" s="2"/>
      <c r="ASY57" s="2"/>
      <c r="ASZ57" s="2"/>
      <c r="ATA57" s="2"/>
      <c r="ATB57" s="2"/>
      <c r="ATC57" s="2"/>
      <c r="ATD57" s="2"/>
      <c r="ATE57" s="2"/>
      <c r="ATF57" s="2"/>
      <c r="ATG57" s="2"/>
      <c r="ATH57" s="2"/>
      <c r="ATI57" s="2"/>
      <c r="ATJ57" s="2"/>
      <c r="ATK57" s="2"/>
      <c r="ATL57" s="2"/>
      <c r="ATM57" s="2"/>
      <c r="ATN57" s="2"/>
      <c r="ATO57" s="2"/>
      <c r="ATP57" s="2"/>
      <c r="ATQ57" s="2"/>
      <c r="ATR57" s="2"/>
      <c r="ATS57" s="2"/>
      <c r="ATT57" s="2"/>
      <c r="ATU57" s="2"/>
      <c r="ATV57" s="2"/>
      <c r="ATW57" s="2"/>
      <c r="ATX57" s="2"/>
      <c r="ATY57" s="2"/>
      <c r="ATZ57" s="2"/>
      <c r="AUA57" s="2"/>
      <c r="AUB57" s="2"/>
      <c r="AUC57" s="2"/>
      <c r="AUD57" s="2"/>
      <c r="AUE57" s="2"/>
      <c r="AUF57" s="2"/>
      <c r="AUG57" s="2"/>
      <c r="AUH57" s="2"/>
      <c r="AUI57" s="2"/>
      <c r="AUJ57" s="2"/>
      <c r="AUK57" s="2"/>
      <c r="AUL57" s="2"/>
      <c r="AUM57" s="2"/>
      <c r="AUN57" s="2"/>
      <c r="AUO57" s="2"/>
      <c r="AUP57" s="2"/>
      <c r="AUQ57" s="2"/>
      <c r="AUR57" s="2"/>
      <c r="AUS57" s="2"/>
      <c r="AUT57" s="2"/>
      <c r="AUU57" s="2"/>
      <c r="AUV57" s="2"/>
      <c r="AUW57" s="2"/>
      <c r="AUX57" s="2"/>
      <c r="AUY57" s="2"/>
      <c r="AUZ57" s="2"/>
      <c r="AVA57" s="2"/>
      <c r="AVB57" s="2"/>
      <c r="AVC57" s="2"/>
      <c r="AVD57" s="2"/>
      <c r="AVE57" s="2"/>
      <c r="AVF57" s="2"/>
      <c r="AVG57" s="2"/>
      <c r="AVH57" s="2"/>
      <c r="AVI57" s="2"/>
      <c r="AVJ57" s="2"/>
      <c r="AVK57" s="2"/>
      <c r="AVL57" s="2"/>
      <c r="AVM57" s="2"/>
      <c r="AVN57" s="2"/>
      <c r="AVO57" s="2"/>
      <c r="AVP57" s="2"/>
      <c r="AVQ57" s="2"/>
      <c r="AVR57" s="2"/>
      <c r="AVS57" s="2"/>
      <c r="AVT57" s="2"/>
      <c r="AVU57" s="2"/>
      <c r="AVV57" s="2"/>
      <c r="AVW57" s="2"/>
      <c r="AVX57" s="2"/>
      <c r="AVY57" s="2"/>
      <c r="AVZ57" s="2"/>
      <c r="AWA57" s="2"/>
      <c r="AWB57" s="2"/>
      <c r="AWC57" s="2"/>
      <c r="AWD57" s="2"/>
      <c r="AWE57" s="2"/>
      <c r="AWF57" s="2"/>
      <c r="AWG57" s="2"/>
      <c r="AWH57" s="2"/>
      <c r="AWI57" s="2"/>
      <c r="AWJ57" s="2"/>
      <c r="AWK57" s="2"/>
      <c r="AWL57" s="2"/>
      <c r="AWM57" s="2"/>
      <c r="AWN57" s="2"/>
      <c r="AWO57" s="2"/>
      <c r="AWP57" s="2"/>
      <c r="AWQ57" s="2"/>
      <c r="AWR57" s="2"/>
      <c r="AWS57" s="2"/>
      <c r="AWT57" s="2"/>
      <c r="AWU57" s="2"/>
      <c r="AWV57" s="2"/>
      <c r="AWW57" s="2"/>
      <c r="AWX57" s="2"/>
      <c r="AWY57" s="2"/>
      <c r="AWZ57" s="2"/>
      <c r="AXA57" s="2"/>
      <c r="AXB57" s="2"/>
      <c r="AXC57" s="2"/>
      <c r="AXD57" s="2"/>
      <c r="AXE57" s="2"/>
      <c r="AXF57" s="2"/>
      <c r="AXG57" s="2"/>
      <c r="AXH57" s="2"/>
      <c r="AXI57" s="2"/>
      <c r="AXJ57" s="2"/>
      <c r="AXK57" s="2"/>
      <c r="AXL57" s="2"/>
      <c r="AXM57" s="2"/>
      <c r="AXN57" s="2"/>
      <c r="AXO57" s="2"/>
      <c r="AXP57" s="2"/>
      <c r="AXQ57" s="2"/>
      <c r="AXR57" s="2"/>
      <c r="AXS57" s="2"/>
      <c r="AXT57" s="2"/>
      <c r="AXU57" s="2"/>
      <c r="AXV57" s="2"/>
      <c r="AXW57" s="2"/>
      <c r="AXX57" s="2"/>
      <c r="AXY57" s="2"/>
      <c r="AXZ57" s="2"/>
      <c r="AYA57" s="2"/>
      <c r="AYB57" s="2"/>
      <c r="AYC57" s="2"/>
      <c r="AYD57" s="2"/>
      <c r="AYE57" s="2"/>
      <c r="AYF57" s="2"/>
      <c r="AYG57" s="2"/>
      <c r="AYH57" s="2"/>
      <c r="AYI57" s="2"/>
      <c r="AYJ57" s="2"/>
      <c r="AYK57" s="2"/>
      <c r="AYL57" s="2"/>
      <c r="AYM57" s="2"/>
      <c r="AYN57" s="2"/>
      <c r="AYO57" s="2"/>
      <c r="AYP57" s="2"/>
      <c r="AYQ57" s="2"/>
      <c r="AYR57" s="2"/>
      <c r="AYS57" s="2"/>
      <c r="AYT57" s="2"/>
      <c r="AYU57" s="2"/>
      <c r="AYV57" s="2"/>
      <c r="AYW57" s="2"/>
      <c r="AYX57" s="2"/>
      <c r="AYY57" s="2"/>
      <c r="AYZ57" s="2"/>
      <c r="AZA57" s="2"/>
      <c r="AZB57" s="2"/>
      <c r="AZC57" s="2"/>
      <c r="AZD57" s="2"/>
      <c r="AZE57" s="2"/>
      <c r="AZF57" s="2"/>
      <c r="AZG57" s="2"/>
      <c r="AZH57" s="2"/>
      <c r="AZI57" s="2"/>
      <c r="AZJ57" s="2"/>
      <c r="AZK57" s="2"/>
      <c r="AZL57" s="2"/>
      <c r="AZM57" s="2"/>
      <c r="AZN57" s="2"/>
      <c r="AZO57" s="2"/>
      <c r="AZP57" s="2"/>
      <c r="AZQ57" s="2"/>
      <c r="AZR57" s="2"/>
      <c r="AZS57" s="2"/>
      <c r="AZT57" s="2"/>
      <c r="AZU57" s="2"/>
      <c r="AZV57" s="2"/>
      <c r="AZW57" s="2"/>
      <c r="AZX57" s="2"/>
      <c r="AZY57" s="2"/>
      <c r="AZZ57" s="2"/>
      <c r="BAA57" s="2"/>
      <c r="BAB57" s="2"/>
      <c r="BAC57" s="2"/>
      <c r="BAD57" s="2"/>
      <c r="BAE57" s="2"/>
      <c r="BAF57" s="2"/>
      <c r="BAG57" s="2"/>
      <c r="BAH57" s="2"/>
      <c r="BAI57" s="2"/>
      <c r="BAJ57" s="2"/>
      <c r="BAK57" s="2"/>
      <c r="BAL57" s="2"/>
      <c r="BAM57" s="2"/>
      <c r="BAN57" s="2"/>
      <c r="BAO57" s="2"/>
      <c r="BAP57" s="2"/>
      <c r="BAQ57" s="2"/>
      <c r="BAR57" s="2"/>
      <c r="BAS57" s="2"/>
      <c r="BAT57" s="2"/>
      <c r="BAU57" s="2"/>
      <c r="BAV57" s="2"/>
      <c r="BAW57" s="2"/>
      <c r="BAX57" s="2"/>
      <c r="BAY57" s="2"/>
      <c r="BAZ57" s="2"/>
      <c r="BBA57" s="2"/>
      <c r="BBB57" s="2"/>
      <c r="BBC57" s="2"/>
      <c r="BBD57" s="2"/>
      <c r="BBE57" s="2"/>
      <c r="BBF57" s="2"/>
      <c r="BBG57" s="2"/>
      <c r="BBH57" s="2"/>
      <c r="BBI57" s="2"/>
      <c r="BBJ57" s="2"/>
      <c r="BBK57" s="2"/>
      <c r="BBL57" s="2"/>
      <c r="BBM57" s="2"/>
      <c r="BBN57" s="2"/>
      <c r="BBO57" s="2"/>
      <c r="BBP57" s="2"/>
      <c r="BBQ57" s="2"/>
      <c r="BBR57" s="2"/>
      <c r="BBS57" s="2"/>
      <c r="BBT57" s="2"/>
      <c r="BBU57" s="2"/>
      <c r="BBV57" s="2"/>
      <c r="BBW57" s="2"/>
      <c r="BBX57" s="2"/>
      <c r="BBY57" s="2"/>
      <c r="BBZ57" s="2"/>
      <c r="BCA57" s="2"/>
      <c r="BCB57" s="2"/>
      <c r="BCC57" s="2"/>
      <c r="BCD57" s="2"/>
      <c r="BCE57" s="2"/>
      <c r="BCF57" s="2"/>
      <c r="BCG57" s="2"/>
      <c r="BCH57" s="2"/>
      <c r="BCI57" s="2"/>
      <c r="BCJ57" s="2"/>
      <c r="BCK57" s="2"/>
      <c r="BCL57" s="2"/>
      <c r="BCM57" s="2"/>
      <c r="BCN57" s="2"/>
      <c r="BCO57" s="2"/>
      <c r="BCP57" s="2"/>
      <c r="BCQ57" s="2"/>
      <c r="BCR57" s="2"/>
      <c r="BCS57" s="2"/>
      <c r="BCT57" s="2"/>
      <c r="BCU57" s="2"/>
      <c r="BCV57" s="2"/>
      <c r="BCW57" s="2"/>
      <c r="BCX57" s="2"/>
      <c r="BCY57" s="2"/>
      <c r="BCZ57" s="2"/>
      <c r="BDA57" s="2"/>
      <c r="BDB57" s="2"/>
      <c r="BDC57" s="2"/>
      <c r="BDD57" s="2"/>
      <c r="BDE57" s="2"/>
      <c r="BDF57" s="2"/>
      <c r="BDG57" s="2"/>
      <c r="BDH57" s="2"/>
      <c r="BDI57" s="2"/>
      <c r="BDJ57" s="2"/>
      <c r="BDK57" s="2"/>
      <c r="BDL57" s="2"/>
      <c r="BDM57" s="2"/>
      <c r="BDN57" s="2"/>
      <c r="BDO57" s="2"/>
      <c r="BDP57" s="2"/>
      <c r="BDQ57" s="2"/>
      <c r="BDR57" s="2"/>
      <c r="BDS57" s="2"/>
      <c r="BDT57" s="2"/>
      <c r="BDU57" s="2"/>
      <c r="BDV57" s="2"/>
      <c r="BDW57" s="2"/>
      <c r="BDX57" s="2"/>
      <c r="BDY57" s="2"/>
      <c r="BDZ57" s="2"/>
      <c r="BEA57" s="2"/>
      <c r="BEB57" s="2"/>
      <c r="BEC57" s="2"/>
      <c r="BED57" s="2"/>
      <c r="BEE57" s="2"/>
      <c r="BEF57" s="2"/>
      <c r="BEG57" s="2"/>
      <c r="BEH57" s="2"/>
      <c r="BEI57" s="2"/>
      <c r="BEJ57" s="2"/>
      <c r="BEK57" s="2"/>
      <c r="BEL57" s="2"/>
      <c r="BEM57" s="2"/>
      <c r="BEN57" s="2"/>
      <c r="BEO57" s="2"/>
      <c r="BEP57" s="2"/>
      <c r="BEQ57" s="2"/>
      <c r="BER57" s="2"/>
      <c r="BES57" s="2"/>
      <c r="BET57" s="2"/>
      <c r="BEU57" s="2"/>
      <c r="BEV57" s="2"/>
      <c r="BEW57" s="2"/>
      <c r="BEX57" s="2"/>
      <c r="BEY57" s="2"/>
      <c r="BEZ57" s="2"/>
      <c r="BFA57" s="2"/>
      <c r="BFB57" s="2"/>
      <c r="BFC57" s="2"/>
      <c r="BFD57" s="2"/>
      <c r="BFE57" s="2"/>
      <c r="BFF57" s="2"/>
      <c r="BFG57" s="2"/>
      <c r="BFH57" s="2"/>
      <c r="BFI57" s="2"/>
      <c r="BFJ57" s="2"/>
      <c r="BFK57" s="2"/>
      <c r="BFL57" s="2"/>
      <c r="BFM57" s="2"/>
      <c r="BFN57" s="2"/>
      <c r="BFO57" s="2"/>
      <c r="BFP57" s="2"/>
      <c r="BFQ57" s="2"/>
      <c r="BFR57" s="2"/>
      <c r="BFS57" s="2"/>
      <c r="BFT57" s="2"/>
      <c r="BFU57" s="2"/>
      <c r="BFV57" s="2"/>
      <c r="BFW57" s="2"/>
      <c r="BFX57" s="2"/>
      <c r="BFY57" s="2"/>
      <c r="BFZ57" s="2"/>
      <c r="BGA57" s="2"/>
      <c r="BGB57" s="2"/>
      <c r="BGC57" s="2"/>
      <c r="BGD57" s="2"/>
      <c r="BGE57" s="2"/>
      <c r="BGF57" s="2"/>
      <c r="BGG57" s="2"/>
      <c r="BGH57" s="2"/>
      <c r="BGI57" s="2"/>
      <c r="BGJ57" s="2"/>
      <c r="BGK57" s="2"/>
      <c r="BGL57" s="2"/>
      <c r="BGM57" s="2"/>
      <c r="BGN57" s="2"/>
      <c r="BGO57" s="2"/>
      <c r="BGP57" s="2"/>
      <c r="BGQ57" s="2"/>
      <c r="BGR57" s="2"/>
      <c r="BGS57" s="2"/>
      <c r="BGT57" s="2"/>
      <c r="BGU57" s="2"/>
      <c r="BGV57" s="2"/>
      <c r="BGW57" s="2"/>
      <c r="BGX57" s="2"/>
      <c r="BGY57" s="2"/>
      <c r="BGZ57" s="2"/>
      <c r="BHA57" s="2"/>
      <c r="BHB57" s="2"/>
      <c r="BHC57" s="2"/>
      <c r="BHD57" s="2"/>
      <c r="BHE57" s="2"/>
      <c r="BHF57" s="2"/>
      <c r="BHG57" s="2"/>
      <c r="BHH57" s="2"/>
      <c r="BHI57" s="2"/>
      <c r="BHJ57" s="2"/>
      <c r="BHK57" s="2"/>
      <c r="BHL57" s="2"/>
      <c r="BHM57" s="2"/>
      <c r="BHN57" s="2"/>
      <c r="BHO57" s="2"/>
      <c r="BHP57" s="2"/>
      <c r="BHQ57" s="2"/>
      <c r="BHR57" s="2"/>
      <c r="BHS57" s="2"/>
      <c r="BHT57" s="2"/>
      <c r="BHU57" s="2"/>
      <c r="BHV57" s="2"/>
      <c r="BHW57" s="2"/>
      <c r="BHX57" s="2"/>
      <c r="BHY57" s="2"/>
      <c r="BHZ57" s="2"/>
      <c r="BIA57" s="2"/>
      <c r="BIB57" s="2"/>
      <c r="BIC57" s="2"/>
      <c r="BID57" s="2"/>
      <c r="BIE57" s="2"/>
      <c r="BIF57" s="2"/>
      <c r="BIG57" s="2"/>
      <c r="BIH57" s="2"/>
      <c r="BII57" s="2"/>
      <c r="BIJ57" s="2"/>
      <c r="BIK57" s="2"/>
      <c r="BIL57" s="2"/>
      <c r="BIM57" s="2"/>
      <c r="BIN57" s="2"/>
      <c r="BIO57" s="2"/>
      <c r="BIP57" s="2"/>
      <c r="BIQ57" s="2"/>
      <c r="BIR57" s="2"/>
      <c r="BIS57" s="2"/>
      <c r="BIT57" s="2"/>
      <c r="BIU57" s="2"/>
      <c r="BIV57" s="2"/>
      <c r="BIW57" s="2"/>
      <c r="BIX57" s="2"/>
      <c r="BIY57" s="2"/>
      <c r="BIZ57" s="2"/>
      <c r="BJA57" s="2"/>
      <c r="BJB57" s="2"/>
      <c r="BJC57" s="2"/>
      <c r="BJD57" s="2"/>
      <c r="BJE57" s="2"/>
      <c r="BJF57" s="2"/>
      <c r="BJG57" s="2"/>
      <c r="BJH57" s="2"/>
      <c r="BJI57" s="2"/>
      <c r="BJJ57" s="2"/>
      <c r="BJK57" s="2"/>
      <c r="BJL57" s="2"/>
      <c r="BJM57" s="2"/>
      <c r="BJN57" s="2"/>
      <c r="BJO57" s="2"/>
      <c r="BJP57" s="2"/>
      <c r="BJQ57" s="2"/>
      <c r="BJR57" s="2"/>
      <c r="BJS57" s="2"/>
      <c r="BJT57" s="2"/>
      <c r="BJU57" s="2"/>
      <c r="BJV57" s="2"/>
      <c r="BJW57" s="2"/>
      <c r="BJX57" s="2"/>
      <c r="BJY57" s="2"/>
      <c r="BJZ57" s="2"/>
      <c r="BKA57" s="2"/>
      <c r="BKB57" s="2"/>
      <c r="BKC57" s="2"/>
      <c r="BKD57" s="2"/>
      <c r="BKE57" s="2"/>
      <c r="BKF57" s="2"/>
      <c r="BKG57" s="2"/>
      <c r="BKH57" s="2"/>
      <c r="BKI57" s="2"/>
      <c r="BKJ57" s="2"/>
      <c r="BKK57" s="2"/>
      <c r="BKL57" s="2"/>
      <c r="BKM57" s="2"/>
      <c r="BKN57" s="2"/>
      <c r="BKO57" s="2"/>
      <c r="BKP57" s="2"/>
      <c r="BKQ57" s="2"/>
      <c r="BKR57" s="2"/>
      <c r="BKS57" s="2"/>
      <c r="BKT57" s="2"/>
      <c r="BKU57" s="2"/>
      <c r="BKV57" s="2"/>
      <c r="BKW57" s="2"/>
      <c r="BKX57" s="2"/>
      <c r="BKY57" s="2"/>
      <c r="BKZ57" s="2"/>
      <c r="BLA57" s="2"/>
      <c r="BLB57" s="2"/>
      <c r="BLC57" s="2"/>
      <c r="BLD57" s="2"/>
      <c r="BLE57" s="2"/>
      <c r="BLF57" s="2"/>
      <c r="BLG57" s="2"/>
      <c r="BLH57" s="2"/>
      <c r="BLI57" s="2"/>
      <c r="BLJ57" s="2"/>
      <c r="BLK57" s="2"/>
      <c r="BLL57" s="2"/>
      <c r="BLM57" s="2"/>
      <c r="BLN57" s="2"/>
      <c r="BLO57" s="2"/>
      <c r="BLP57" s="2"/>
      <c r="BLQ57" s="2"/>
      <c r="BLR57" s="2"/>
      <c r="BLS57" s="2"/>
      <c r="BLT57" s="2"/>
      <c r="BLU57" s="2"/>
      <c r="BLV57" s="2"/>
      <c r="BLW57" s="2"/>
      <c r="BLX57" s="2"/>
      <c r="BLY57" s="2"/>
      <c r="BLZ57" s="2"/>
      <c r="BMA57" s="2"/>
      <c r="BMB57" s="2"/>
      <c r="BMC57" s="2"/>
      <c r="BMD57" s="2"/>
      <c r="BME57" s="2"/>
      <c r="BMF57" s="2"/>
      <c r="BMG57" s="2"/>
      <c r="BMH57" s="2"/>
      <c r="BMI57" s="2"/>
      <c r="BMJ57" s="2"/>
      <c r="BMK57" s="2"/>
      <c r="BML57" s="2"/>
      <c r="BMM57" s="2"/>
      <c r="BMN57" s="2"/>
      <c r="BMO57" s="2"/>
      <c r="BMP57" s="2"/>
      <c r="BMQ57" s="2"/>
      <c r="BMR57" s="2"/>
      <c r="BMS57" s="2"/>
      <c r="BMT57" s="2"/>
      <c r="BMU57" s="2"/>
      <c r="BMV57" s="2"/>
      <c r="BMW57" s="2"/>
      <c r="BMX57" s="2"/>
      <c r="BMY57" s="2"/>
      <c r="BMZ57" s="2"/>
      <c r="BNA57" s="2"/>
      <c r="BNB57" s="2"/>
      <c r="BNC57" s="2"/>
      <c r="BND57" s="2"/>
      <c r="BNE57" s="2"/>
      <c r="BNF57" s="2"/>
      <c r="BNG57" s="2"/>
      <c r="BNH57" s="2"/>
      <c r="BNI57" s="2"/>
      <c r="BNJ57" s="2"/>
      <c r="BNK57" s="2"/>
      <c r="BNL57" s="2"/>
      <c r="BNM57" s="2"/>
      <c r="BNN57" s="2"/>
      <c r="BNO57" s="2"/>
      <c r="BNP57" s="2"/>
      <c r="BNQ57" s="2"/>
      <c r="BNR57" s="2"/>
      <c r="BNS57" s="2"/>
      <c r="BNT57" s="2"/>
      <c r="BNU57" s="2"/>
      <c r="BNV57" s="2"/>
      <c r="BNW57" s="2"/>
      <c r="BNX57" s="2"/>
      <c r="BNY57" s="2"/>
      <c r="BNZ57" s="2"/>
      <c r="BOA57" s="2"/>
      <c r="BOB57" s="2"/>
      <c r="BOC57" s="2"/>
      <c r="BOD57" s="2"/>
      <c r="BOE57" s="2"/>
      <c r="BOF57" s="2"/>
      <c r="BOG57" s="2"/>
      <c r="BOH57" s="2"/>
      <c r="BOI57" s="2"/>
      <c r="BOJ57" s="2"/>
      <c r="BOK57" s="2"/>
      <c r="BOL57" s="2"/>
      <c r="BOM57" s="2"/>
      <c r="BON57" s="2"/>
      <c r="BOO57" s="2"/>
      <c r="BOP57" s="2"/>
      <c r="BOQ57" s="2"/>
      <c r="BOR57" s="2"/>
      <c r="BOS57" s="2"/>
      <c r="BOT57" s="2"/>
      <c r="BOU57" s="2"/>
      <c r="BOV57" s="2"/>
      <c r="BOW57" s="2"/>
      <c r="BOX57" s="2"/>
      <c r="BOY57" s="2"/>
      <c r="BOZ57" s="2"/>
      <c r="BPA57" s="2"/>
      <c r="BPB57" s="2"/>
      <c r="BPC57" s="2"/>
      <c r="BPD57" s="2"/>
      <c r="BPE57" s="2"/>
      <c r="BPF57" s="2"/>
      <c r="BPG57" s="2"/>
      <c r="BPH57" s="2"/>
      <c r="BPI57" s="2"/>
      <c r="BPJ57" s="2"/>
      <c r="BPK57" s="2"/>
      <c r="BPL57" s="2"/>
      <c r="BPM57" s="2"/>
      <c r="BPN57" s="2"/>
      <c r="BPO57" s="2"/>
      <c r="BPP57" s="2"/>
      <c r="BPQ57" s="2"/>
      <c r="BPR57" s="2"/>
      <c r="BPS57" s="2"/>
      <c r="BPT57" s="2"/>
      <c r="BPU57" s="2"/>
      <c r="BPV57" s="2"/>
      <c r="BPW57" s="2"/>
      <c r="BPX57" s="2"/>
      <c r="BPY57" s="2"/>
      <c r="BPZ57" s="2"/>
      <c r="BQA57" s="2"/>
      <c r="BQB57" s="2"/>
      <c r="BQC57" s="2"/>
      <c r="BQD57" s="2"/>
      <c r="BQE57" s="2"/>
      <c r="BQF57" s="2"/>
      <c r="BQG57" s="2"/>
      <c r="BQH57" s="2"/>
      <c r="BQI57" s="2"/>
      <c r="BQJ57" s="2"/>
      <c r="BQK57" s="2"/>
      <c r="BQL57" s="2"/>
      <c r="BQM57" s="2"/>
      <c r="BQN57" s="2"/>
      <c r="BQO57" s="2"/>
      <c r="BQP57" s="2"/>
      <c r="BQQ57" s="2"/>
      <c r="BQR57" s="2"/>
      <c r="BQS57" s="2"/>
      <c r="BQT57" s="2"/>
      <c r="BQU57" s="2"/>
      <c r="BQV57" s="2"/>
      <c r="BQW57" s="2"/>
      <c r="BQX57" s="2"/>
      <c r="BQY57" s="2"/>
      <c r="BQZ57" s="2"/>
      <c r="BRA57" s="2"/>
      <c r="BRB57" s="2"/>
      <c r="BRC57" s="2"/>
      <c r="BRD57" s="2"/>
      <c r="BRE57" s="2"/>
      <c r="BRF57" s="2"/>
      <c r="BRG57" s="2"/>
      <c r="BRH57" s="2"/>
      <c r="BRI57" s="2"/>
      <c r="BRJ57" s="2"/>
      <c r="BRK57" s="2"/>
      <c r="BRL57" s="2"/>
      <c r="BRM57" s="2"/>
      <c r="BRN57" s="2"/>
      <c r="BRO57" s="2"/>
      <c r="BRP57" s="2"/>
      <c r="BRQ57" s="2"/>
      <c r="BRR57" s="2"/>
      <c r="BRS57" s="2"/>
      <c r="BRT57" s="2"/>
      <c r="BRU57" s="2"/>
      <c r="BRV57" s="2"/>
      <c r="BRW57" s="2"/>
      <c r="BRX57" s="2"/>
      <c r="BRY57" s="2"/>
      <c r="BRZ57" s="2"/>
      <c r="BSA57" s="2"/>
      <c r="BSB57" s="2"/>
      <c r="BSC57" s="2"/>
      <c r="BSD57" s="2"/>
      <c r="BSE57" s="2"/>
      <c r="BSF57" s="2"/>
      <c r="BSG57" s="2"/>
      <c r="BSH57" s="2"/>
      <c r="BSI57" s="2"/>
      <c r="BSJ57" s="2"/>
      <c r="BSK57" s="2"/>
      <c r="BSL57" s="2"/>
      <c r="BSM57" s="2"/>
      <c r="BSN57" s="2"/>
      <c r="BSO57" s="2"/>
      <c r="BSP57" s="2"/>
      <c r="BSQ57" s="2"/>
      <c r="BSR57" s="2"/>
      <c r="BSS57" s="2"/>
      <c r="BST57" s="2"/>
      <c r="BSU57" s="2"/>
      <c r="BSV57" s="2"/>
      <c r="BSW57" s="2"/>
      <c r="BSX57" s="2"/>
      <c r="BSY57" s="2"/>
      <c r="BSZ57" s="2"/>
      <c r="BTA57" s="2"/>
      <c r="BTB57" s="2"/>
      <c r="BTC57" s="2"/>
      <c r="BTD57" s="2"/>
      <c r="BTE57" s="2"/>
      <c r="BTF57" s="2"/>
      <c r="BTG57" s="2"/>
      <c r="BTH57" s="2"/>
      <c r="BTI57" s="2"/>
      <c r="BTJ57" s="2"/>
      <c r="BTK57" s="2"/>
      <c r="BTL57" s="2"/>
      <c r="BTM57" s="2"/>
      <c r="BTN57" s="2"/>
      <c r="BTO57" s="2"/>
      <c r="BTP57" s="2"/>
      <c r="BTQ57" s="2"/>
      <c r="BTR57" s="2"/>
      <c r="BTS57" s="2"/>
      <c r="BTT57" s="2"/>
      <c r="BTU57" s="2"/>
      <c r="BTV57" s="2"/>
      <c r="BTW57" s="2"/>
      <c r="BTX57" s="2"/>
      <c r="BTY57" s="2"/>
      <c r="BTZ57" s="2"/>
      <c r="BUA57" s="2"/>
      <c r="BUB57" s="2"/>
      <c r="BUC57" s="2"/>
      <c r="BUD57" s="2"/>
      <c r="BUE57" s="2"/>
      <c r="BUF57" s="2"/>
      <c r="BUG57" s="2"/>
      <c r="BUH57" s="2"/>
      <c r="BUI57" s="2"/>
      <c r="BUJ57" s="2"/>
      <c r="BUK57" s="2"/>
      <c r="BUL57" s="2"/>
      <c r="BUM57" s="2"/>
      <c r="BUN57" s="2"/>
      <c r="BUO57" s="2"/>
      <c r="BUP57" s="2"/>
      <c r="BUQ57" s="2"/>
      <c r="BUR57" s="2"/>
      <c r="BUS57" s="2"/>
      <c r="BUT57" s="2"/>
      <c r="BUU57" s="2"/>
      <c r="BUV57" s="2"/>
      <c r="BUW57" s="2"/>
      <c r="BUX57" s="2"/>
      <c r="BUY57" s="2"/>
      <c r="BUZ57" s="2"/>
      <c r="BVA57" s="2"/>
      <c r="BVB57" s="2"/>
      <c r="BVC57" s="2"/>
      <c r="BVD57" s="2"/>
      <c r="BVE57" s="2"/>
      <c r="BVF57" s="2"/>
      <c r="BVG57" s="2"/>
      <c r="BVH57" s="2"/>
      <c r="BVI57" s="2"/>
      <c r="BVJ57" s="2"/>
      <c r="BVK57" s="2"/>
      <c r="BVL57" s="2"/>
      <c r="BVM57" s="2"/>
      <c r="BVN57" s="2"/>
      <c r="BVO57" s="2"/>
      <c r="BVP57" s="2"/>
      <c r="BVQ57" s="2"/>
      <c r="BVR57" s="2"/>
      <c r="BVS57" s="2"/>
      <c r="BVT57" s="2"/>
      <c r="BVU57" s="2"/>
      <c r="BVV57" s="2"/>
      <c r="BVW57" s="2"/>
      <c r="BVX57" s="2"/>
      <c r="BVY57" s="2"/>
      <c r="BVZ57" s="2"/>
      <c r="BWA57" s="2"/>
      <c r="BWB57" s="2"/>
      <c r="BWC57" s="2"/>
      <c r="BWD57" s="2"/>
      <c r="BWE57" s="2"/>
      <c r="BWF57" s="2"/>
      <c r="BWG57" s="2"/>
      <c r="BWH57" s="2"/>
      <c r="BWI57" s="2"/>
      <c r="BWJ57" s="2"/>
      <c r="BWK57" s="2"/>
      <c r="BWL57" s="2"/>
      <c r="BWM57" s="2"/>
      <c r="BWN57" s="2"/>
      <c r="BWO57" s="2"/>
      <c r="BWP57" s="2"/>
      <c r="BWQ57" s="2"/>
      <c r="BWR57" s="2"/>
      <c r="BWS57" s="2"/>
      <c r="BWT57" s="2"/>
      <c r="BWU57" s="2"/>
      <c r="BWV57" s="2"/>
      <c r="BWW57" s="2"/>
      <c r="BWX57" s="2"/>
      <c r="BWY57" s="2"/>
      <c r="BWZ57" s="2"/>
      <c r="BXA57" s="2"/>
      <c r="BXB57" s="2"/>
      <c r="BXC57" s="2"/>
      <c r="BXD57" s="2"/>
      <c r="BXE57" s="2"/>
      <c r="BXF57" s="2"/>
      <c r="BXG57" s="2"/>
      <c r="BXH57" s="2"/>
      <c r="BXI57" s="2"/>
      <c r="BXJ57" s="2"/>
      <c r="BXK57" s="2"/>
      <c r="BXL57" s="2"/>
      <c r="BXM57" s="2"/>
      <c r="BXN57" s="2"/>
      <c r="BXO57" s="2"/>
      <c r="BXP57" s="2"/>
      <c r="BXQ57" s="2"/>
      <c r="BXR57" s="2"/>
      <c r="BXS57" s="2"/>
      <c r="BXT57" s="2"/>
      <c r="BXU57" s="2"/>
      <c r="BXV57" s="2"/>
      <c r="BXW57" s="2"/>
      <c r="BXX57" s="2"/>
      <c r="BXY57" s="2"/>
      <c r="BXZ57" s="2"/>
      <c r="BYA57" s="2"/>
      <c r="BYB57" s="2"/>
      <c r="BYC57" s="2"/>
      <c r="BYD57" s="2"/>
      <c r="BYE57" s="2"/>
      <c r="BYF57" s="2"/>
      <c r="BYG57" s="2"/>
      <c r="BYH57" s="2"/>
      <c r="BYI57" s="2"/>
      <c r="BYJ57" s="2"/>
      <c r="BYK57" s="2"/>
      <c r="BYL57" s="2"/>
      <c r="BYM57" s="2"/>
      <c r="BYN57" s="2"/>
      <c r="BYO57" s="2"/>
      <c r="BYP57" s="2"/>
      <c r="BYQ57" s="2"/>
      <c r="BYR57" s="2"/>
      <c r="BYS57" s="2"/>
      <c r="BYT57" s="2"/>
      <c r="BYU57" s="2"/>
      <c r="BYV57" s="2"/>
      <c r="BYW57" s="2"/>
      <c r="BYX57" s="2"/>
      <c r="BYY57" s="2"/>
      <c r="BYZ57" s="2"/>
      <c r="BZA57" s="2"/>
      <c r="BZB57" s="2"/>
      <c r="BZC57" s="2"/>
      <c r="BZD57" s="2"/>
      <c r="BZE57" s="2"/>
      <c r="BZF57" s="2"/>
      <c r="BZG57" s="2"/>
      <c r="BZH57" s="2"/>
      <c r="BZI57" s="2"/>
      <c r="BZJ57" s="2"/>
      <c r="BZK57" s="2"/>
      <c r="BZL57" s="2"/>
      <c r="BZM57" s="2"/>
      <c r="BZN57" s="2"/>
      <c r="BZO57" s="2"/>
      <c r="BZP57" s="2"/>
      <c r="BZQ57" s="2"/>
      <c r="BZR57" s="2"/>
      <c r="BZS57" s="2"/>
      <c r="BZT57" s="2"/>
      <c r="BZU57" s="2"/>
      <c r="BZV57" s="2"/>
      <c r="BZW57" s="2"/>
      <c r="BZX57" s="2"/>
      <c r="BZY57" s="2"/>
      <c r="BZZ57" s="2"/>
      <c r="CAA57" s="2"/>
      <c r="CAB57" s="2"/>
      <c r="CAC57" s="2"/>
      <c r="CAD57" s="2"/>
      <c r="CAE57" s="2"/>
      <c r="CAF57" s="2"/>
      <c r="CAG57" s="2"/>
      <c r="CAH57" s="2"/>
      <c r="CAI57" s="2"/>
      <c r="CAJ57" s="2"/>
      <c r="CAK57" s="2"/>
      <c r="CAL57" s="2"/>
      <c r="CAM57" s="2"/>
      <c r="CAN57" s="2"/>
      <c r="CAO57" s="2"/>
      <c r="CAP57" s="2"/>
      <c r="CAQ57" s="2"/>
      <c r="CAR57" s="2"/>
      <c r="CAS57" s="2"/>
      <c r="CAT57" s="2"/>
      <c r="CAU57" s="2"/>
      <c r="CAV57" s="2"/>
      <c r="CAW57" s="2"/>
      <c r="CAX57" s="2"/>
      <c r="CAY57" s="2"/>
      <c r="CAZ57" s="2"/>
      <c r="CBA57" s="2"/>
      <c r="CBB57" s="2"/>
      <c r="CBC57" s="2"/>
      <c r="CBD57" s="2"/>
      <c r="CBE57" s="2"/>
      <c r="CBF57" s="2"/>
      <c r="CBG57" s="2"/>
      <c r="CBH57" s="2"/>
      <c r="CBI57" s="2"/>
      <c r="CBJ57" s="2"/>
      <c r="CBK57" s="2"/>
      <c r="CBL57" s="2"/>
      <c r="CBM57" s="2"/>
      <c r="CBN57" s="2"/>
      <c r="CBO57" s="2"/>
      <c r="CBP57" s="2"/>
      <c r="CBQ57" s="2"/>
      <c r="CBR57" s="2"/>
      <c r="CBS57" s="2"/>
      <c r="CBT57" s="2"/>
      <c r="CBU57" s="2"/>
      <c r="CBV57" s="2"/>
      <c r="CBW57" s="2"/>
      <c r="CBX57" s="2"/>
      <c r="CBY57" s="2"/>
      <c r="CBZ57" s="2"/>
      <c r="CCA57" s="2"/>
      <c r="CCB57" s="2"/>
      <c r="CCC57" s="2"/>
      <c r="CCD57" s="2"/>
      <c r="CCE57" s="2"/>
      <c r="CCF57" s="2"/>
      <c r="CCG57" s="2"/>
      <c r="CCH57" s="2"/>
      <c r="CCI57" s="2"/>
      <c r="CCJ57" s="2"/>
      <c r="CCK57" s="2"/>
      <c r="CCL57" s="2"/>
      <c r="CCM57" s="2"/>
      <c r="CCN57" s="2"/>
      <c r="CCO57" s="2"/>
      <c r="CCP57" s="2"/>
      <c r="CCQ57" s="2"/>
      <c r="CCR57" s="2"/>
      <c r="CCS57" s="2"/>
      <c r="CCT57" s="2"/>
      <c r="CCU57" s="2"/>
      <c r="CCV57" s="2"/>
      <c r="CCW57" s="2"/>
      <c r="CCX57" s="2"/>
      <c r="CCY57" s="2"/>
      <c r="CCZ57" s="2"/>
      <c r="CDA57" s="2"/>
      <c r="CDB57" s="2"/>
      <c r="CDC57" s="2"/>
      <c r="CDD57" s="2"/>
      <c r="CDE57" s="2"/>
      <c r="CDF57" s="2"/>
      <c r="CDG57" s="2"/>
      <c r="CDH57" s="2"/>
      <c r="CDI57" s="2"/>
      <c r="CDJ57" s="2"/>
      <c r="CDK57" s="2"/>
      <c r="CDL57" s="2"/>
      <c r="CDM57" s="2"/>
      <c r="CDN57" s="2"/>
      <c r="CDO57" s="2"/>
      <c r="CDP57" s="2"/>
      <c r="CDQ57" s="2"/>
      <c r="CDR57" s="2"/>
      <c r="CDS57" s="2"/>
      <c r="CDT57" s="2"/>
      <c r="CDU57" s="2"/>
      <c r="CDV57" s="2"/>
      <c r="CDW57" s="2"/>
      <c r="CDX57" s="2"/>
      <c r="CDY57" s="2"/>
      <c r="CDZ57" s="2"/>
      <c r="CEA57" s="2"/>
      <c r="CEB57" s="2"/>
      <c r="CEC57" s="2"/>
      <c r="CED57" s="2"/>
      <c r="CEE57" s="2"/>
      <c r="CEF57" s="2"/>
      <c r="CEG57" s="2"/>
      <c r="CEH57" s="2"/>
      <c r="CEI57" s="2"/>
      <c r="CEJ57" s="2"/>
      <c r="CEK57" s="2"/>
      <c r="CEL57" s="2"/>
      <c r="CEM57" s="2"/>
      <c r="CEN57" s="2"/>
      <c r="CEO57" s="2"/>
      <c r="CEP57" s="2"/>
      <c r="CEQ57" s="2"/>
      <c r="CER57" s="2"/>
      <c r="CES57" s="2"/>
      <c r="CET57" s="2"/>
      <c r="CEU57" s="2"/>
      <c r="CEV57" s="2"/>
      <c r="CEW57" s="2"/>
      <c r="CEX57" s="2"/>
      <c r="CEY57" s="2"/>
      <c r="CEZ57" s="2"/>
      <c r="CFA57" s="2"/>
      <c r="CFB57" s="2"/>
      <c r="CFC57" s="2"/>
      <c r="CFD57" s="2"/>
      <c r="CFE57" s="2"/>
      <c r="CFF57" s="2"/>
      <c r="CFG57" s="2"/>
      <c r="CFH57" s="2"/>
      <c r="CFI57" s="2"/>
      <c r="CFJ57" s="2"/>
      <c r="CFK57" s="2"/>
      <c r="CFL57" s="2"/>
      <c r="CFM57" s="2"/>
      <c r="CFN57" s="2"/>
      <c r="CFO57" s="2"/>
      <c r="CFP57" s="2"/>
      <c r="CFQ57" s="2"/>
      <c r="CFR57" s="2"/>
      <c r="CFS57" s="2"/>
      <c r="CFT57" s="2"/>
      <c r="CFU57" s="2"/>
      <c r="CFV57" s="2"/>
      <c r="CFW57" s="2"/>
      <c r="CFX57" s="2"/>
      <c r="CFY57" s="2"/>
      <c r="CFZ57" s="2"/>
      <c r="CGA57" s="2"/>
      <c r="CGB57" s="2"/>
      <c r="CGC57" s="2"/>
      <c r="CGD57" s="2"/>
      <c r="CGE57" s="2"/>
      <c r="CGF57" s="2"/>
      <c r="CGG57" s="2"/>
      <c r="CGH57" s="2"/>
      <c r="CGI57" s="2"/>
      <c r="CGJ57" s="2"/>
      <c r="CGK57" s="2"/>
      <c r="CGL57" s="2"/>
      <c r="CGM57" s="2"/>
      <c r="CGN57" s="2"/>
      <c r="CGO57" s="2"/>
      <c r="CGP57" s="2"/>
      <c r="CGQ57" s="2"/>
      <c r="CGR57" s="2"/>
      <c r="CGS57" s="2"/>
      <c r="CGT57" s="2"/>
      <c r="CGU57" s="2"/>
      <c r="CGV57" s="2"/>
      <c r="CGW57" s="2"/>
      <c r="CGX57" s="2"/>
      <c r="CGY57" s="2"/>
      <c r="CGZ57" s="2"/>
      <c r="CHA57" s="2"/>
      <c r="CHB57" s="2"/>
      <c r="CHC57" s="2"/>
      <c r="CHD57" s="2"/>
      <c r="CHE57" s="2"/>
      <c r="CHF57" s="2"/>
      <c r="CHG57" s="2"/>
      <c r="CHH57" s="2"/>
      <c r="CHI57" s="2"/>
      <c r="CHJ57" s="2"/>
      <c r="CHK57" s="2"/>
      <c r="CHL57" s="2"/>
      <c r="CHM57" s="2"/>
      <c r="CHN57" s="2"/>
      <c r="CHO57" s="2"/>
      <c r="CHP57" s="2"/>
      <c r="CHQ57" s="2"/>
      <c r="CHR57" s="2"/>
      <c r="CHS57" s="2"/>
      <c r="CHT57" s="2"/>
      <c r="CHU57" s="2"/>
      <c r="CHV57" s="2"/>
      <c r="CHW57" s="2"/>
      <c r="CHX57" s="2"/>
      <c r="CHY57" s="2"/>
      <c r="CHZ57" s="2"/>
      <c r="CIA57" s="2"/>
      <c r="CIB57" s="2"/>
      <c r="CIC57" s="2"/>
      <c r="CID57" s="2"/>
      <c r="CIE57" s="2"/>
      <c r="CIF57" s="2"/>
      <c r="CIG57" s="2"/>
      <c r="CIH57" s="2"/>
      <c r="CII57" s="2"/>
      <c r="CIJ57" s="2"/>
      <c r="CIK57" s="2"/>
      <c r="CIL57" s="2"/>
      <c r="CIM57" s="2"/>
      <c r="CIN57" s="2"/>
      <c r="CIO57" s="2"/>
      <c r="CIP57" s="2"/>
      <c r="CIQ57" s="2"/>
      <c r="CIR57" s="2"/>
      <c r="CIS57" s="2"/>
      <c r="CIT57" s="2"/>
      <c r="CIU57" s="2"/>
      <c r="CIV57" s="2"/>
      <c r="CIW57" s="2"/>
      <c r="CIX57" s="2"/>
      <c r="CIY57" s="2"/>
      <c r="CIZ57" s="2"/>
      <c r="CJA57" s="2"/>
      <c r="CJB57" s="2"/>
      <c r="CJC57" s="2"/>
      <c r="CJD57" s="2"/>
      <c r="CJE57" s="2"/>
      <c r="CJF57" s="2"/>
      <c r="CJG57" s="2"/>
      <c r="CJH57" s="2"/>
      <c r="CJI57" s="2"/>
      <c r="CJJ57" s="2"/>
      <c r="CJK57" s="2"/>
      <c r="CJL57" s="2"/>
      <c r="CJM57" s="2"/>
      <c r="CJN57" s="2"/>
      <c r="CJO57" s="2"/>
      <c r="CJP57" s="2"/>
      <c r="CJQ57" s="2"/>
      <c r="CJR57" s="2"/>
      <c r="CJS57" s="2"/>
      <c r="CJT57" s="2"/>
      <c r="CJU57" s="2"/>
      <c r="CJV57" s="2"/>
      <c r="CJW57" s="2"/>
      <c r="CJX57" s="2"/>
      <c r="CJY57" s="2"/>
      <c r="CJZ57" s="2"/>
      <c r="CKA57" s="2"/>
      <c r="CKB57" s="2"/>
      <c r="CKC57" s="2"/>
      <c r="CKD57" s="2"/>
      <c r="CKE57" s="2"/>
      <c r="CKF57" s="2"/>
      <c r="CKG57" s="2"/>
      <c r="CKH57" s="2"/>
      <c r="CKI57" s="2"/>
      <c r="CKJ57" s="2"/>
      <c r="CKK57" s="2"/>
      <c r="CKL57" s="2"/>
      <c r="CKM57" s="2"/>
      <c r="CKN57" s="2"/>
      <c r="CKO57" s="2"/>
      <c r="CKP57" s="2"/>
      <c r="CKQ57" s="2"/>
      <c r="CKR57" s="2"/>
      <c r="CKS57" s="2"/>
      <c r="CKT57" s="2"/>
      <c r="CKU57" s="2"/>
      <c r="CKV57" s="2"/>
      <c r="CKW57" s="2"/>
      <c r="CKX57" s="2"/>
      <c r="CKY57" s="2"/>
      <c r="CKZ57" s="2"/>
      <c r="CLA57" s="2"/>
      <c r="CLB57" s="2"/>
      <c r="CLC57" s="2"/>
      <c r="CLD57" s="2"/>
      <c r="CLE57" s="2"/>
      <c r="CLF57" s="2"/>
      <c r="CLG57" s="2"/>
      <c r="CLH57" s="2"/>
      <c r="CLI57" s="2"/>
      <c r="CLJ57" s="2"/>
      <c r="CLK57" s="2"/>
      <c r="CLL57" s="2"/>
      <c r="CLM57" s="2"/>
      <c r="CLN57" s="2"/>
      <c r="CLO57" s="2"/>
      <c r="CLP57" s="2"/>
      <c r="CLQ57" s="2"/>
      <c r="CLR57" s="2"/>
      <c r="CLS57" s="2"/>
      <c r="CLT57" s="2"/>
      <c r="CLU57" s="2"/>
      <c r="CLV57" s="2"/>
      <c r="CLW57" s="2"/>
      <c r="CLX57" s="2"/>
      <c r="CLY57" s="2"/>
      <c r="CLZ57" s="2"/>
      <c r="CMA57" s="2"/>
      <c r="CMB57" s="2"/>
      <c r="CMC57" s="2"/>
      <c r="CMD57" s="2"/>
      <c r="CME57" s="2"/>
      <c r="CMF57" s="2"/>
      <c r="CMG57" s="2"/>
      <c r="CMH57" s="2"/>
      <c r="CMI57" s="2"/>
      <c r="CMJ57" s="2"/>
      <c r="CMK57" s="2"/>
      <c r="CML57" s="2"/>
      <c r="CMM57" s="2"/>
      <c r="CMN57" s="2"/>
      <c r="CMO57" s="2"/>
      <c r="CMP57" s="2"/>
      <c r="CMQ57" s="2"/>
      <c r="CMR57" s="2"/>
      <c r="CMS57" s="2"/>
      <c r="CMT57" s="2"/>
      <c r="CMU57" s="2"/>
      <c r="CMV57" s="2"/>
      <c r="CMW57" s="2"/>
      <c r="CMX57" s="2"/>
      <c r="CMY57" s="2"/>
      <c r="CMZ57" s="2"/>
      <c r="CNA57" s="2"/>
      <c r="CNB57" s="2"/>
      <c r="CNC57" s="2"/>
      <c r="CND57" s="2"/>
      <c r="CNE57" s="2"/>
      <c r="CNF57" s="2"/>
      <c r="CNG57" s="2"/>
      <c r="CNH57" s="2"/>
      <c r="CNI57" s="2"/>
      <c r="CNJ57" s="2"/>
      <c r="CNK57" s="2"/>
      <c r="CNL57" s="2"/>
      <c r="CNM57" s="2"/>
      <c r="CNN57" s="2"/>
      <c r="CNO57" s="2"/>
      <c r="CNP57" s="2"/>
      <c r="CNQ57" s="2"/>
      <c r="CNR57" s="2"/>
      <c r="CNS57" s="2"/>
      <c r="CNT57" s="2"/>
      <c r="CNU57" s="2"/>
      <c r="CNV57" s="2"/>
      <c r="CNW57" s="2"/>
      <c r="CNX57" s="2"/>
      <c r="CNY57" s="2"/>
      <c r="CNZ57" s="2"/>
      <c r="COA57" s="2"/>
      <c r="COB57" s="2"/>
      <c r="COC57" s="2"/>
      <c r="COD57" s="2"/>
      <c r="COE57" s="2"/>
      <c r="COF57" s="2"/>
      <c r="COG57" s="2"/>
      <c r="COH57" s="2"/>
      <c r="COI57" s="2"/>
      <c r="COJ57" s="2"/>
      <c r="COK57" s="2"/>
      <c r="COL57" s="2"/>
      <c r="COM57" s="2"/>
      <c r="CON57" s="2"/>
      <c r="COO57" s="2"/>
      <c r="COP57" s="2"/>
      <c r="COQ57" s="2"/>
      <c r="COR57" s="2"/>
      <c r="COS57" s="2"/>
      <c r="COT57" s="2"/>
      <c r="COU57" s="2"/>
      <c r="COV57" s="2"/>
      <c r="COW57" s="2"/>
      <c r="COX57" s="2"/>
      <c r="COY57" s="2"/>
      <c r="COZ57" s="2"/>
      <c r="CPA57" s="2"/>
      <c r="CPB57" s="2"/>
      <c r="CPC57" s="2"/>
      <c r="CPD57" s="2"/>
      <c r="CPE57" s="2"/>
      <c r="CPF57" s="2"/>
      <c r="CPG57" s="2"/>
      <c r="CPH57" s="2"/>
      <c r="CPI57" s="2"/>
      <c r="CPJ57" s="2"/>
      <c r="CPK57" s="2"/>
      <c r="CPL57" s="2"/>
      <c r="CPM57" s="2"/>
      <c r="CPN57" s="2"/>
      <c r="CPO57" s="2"/>
      <c r="CPP57" s="2"/>
      <c r="CPQ57" s="2"/>
      <c r="CPR57" s="2"/>
      <c r="CPS57" s="2"/>
      <c r="CPT57" s="2"/>
      <c r="CPU57" s="2"/>
      <c r="CPV57" s="2"/>
      <c r="CPW57" s="2"/>
      <c r="CPX57" s="2"/>
      <c r="CPY57" s="2"/>
      <c r="CPZ57" s="2"/>
      <c r="CQA57" s="2"/>
      <c r="CQB57" s="2"/>
      <c r="CQC57" s="2"/>
      <c r="CQD57" s="2"/>
      <c r="CQE57" s="2"/>
      <c r="CQF57" s="2"/>
      <c r="CQG57" s="2"/>
      <c r="CQH57" s="2"/>
      <c r="CQI57" s="2"/>
      <c r="CQJ57" s="2"/>
      <c r="CQK57" s="2"/>
      <c r="CQL57" s="2"/>
      <c r="CQM57" s="2"/>
      <c r="CQN57" s="2"/>
      <c r="CQO57" s="2"/>
      <c r="CQP57" s="2"/>
      <c r="CQQ57" s="2"/>
      <c r="CQR57" s="2"/>
      <c r="CQS57" s="2"/>
      <c r="CQT57" s="2"/>
      <c r="CQU57" s="2"/>
      <c r="CQV57" s="2"/>
      <c r="CQW57" s="2"/>
      <c r="CQX57" s="2"/>
      <c r="CQY57" s="2"/>
      <c r="CQZ57" s="2"/>
      <c r="CRA57" s="2"/>
      <c r="CRB57" s="2"/>
      <c r="CRC57" s="2"/>
      <c r="CRD57" s="2"/>
      <c r="CRE57" s="2"/>
      <c r="CRF57" s="2"/>
      <c r="CRG57" s="2"/>
      <c r="CRH57" s="2"/>
      <c r="CRI57" s="2"/>
      <c r="CRJ57" s="2"/>
      <c r="CRK57" s="2"/>
      <c r="CRL57" s="2"/>
      <c r="CRM57" s="2"/>
      <c r="CRN57" s="2"/>
      <c r="CRO57" s="2"/>
      <c r="CRP57" s="2"/>
      <c r="CRQ57" s="2"/>
      <c r="CRR57" s="2"/>
      <c r="CRS57" s="2"/>
      <c r="CRT57" s="2"/>
      <c r="CRU57" s="2"/>
      <c r="CRV57" s="2"/>
      <c r="CRW57" s="2"/>
      <c r="CRX57" s="2"/>
      <c r="CRY57" s="2"/>
      <c r="CRZ57" s="2"/>
      <c r="CSA57" s="2"/>
      <c r="CSB57" s="2"/>
      <c r="CSC57" s="2"/>
      <c r="CSD57" s="2"/>
      <c r="CSE57" s="2"/>
      <c r="CSF57" s="2"/>
      <c r="CSG57" s="2"/>
      <c r="CSH57" s="2"/>
      <c r="CSI57" s="2"/>
      <c r="CSJ57" s="2"/>
      <c r="CSK57" s="2"/>
      <c r="CSL57" s="2"/>
      <c r="CSM57" s="2"/>
      <c r="CSN57" s="2"/>
      <c r="CSO57" s="2"/>
      <c r="CSP57" s="2"/>
      <c r="CSQ57" s="2"/>
      <c r="CSR57" s="2"/>
      <c r="CSS57" s="2"/>
      <c r="CST57" s="2"/>
      <c r="CSU57" s="2"/>
      <c r="CSV57" s="2"/>
      <c r="CSW57" s="2"/>
      <c r="CSX57" s="2"/>
      <c r="CSY57" s="2"/>
      <c r="CSZ57" s="2"/>
      <c r="CTA57" s="2"/>
      <c r="CTB57" s="2"/>
      <c r="CTC57" s="2"/>
      <c r="CTD57" s="2"/>
      <c r="CTE57" s="2"/>
      <c r="CTF57" s="2"/>
      <c r="CTG57" s="2"/>
      <c r="CTH57" s="2"/>
      <c r="CTI57" s="2"/>
      <c r="CTJ57" s="2"/>
      <c r="CTK57" s="2"/>
      <c r="CTL57" s="2"/>
      <c r="CTM57" s="2"/>
      <c r="CTN57" s="2"/>
      <c r="CTO57" s="2"/>
      <c r="CTP57" s="2"/>
      <c r="CTQ57" s="2"/>
      <c r="CTR57" s="2"/>
      <c r="CTS57" s="2"/>
      <c r="CTT57" s="2"/>
      <c r="CTU57" s="2"/>
      <c r="CTV57" s="2"/>
      <c r="CTW57" s="2"/>
      <c r="CTX57" s="2"/>
      <c r="CTY57" s="2"/>
      <c r="CTZ57" s="2"/>
      <c r="CUA57" s="2"/>
      <c r="CUB57" s="2"/>
      <c r="CUC57" s="2"/>
      <c r="CUD57" s="2"/>
      <c r="CUE57" s="2"/>
      <c r="CUF57" s="2"/>
      <c r="CUG57" s="2"/>
      <c r="CUH57" s="2"/>
      <c r="CUI57" s="2"/>
      <c r="CUJ57" s="2"/>
      <c r="CUK57" s="2"/>
      <c r="CUL57" s="2"/>
      <c r="CUM57" s="2"/>
      <c r="CUN57" s="2"/>
      <c r="CUO57" s="2"/>
      <c r="CUP57" s="2"/>
      <c r="CUQ57" s="2"/>
      <c r="CUR57" s="2"/>
      <c r="CUS57" s="2"/>
      <c r="CUT57" s="2"/>
      <c r="CUU57" s="2"/>
      <c r="CUV57" s="2"/>
      <c r="CUW57" s="2"/>
      <c r="CUX57" s="2"/>
      <c r="CUY57" s="2"/>
      <c r="CUZ57" s="2"/>
      <c r="CVA57" s="2"/>
      <c r="CVB57" s="2"/>
      <c r="CVC57" s="2"/>
      <c r="CVD57" s="2"/>
      <c r="CVE57" s="2"/>
      <c r="CVF57" s="2"/>
      <c r="CVG57" s="2"/>
      <c r="CVH57" s="2"/>
      <c r="CVI57" s="2"/>
      <c r="CVJ57" s="2"/>
      <c r="CVK57" s="2"/>
      <c r="CVL57" s="2"/>
      <c r="CVM57" s="2"/>
      <c r="CVN57" s="2"/>
      <c r="CVO57" s="2"/>
      <c r="CVP57" s="2"/>
      <c r="CVQ57" s="2"/>
      <c r="CVR57" s="2"/>
      <c r="CVS57" s="2"/>
      <c r="CVT57" s="2"/>
      <c r="CVU57" s="2"/>
      <c r="CVV57" s="2"/>
      <c r="CVW57" s="2"/>
      <c r="CVX57" s="2"/>
      <c r="CVY57" s="2"/>
      <c r="CVZ57" s="2"/>
      <c r="CWA57" s="2"/>
      <c r="CWB57" s="2"/>
      <c r="CWC57" s="2"/>
      <c r="CWD57" s="2"/>
      <c r="CWE57" s="2"/>
      <c r="CWF57" s="2"/>
      <c r="CWG57" s="2"/>
      <c r="CWH57" s="2"/>
      <c r="CWI57" s="2"/>
      <c r="CWJ57" s="2"/>
      <c r="CWK57" s="2"/>
      <c r="CWL57" s="2"/>
      <c r="CWM57" s="2"/>
      <c r="CWN57" s="2"/>
      <c r="CWO57" s="2"/>
      <c r="CWP57" s="2"/>
      <c r="CWQ57" s="2"/>
      <c r="CWR57" s="2"/>
      <c r="CWS57" s="2"/>
      <c r="CWT57" s="2"/>
      <c r="CWU57" s="2"/>
      <c r="CWV57" s="2"/>
      <c r="CWW57" s="2"/>
      <c r="CWX57" s="2"/>
      <c r="CWY57" s="2"/>
      <c r="CWZ57" s="2"/>
      <c r="CXA57" s="2"/>
      <c r="CXB57" s="2"/>
      <c r="CXC57" s="2"/>
      <c r="CXD57" s="2"/>
      <c r="CXE57" s="2"/>
      <c r="CXF57" s="2"/>
      <c r="CXG57" s="2"/>
      <c r="CXH57" s="2"/>
      <c r="CXI57" s="2"/>
      <c r="CXJ57" s="2"/>
      <c r="CXK57" s="2"/>
      <c r="CXL57" s="2"/>
      <c r="CXM57" s="2"/>
      <c r="CXN57" s="2"/>
      <c r="CXO57" s="2"/>
      <c r="CXP57" s="2"/>
      <c r="CXQ57" s="2"/>
      <c r="CXR57" s="2"/>
      <c r="CXS57" s="2"/>
      <c r="CXT57" s="2"/>
      <c r="CXU57" s="2"/>
      <c r="CXV57" s="2"/>
      <c r="CXW57" s="2"/>
      <c r="CXX57" s="2"/>
      <c r="CXY57" s="2"/>
      <c r="CXZ57" s="2"/>
      <c r="CYA57" s="2"/>
      <c r="CYB57" s="2"/>
      <c r="CYC57" s="2"/>
      <c r="CYD57" s="2"/>
      <c r="CYE57" s="2"/>
      <c r="CYF57" s="2"/>
      <c r="CYG57" s="2"/>
      <c r="CYH57" s="2"/>
      <c r="CYI57" s="2"/>
      <c r="CYJ57" s="2"/>
      <c r="CYK57" s="2"/>
      <c r="CYL57" s="2"/>
      <c r="CYM57" s="2"/>
      <c r="CYN57" s="2"/>
      <c r="CYO57" s="2"/>
      <c r="CYP57" s="2"/>
      <c r="CYQ57" s="2"/>
      <c r="CYR57" s="2"/>
      <c r="CYS57" s="2"/>
      <c r="CYT57" s="2"/>
      <c r="CYU57" s="2"/>
      <c r="CYV57" s="2"/>
      <c r="CYW57" s="2"/>
      <c r="CYX57" s="2"/>
      <c r="CYY57" s="2"/>
      <c r="CYZ57" s="2"/>
      <c r="CZA57" s="2"/>
      <c r="CZB57" s="2"/>
      <c r="CZC57" s="2"/>
      <c r="CZD57" s="2"/>
      <c r="CZE57" s="2"/>
      <c r="CZF57" s="2"/>
      <c r="CZG57" s="2"/>
      <c r="CZH57" s="2"/>
      <c r="CZI57" s="2"/>
      <c r="CZJ57" s="2"/>
      <c r="CZK57" s="2"/>
      <c r="CZL57" s="2"/>
      <c r="CZM57" s="2"/>
      <c r="CZN57" s="2"/>
      <c r="CZO57" s="2"/>
      <c r="CZP57" s="2"/>
      <c r="CZQ57" s="2"/>
      <c r="CZR57" s="2"/>
      <c r="CZS57" s="2"/>
      <c r="CZT57" s="2"/>
      <c r="CZU57" s="2"/>
      <c r="CZV57" s="2"/>
      <c r="CZW57" s="2"/>
      <c r="CZX57" s="2"/>
      <c r="CZY57" s="2"/>
      <c r="CZZ57" s="2"/>
      <c r="DAA57" s="2"/>
      <c r="DAB57" s="2"/>
      <c r="DAC57" s="2"/>
      <c r="DAD57" s="2"/>
      <c r="DAE57" s="2"/>
      <c r="DAF57" s="2"/>
      <c r="DAG57" s="2"/>
      <c r="DAH57" s="2"/>
      <c r="DAI57" s="2"/>
      <c r="DAJ57" s="2"/>
      <c r="DAK57" s="2"/>
      <c r="DAL57" s="2"/>
      <c r="DAM57" s="2"/>
      <c r="DAN57" s="2"/>
      <c r="DAO57" s="2"/>
      <c r="DAP57" s="2"/>
      <c r="DAQ57" s="2"/>
      <c r="DAR57" s="2"/>
      <c r="DAS57" s="2"/>
      <c r="DAT57" s="2"/>
      <c r="DAU57" s="2"/>
      <c r="DAV57" s="2"/>
      <c r="DAW57" s="2"/>
      <c r="DAX57" s="2"/>
      <c r="DAY57" s="2"/>
      <c r="DAZ57" s="2"/>
      <c r="DBA57" s="2"/>
      <c r="DBB57" s="2"/>
      <c r="DBC57" s="2"/>
      <c r="DBD57" s="2"/>
      <c r="DBE57" s="2"/>
      <c r="DBF57" s="2"/>
      <c r="DBG57" s="2"/>
      <c r="DBH57" s="2"/>
      <c r="DBI57" s="2"/>
      <c r="DBJ57" s="2"/>
      <c r="DBK57" s="2"/>
      <c r="DBL57" s="2"/>
      <c r="DBM57" s="2"/>
      <c r="DBN57" s="2"/>
      <c r="DBO57" s="2"/>
      <c r="DBP57" s="2"/>
      <c r="DBQ57" s="2"/>
      <c r="DBR57" s="2"/>
      <c r="DBS57" s="2"/>
      <c r="DBT57" s="2"/>
      <c r="DBU57" s="2"/>
      <c r="DBV57" s="2"/>
      <c r="DBW57" s="2"/>
      <c r="DBX57" s="2"/>
      <c r="DBY57" s="2"/>
      <c r="DBZ57" s="2"/>
      <c r="DCA57" s="2"/>
      <c r="DCB57" s="2"/>
      <c r="DCC57" s="2"/>
      <c r="DCD57" s="2"/>
      <c r="DCE57" s="2"/>
      <c r="DCF57" s="2"/>
      <c r="DCG57" s="2"/>
      <c r="DCH57" s="2"/>
      <c r="DCI57" s="2"/>
      <c r="DCJ57" s="2"/>
      <c r="DCK57" s="2"/>
      <c r="DCL57" s="2"/>
      <c r="DCM57" s="2"/>
      <c r="DCN57" s="2"/>
      <c r="DCO57" s="2"/>
      <c r="DCP57" s="2"/>
      <c r="DCQ57" s="2"/>
      <c r="DCR57" s="2"/>
      <c r="DCS57" s="2"/>
      <c r="DCT57" s="2"/>
      <c r="DCU57" s="2"/>
      <c r="DCV57" s="2"/>
      <c r="DCW57" s="2"/>
      <c r="DCX57" s="2"/>
      <c r="DCY57" s="2"/>
      <c r="DCZ57" s="2"/>
      <c r="DDA57" s="2"/>
      <c r="DDB57" s="2"/>
      <c r="DDC57" s="2"/>
      <c r="DDD57" s="2"/>
      <c r="DDE57" s="2"/>
      <c r="DDF57" s="2"/>
      <c r="DDG57" s="2"/>
      <c r="DDH57" s="2"/>
      <c r="DDI57" s="2"/>
      <c r="DDJ57" s="2"/>
      <c r="DDK57" s="2"/>
      <c r="DDL57" s="2"/>
      <c r="DDM57" s="2"/>
      <c r="DDN57" s="2"/>
      <c r="DDO57" s="2"/>
      <c r="DDP57" s="2"/>
      <c r="DDQ57" s="2"/>
      <c r="DDR57" s="2"/>
      <c r="DDS57" s="2"/>
      <c r="DDT57" s="2"/>
      <c r="DDU57" s="2"/>
      <c r="DDV57" s="2"/>
      <c r="DDW57" s="2"/>
      <c r="DDX57" s="2"/>
      <c r="DDY57" s="2"/>
      <c r="DDZ57" s="2"/>
      <c r="DEA57" s="2"/>
      <c r="DEB57" s="2"/>
      <c r="DEC57" s="2"/>
      <c r="DED57" s="2"/>
      <c r="DEE57" s="2"/>
      <c r="DEF57" s="2"/>
      <c r="DEG57" s="2"/>
      <c r="DEH57" s="2"/>
      <c r="DEI57" s="2"/>
      <c r="DEJ57" s="2"/>
      <c r="DEK57" s="2"/>
      <c r="DEL57" s="2"/>
      <c r="DEM57" s="2"/>
      <c r="DEN57" s="2"/>
      <c r="DEO57" s="2"/>
      <c r="DEP57" s="2"/>
      <c r="DEQ57" s="2"/>
      <c r="DER57" s="2"/>
      <c r="DES57" s="2"/>
      <c r="DET57" s="2"/>
      <c r="DEU57" s="2"/>
      <c r="DEV57" s="2"/>
      <c r="DEW57" s="2"/>
      <c r="DEX57" s="2"/>
      <c r="DEY57" s="2"/>
      <c r="DEZ57" s="2"/>
      <c r="DFA57" s="2"/>
      <c r="DFB57" s="2"/>
      <c r="DFC57" s="2"/>
      <c r="DFD57" s="2"/>
      <c r="DFE57" s="2"/>
      <c r="DFF57" s="2"/>
      <c r="DFG57" s="2"/>
      <c r="DFH57" s="2"/>
      <c r="DFI57" s="2"/>
      <c r="DFJ57" s="2"/>
      <c r="DFK57" s="2"/>
      <c r="DFL57" s="2"/>
      <c r="DFM57" s="2"/>
      <c r="DFN57" s="2"/>
      <c r="DFO57" s="2"/>
      <c r="DFP57" s="2"/>
      <c r="DFQ57" s="2"/>
      <c r="DFR57" s="2"/>
      <c r="DFS57" s="2"/>
      <c r="DFT57" s="2"/>
      <c r="DFU57" s="2"/>
      <c r="DFV57" s="2"/>
      <c r="DFW57" s="2"/>
      <c r="DFX57" s="2"/>
      <c r="DFY57" s="2"/>
      <c r="DFZ57" s="2"/>
      <c r="DGA57" s="2"/>
      <c r="DGB57" s="2"/>
      <c r="DGC57" s="2"/>
      <c r="DGD57" s="2"/>
      <c r="DGE57" s="2"/>
      <c r="DGF57" s="2"/>
      <c r="DGG57" s="2"/>
      <c r="DGH57" s="2"/>
      <c r="DGI57" s="2"/>
      <c r="DGJ57" s="2"/>
      <c r="DGK57" s="2"/>
      <c r="DGL57" s="2"/>
      <c r="DGM57" s="2"/>
      <c r="DGN57" s="2"/>
      <c r="DGO57" s="2"/>
      <c r="DGP57" s="2"/>
      <c r="DGQ57" s="2"/>
      <c r="DGR57" s="2"/>
      <c r="DGS57" s="2"/>
      <c r="DGT57" s="2"/>
      <c r="DGU57" s="2"/>
      <c r="DGV57" s="2"/>
      <c r="DGW57" s="2"/>
      <c r="DGX57" s="2"/>
      <c r="DGY57" s="2"/>
      <c r="DGZ57" s="2"/>
      <c r="DHA57" s="2"/>
      <c r="DHB57" s="2"/>
      <c r="DHC57" s="2"/>
      <c r="DHD57" s="2"/>
      <c r="DHE57" s="2"/>
      <c r="DHF57" s="2"/>
      <c r="DHG57" s="2"/>
      <c r="DHH57" s="2"/>
      <c r="DHI57" s="2"/>
      <c r="DHJ57" s="2"/>
      <c r="DHK57" s="2"/>
      <c r="DHL57" s="2"/>
      <c r="DHM57" s="2"/>
      <c r="DHN57" s="2"/>
      <c r="DHO57" s="2"/>
      <c r="DHP57" s="2"/>
      <c r="DHQ57" s="2"/>
      <c r="DHR57" s="2"/>
      <c r="DHS57" s="2"/>
      <c r="DHT57" s="2"/>
      <c r="DHU57" s="2"/>
      <c r="DHV57" s="2"/>
      <c r="DHW57" s="2"/>
      <c r="DHX57" s="2"/>
      <c r="DHY57" s="2"/>
      <c r="DHZ57" s="2"/>
      <c r="DIA57" s="2"/>
      <c r="DIB57" s="2"/>
      <c r="DIC57" s="2"/>
      <c r="DID57" s="2"/>
      <c r="DIE57" s="2"/>
      <c r="DIF57" s="2"/>
      <c r="DIG57" s="2"/>
      <c r="DIH57" s="2"/>
      <c r="DII57" s="2"/>
      <c r="DIJ57" s="2"/>
      <c r="DIK57" s="2"/>
      <c r="DIL57" s="2"/>
      <c r="DIM57" s="2"/>
      <c r="DIN57" s="2"/>
      <c r="DIO57" s="2"/>
      <c r="DIP57" s="2"/>
      <c r="DIQ57" s="2"/>
      <c r="DIR57" s="2"/>
      <c r="DIS57" s="2"/>
      <c r="DIT57" s="2"/>
      <c r="DIU57" s="2"/>
      <c r="DIV57" s="2"/>
      <c r="DIW57" s="2"/>
      <c r="DIX57" s="2"/>
      <c r="DIY57" s="2"/>
      <c r="DIZ57" s="2"/>
      <c r="DJA57" s="2"/>
      <c r="DJB57" s="2"/>
      <c r="DJC57" s="2"/>
      <c r="DJD57" s="2"/>
      <c r="DJE57" s="2"/>
      <c r="DJF57" s="2"/>
      <c r="DJG57" s="2"/>
      <c r="DJH57" s="2"/>
      <c r="DJI57" s="2"/>
      <c r="DJJ57" s="2"/>
      <c r="DJK57" s="2"/>
      <c r="DJL57" s="2"/>
      <c r="DJM57" s="2"/>
      <c r="DJN57" s="2"/>
      <c r="DJO57" s="2"/>
      <c r="DJP57" s="2"/>
      <c r="DJQ57" s="2"/>
      <c r="DJR57" s="2"/>
      <c r="DJS57" s="2"/>
      <c r="DJT57" s="2"/>
      <c r="DJU57" s="2"/>
      <c r="DJV57" s="2"/>
      <c r="DJW57" s="2"/>
      <c r="DJX57" s="2"/>
      <c r="DJY57" s="2"/>
      <c r="DJZ57" s="2"/>
      <c r="DKA57" s="2"/>
      <c r="DKB57" s="2"/>
      <c r="DKC57" s="2"/>
      <c r="DKD57" s="2"/>
      <c r="DKE57" s="2"/>
      <c r="DKF57" s="2"/>
      <c r="DKG57" s="2"/>
      <c r="DKH57" s="2"/>
      <c r="DKI57" s="2"/>
      <c r="DKJ57" s="2"/>
      <c r="DKK57" s="2"/>
      <c r="DKL57" s="2"/>
      <c r="DKM57" s="2"/>
      <c r="DKN57" s="2"/>
      <c r="DKO57" s="2"/>
      <c r="DKP57" s="2"/>
      <c r="DKQ57" s="2"/>
      <c r="DKR57" s="2"/>
      <c r="DKS57" s="2"/>
      <c r="DKT57" s="2"/>
      <c r="DKU57" s="2"/>
      <c r="DKV57" s="2"/>
      <c r="DKW57" s="2"/>
      <c r="DKX57" s="2"/>
      <c r="DKY57" s="2"/>
      <c r="DKZ57" s="2"/>
      <c r="DLA57" s="2"/>
      <c r="DLB57" s="2"/>
      <c r="DLC57" s="2"/>
      <c r="DLD57" s="2"/>
      <c r="DLE57" s="2"/>
      <c r="DLF57" s="2"/>
      <c r="DLG57" s="2"/>
      <c r="DLH57" s="2"/>
      <c r="DLI57" s="2"/>
      <c r="DLJ57" s="2"/>
      <c r="DLK57" s="2"/>
      <c r="DLL57" s="2"/>
      <c r="DLM57" s="2"/>
      <c r="DLN57" s="2"/>
      <c r="DLO57" s="2"/>
      <c r="DLP57" s="2"/>
      <c r="DLQ57" s="2"/>
      <c r="DLR57" s="2"/>
      <c r="DLS57" s="2"/>
      <c r="DLT57" s="2"/>
      <c r="DLU57" s="2"/>
      <c r="DLV57" s="2"/>
      <c r="DLW57" s="2"/>
      <c r="DLX57" s="2"/>
      <c r="DLY57" s="2"/>
      <c r="DLZ57" s="2"/>
      <c r="DMA57" s="2"/>
      <c r="DMB57" s="2"/>
      <c r="DMC57" s="2"/>
      <c r="DMD57" s="2"/>
      <c r="DME57" s="2"/>
      <c r="DMF57" s="2"/>
      <c r="DMG57" s="2"/>
      <c r="DMH57" s="2"/>
      <c r="DMI57" s="2"/>
      <c r="DMJ57" s="2"/>
      <c r="DMK57" s="2"/>
      <c r="DML57" s="2"/>
      <c r="DMM57" s="2"/>
      <c r="DMN57" s="2"/>
      <c r="DMO57" s="2"/>
      <c r="DMP57" s="2"/>
      <c r="DMQ57" s="2"/>
      <c r="DMR57" s="2"/>
      <c r="DMS57" s="2"/>
      <c r="DMT57" s="2"/>
      <c r="DMU57" s="2"/>
      <c r="DMV57" s="2"/>
      <c r="DMW57" s="2"/>
      <c r="DMX57" s="2"/>
      <c r="DMY57" s="2"/>
      <c r="DMZ57" s="2"/>
      <c r="DNA57" s="2"/>
      <c r="DNB57" s="2"/>
      <c r="DNC57" s="2"/>
      <c r="DND57" s="2"/>
      <c r="DNE57" s="2"/>
      <c r="DNF57" s="2"/>
      <c r="DNG57" s="2"/>
      <c r="DNH57" s="2"/>
      <c r="DNI57" s="2"/>
      <c r="DNJ57" s="2"/>
      <c r="DNK57" s="2"/>
      <c r="DNL57" s="2"/>
      <c r="DNM57" s="2"/>
      <c r="DNN57" s="2"/>
      <c r="DNO57" s="2"/>
      <c r="DNP57" s="2"/>
      <c r="DNQ57" s="2"/>
      <c r="DNR57" s="2"/>
      <c r="DNS57" s="2"/>
      <c r="DNT57" s="2"/>
      <c r="DNU57" s="2"/>
      <c r="DNV57" s="2"/>
      <c r="DNW57" s="2"/>
      <c r="DNX57" s="2"/>
      <c r="DNY57" s="2"/>
      <c r="DNZ57" s="2"/>
      <c r="DOA57" s="2"/>
      <c r="DOB57" s="2"/>
      <c r="DOC57" s="2"/>
      <c r="DOD57" s="2"/>
      <c r="DOE57" s="2"/>
      <c r="DOF57" s="2"/>
      <c r="DOG57" s="2"/>
      <c r="DOH57" s="2"/>
      <c r="DOI57" s="2"/>
      <c r="DOJ57" s="2"/>
      <c r="DOK57" s="2"/>
      <c r="DOL57" s="2"/>
      <c r="DOM57" s="2"/>
      <c r="DON57" s="2"/>
      <c r="DOO57" s="2"/>
      <c r="DOP57" s="2"/>
      <c r="DOQ57" s="2"/>
      <c r="DOR57" s="2"/>
      <c r="DOS57" s="2"/>
      <c r="DOT57" s="2"/>
      <c r="DOU57" s="2"/>
      <c r="DOV57" s="2"/>
      <c r="DOW57" s="2"/>
      <c r="DOX57" s="2"/>
      <c r="DOY57" s="2"/>
      <c r="DOZ57" s="2"/>
      <c r="DPA57" s="2"/>
      <c r="DPB57" s="2"/>
      <c r="DPC57" s="2"/>
      <c r="DPD57" s="2"/>
      <c r="DPE57" s="2"/>
      <c r="DPF57" s="2"/>
      <c r="DPG57" s="2"/>
      <c r="DPH57" s="2"/>
      <c r="DPI57" s="2"/>
      <c r="DPJ57" s="2"/>
      <c r="DPK57" s="2"/>
      <c r="DPL57" s="2"/>
      <c r="DPM57" s="2"/>
      <c r="DPN57" s="2"/>
      <c r="DPO57" s="2"/>
      <c r="DPP57" s="2"/>
      <c r="DPQ57" s="2"/>
      <c r="DPR57" s="2"/>
      <c r="DPS57" s="2"/>
      <c r="DPT57" s="2"/>
      <c r="DPU57" s="2"/>
      <c r="DPV57" s="2"/>
      <c r="DPW57" s="2"/>
      <c r="DPX57" s="2"/>
      <c r="DPY57" s="2"/>
      <c r="DPZ57" s="2"/>
      <c r="DQA57" s="2"/>
      <c r="DQB57" s="2"/>
      <c r="DQC57" s="2"/>
      <c r="DQD57" s="2"/>
      <c r="DQE57" s="2"/>
      <c r="DQF57" s="2"/>
      <c r="DQG57" s="2"/>
      <c r="DQH57" s="2"/>
      <c r="DQI57" s="2"/>
      <c r="DQJ57" s="2"/>
      <c r="DQK57" s="2"/>
      <c r="DQL57" s="2"/>
      <c r="DQM57" s="2"/>
      <c r="DQN57" s="2"/>
      <c r="DQO57" s="2"/>
      <c r="DQP57" s="2"/>
      <c r="DQQ57" s="2"/>
      <c r="DQR57" s="2"/>
      <c r="DQS57" s="2"/>
      <c r="DQT57" s="2"/>
      <c r="DQU57" s="2"/>
      <c r="DQV57" s="2"/>
      <c r="DQW57" s="2"/>
      <c r="DQX57" s="2"/>
      <c r="DQY57" s="2"/>
      <c r="DQZ57" s="2"/>
      <c r="DRA57" s="2"/>
      <c r="DRB57" s="2"/>
      <c r="DRC57" s="2"/>
      <c r="DRD57" s="2"/>
      <c r="DRE57" s="2"/>
      <c r="DRF57" s="2"/>
      <c r="DRG57" s="2"/>
      <c r="DRH57" s="2"/>
      <c r="DRI57" s="2"/>
      <c r="DRJ57" s="2"/>
      <c r="DRK57" s="2"/>
      <c r="DRL57" s="2"/>
      <c r="DRM57" s="2"/>
      <c r="DRN57" s="2"/>
      <c r="DRO57" s="2"/>
      <c r="DRP57" s="2"/>
      <c r="DRQ57" s="2"/>
      <c r="DRR57" s="2"/>
      <c r="DRS57" s="2"/>
      <c r="DRT57" s="2"/>
      <c r="DRU57" s="2"/>
      <c r="DRV57" s="2"/>
      <c r="DRW57" s="2"/>
      <c r="DRX57" s="2"/>
      <c r="DRY57" s="2"/>
      <c r="DRZ57" s="2"/>
      <c r="DSA57" s="2"/>
      <c r="DSB57" s="2"/>
      <c r="DSC57" s="2"/>
      <c r="DSD57" s="2"/>
      <c r="DSE57" s="2"/>
      <c r="DSF57" s="2"/>
      <c r="DSG57" s="2"/>
      <c r="DSH57" s="2"/>
      <c r="DSI57" s="2"/>
      <c r="DSJ57" s="2"/>
      <c r="DSK57" s="2"/>
      <c r="DSL57" s="2"/>
      <c r="DSM57" s="2"/>
      <c r="DSN57" s="2"/>
      <c r="DSO57" s="2"/>
      <c r="DSP57" s="2"/>
      <c r="DSQ57" s="2"/>
      <c r="DSR57" s="2"/>
      <c r="DSS57" s="2"/>
      <c r="DST57" s="2"/>
      <c r="DSU57" s="2"/>
      <c r="DSV57" s="2"/>
      <c r="DSW57" s="2"/>
      <c r="DSX57" s="2"/>
      <c r="DSY57" s="2"/>
      <c r="DSZ57" s="2"/>
      <c r="DTA57" s="2"/>
      <c r="DTB57" s="2"/>
      <c r="DTC57" s="2"/>
      <c r="DTD57" s="2"/>
      <c r="DTE57" s="2"/>
      <c r="DTF57" s="2"/>
      <c r="DTG57" s="2"/>
      <c r="DTH57" s="2"/>
      <c r="DTI57" s="2"/>
      <c r="DTJ57" s="2"/>
      <c r="DTK57" s="2"/>
      <c r="DTL57" s="2"/>
      <c r="DTM57" s="2"/>
      <c r="DTN57" s="2"/>
      <c r="DTO57" s="2"/>
      <c r="DTP57" s="2"/>
      <c r="DTQ57" s="2"/>
      <c r="DTR57" s="2"/>
      <c r="DTS57" s="2"/>
      <c r="DTT57" s="2"/>
      <c r="DTU57" s="2"/>
      <c r="DTV57" s="2"/>
      <c r="DTW57" s="2"/>
      <c r="DTX57" s="2"/>
      <c r="DTY57" s="2"/>
      <c r="DTZ57" s="2"/>
      <c r="DUA57" s="2"/>
      <c r="DUB57" s="2"/>
      <c r="DUC57" s="2"/>
      <c r="DUD57" s="2"/>
      <c r="DUE57" s="2"/>
      <c r="DUF57" s="2"/>
      <c r="DUG57" s="2"/>
      <c r="DUH57" s="2"/>
      <c r="DUI57" s="2"/>
      <c r="DUJ57" s="2"/>
      <c r="DUK57" s="2"/>
      <c r="DUL57" s="2"/>
      <c r="DUM57" s="2"/>
      <c r="DUN57" s="2"/>
      <c r="DUO57" s="2"/>
      <c r="DUP57" s="2"/>
      <c r="DUQ57" s="2"/>
      <c r="DUR57" s="2"/>
      <c r="DUS57" s="2"/>
      <c r="DUT57" s="2"/>
      <c r="DUU57" s="2"/>
      <c r="DUV57" s="2"/>
      <c r="DUW57" s="2"/>
      <c r="DUX57" s="2"/>
      <c r="DUY57" s="2"/>
      <c r="DUZ57" s="2"/>
      <c r="DVA57" s="2"/>
      <c r="DVB57" s="2"/>
      <c r="DVC57" s="2"/>
      <c r="DVD57" s="2"/>
      <c r="DVE57" s="2"/>
      <c r="DVF57" s="2"/>
      <c r="DVG57" s="2"/>
      <c r="DVH57" s="2"/>
      <c r="DVI57" s="2"/>
      <c r="DVJ57" s="2"/>
      <c r="DVK57" s="2"/>
      <c r="DVL57" s="2"/>
      <c r="DVM57" s="2"/>
      <c r="DVN57" s="2"/>
      <c r="DVO57" s="2"/>
      <c r="DVP57" s="2"/>
      <c r="DVQ57" s="2"/>
      <c r="DVR57" s="2"/>
      <c r="DVS57" s="2"/>
      <c r="DVT57" s="2"/>
      <c r="DVU57" s="2"/>
      <c r="DVV57" s="2"/>
      <c r="DVW57" s="2"/>
      <c r="DVX57" s="2"/>
      <c r="DVY57" s="2"/>
      <c r="DVZ57" s="2"/>
      <c r="DWA57" s="2"/>
      <c r="DWB57" s="2"/>
      <c r="DWC57" s="2"/>
      <c r="DWD57" s="2"/>
      <c r="DWE57" s="2"/>
      <c r="DWF57" s="2"/>
      <c r="DWG57" s="2"/>
      <c r="DWH57" s="2"/>
      <c r="DWI57" s="2"/>
      <c r="DWJ57" s="2"/>
      <c r="DWK57" s="2"/>
      <c r="DWL57" s="2"/>
      <c r="DWM57" s="2"/>
      <c r="DWN57" s="2"/>
      <c r="DWO57" s="2"/>
      <c r="DWP57" s="2"/>
      <c r="DWQ57" s="2"/>
      <c r="DWR57" s="2"/>
      <c r="DWS57" s="2"/>
      <c r="DWT57" s="2"/>
      <c r="DWU57" s="2"/>
      <c r="DWV57" s="2"/>
      <c r="DWW57" s="2"/>
      <c r="DWX57" s="2"/>
      <c r="DWY57" s="2"/>
      <c r="DWZ57" s="2"/>
      <c r="DXA57" s="2"/>
      <c r="DXB57" s="2"/>
      <c r="DXC57" s="2"/>
      <c r="DXD57" s="2"/>
      <c r="DXE57" s="2"/>
      <c r="DXF57" s="2"/>
      <c r="DXG57" s="2"/>
      <c r="DXH57" s="2"/>
      <c r="DXI57" s="2"/>
      <c r="DXJ57" s="2"/>
      <c r="DXK57" s="2"/>
      <c r="DXL57" s="2"/>
      <c r="DXM57" s="2"/>
      <c r="DXN57" s="2"/>
      <c r="DXO57" s="2"/>
      <c r="DXP57" s="2"/>
      <c r="DXQ57" s="2"/>
      <c r="DXR57" s="2"/>
      <c r="DXS57" s="2"/>
      <c r="DXT57" s="2"/>
      <c r="DXU57" s="2"/>
      <c r="DXV57" s="2"/>
      <c r="DXW57" s="2"/>
      <c r="DXX57" s="2"/>
      <c r="DXY57" s="2"/>
      <c r="DXZ57" s="2"/>
      <c r="DYA57" s="2"/>
      <c r="DYB57" s="2"/>
      <c r="DYC57" s="2"/>
      <c r="DYD57" s="2"/>
      <c r="DYE57" s="2"/>
      <c r="DYF57" s="2"/>
      <c r="DYG57" s="2"/>
      <c r="DYH57" s="2"/>
      <c r="DYI57" s="2"/>
      <c r="DYJ57" s="2"/>
      <c r="DYK57" s="2"/>
      <c r="DYL57" s="2"/>
      <c r="DYM57" s="2"/>
      <c r="DYN57" s="2"/>
      <c r="DYO57" s="2"/>
      <c r="DYP57" s="2"/>
      <c r="DYQ57" s="2"/>
      <c r="DYR57" s="2"/>
      <c r="DYS57" s="2"/>
      <c r="DYT57" s="2"/>
      <c r="DYU57" s="2"/>
      <c r="DYV57" s="2"/>
      <c r="DYW57" s="2"/>
      <c r="DYX57" s="2"/>
      <c r="DYY57" s="2"/>
      <c r="DYZ57" s="2"/>
      <c r="DZA57" s="2"/>
      <c r="DZB57" s="2"/>
      <c r="DZC57" s="2"/>
      <c r="DZD57" s="2"/>
      <c r="DZE57" s="2"/>
      <c r="DZF57" s="2"/>
      <c r="DZG57" s="2"/>
      <c r="DZH57" s="2"/>
      <c r="DZI57" s="2"/>
      <c r="DZJ57" s="2"/>
      <c r="DZK57" s="2"/>
      <c r="DZL57" s="2"/>
      <c r="DZM57" s="2"/>
      <c r="DZN57" s="2"/>
      <c r="DZO57" s="2"/>
      <c r="DZP57" s="2"/>
      <c r="DZQ57" s="2"/>
      <c r="DZR57" s="2"/>
      <c r="DZS57" s="2"/>
      <c r="DZT57" s="2"/>
      <c r="DZU57" s="2"/>
      <c r="DZV57" s="2"/>
      <c r="DZW57" s="2"/>
      <c r="DZX57" s="2"/>
      <c r="DZY57" s="2"/>
      <c r="DZZ57" s="2"/>
      <c r="EAA57" s="2"/>
      <c r="EAB57" s="2"/>
      <c r="EAC57" s="2"/>
      <c r="EAD57" s="2"/>
      <c r="EAE57" s="2"/>
      <c r="EAF57" s="2"/>
      <c r="EAG57" s="2"/>
      <c r="EAH57" s="2"/>
      <c r="EAI57" s="2"/>
      <c r="EAJ57" s="2"/>
      <c r="EAK57" s="2"/>
      <c r="EAL57" s="2"/>
      <c r="EAM57" s="2"/>
      <c r="EAN57" s="2"/>
      <c r="EAO57" s="2"/>
      <c r="EAP57" s="2"/>
      <c r="EAQ57" s="2"/>
      <c r="EAR57" s="2"/>
      <c r="EAS57" s="2"/>
      <c r="EAT57" s="2"/>
      <c r="EAU57" s="2"/>
      <c r="EAV57" s="2"/>
      <c r="EAW57" s="2"/>
      <c r="EAX57" s="2"/>
      <c r="EAY57" s="2"/>
      <c r="EAZ57" s="2"/>
      <c r="EBA57" s="2"/>
      <c r="EBB57" s="2"/>
      <c r="EBC57" s="2"/>
      <c r="EBD57" s="2"/>
      <c r="EBE57" s="2"/>
      <c r="EBF57" s="2"/>
      <c r="EBG57" s="2"/>
      <c r="EBH57" s="2"/>
      <c r="EBI57" s="2"/>
      <c r="EBJ57" s="2"/>
      <c r="EBK57" s="2"/>
      <c r="EBL57" s="2"/>
      <c r="EBM57" s="2"/>
      <c r="EBN57" s="2"/>
      <c r="EBO57" s="2"/>
      <c r="EBP57" s="2"/>
      <c r="EBQ57" s="2"/>
      <c r="EBR57" s="2"/>
      <c r="EBS57" s="2"/>
      <c r="EBT57" s="2"/>
      <c r="EBU57" s="2"/>
      <c r="EBV57" s="2"/>
      <c r="EBW57" s="2"/>
      <c r="EBX57" s="2"/>
      <c r="EBY57" s="2"/>
      <c r="EBZ57" s="2"/>
      <c r="ECA57" s="2"/>
      <c r="ECB57" s="2"/>
      <c r="ECC57" s="2"/>
      <c r="ECD57" s="2"/>
      <c r="ECE57" s="2"/>
      <c r="ECF57" s="2"/>
      <c r="ECG57" s="2"/>
      <c r="ECH57" s="2"/>
      <c r="ECI57" s="2"/>
      <c r="ECJ57" s="2"/>
      <c r="ECK57" s="2"/>
      <c r="ECL57" s="2"/>
      <c r="ECM57" s="2"/>
      <c r="ECN57" s="2"/>
      <c r="ECO57" s="2"/>
      <c r="ECP57" s="2"/>
      <c r="ECQ57" s="2"/>
      <c r="ECR57" s="2"/>
      <c r="ECS57" s="2"/>
      <c r="ECT57" s="2"/>
      <c r="ECU57" s="2"/>
      <c r="ECV57" s="2"/>
      <c r="ECW57" s="2"/>
      <c r="ECX57" s="2"/>
      <c r="ECY57" s="2"/>
      <c r="ECZ57" s="2"/>
      <c r="EDA57" s="2"/>
      <c r="EDB57" s="2"/>
      <c r="EDC57" s="2"/>
      <c r="EDD57" s="2"/>
      <c r="EDE57" s="2"/>
      <c r="EDF57" s="2"/>
      <c r="EDG57" s="2"/>
      <c r="EDH57" s="2"/>
      <c r="EDI57" s="2"/>
      <c r="EDJ57" s="2"/>
      <c r="EDK57" s="2"/>
      <c r="EDL57" s="2"/>
      <c r="EDM57" s="2"/>
      <c r="EDN57" s="2"/>
      <c r="EDO57" s="2"/>
      <c r="EDP57" s="2"/>
      <c r="EDQ57" s="2"/>
      <c r="EDR57" s="2"/>
      <c r="EDS57" s="2"/>
      <c r="EDT57" s="2"/>
      <c r="EDU57" s="2"/>
      <c r="EDV57" s="2"/>
      <c r="EDW57" s="2"/>
      <c r="EDX57" s="2"/>
      <c r="EDY57" s="2"/>
      <c r="EDZ57" s="2"/>
      <c r="EEA57" s="2"/>
      <c r="EEB57" s="2"/>
      <c r="EEC57" s="2"/>
      <c r="EED57" s="2"/>
      <c r="EEE57" s="2"/>
      <c r="EEF57" s="2"/>
      <c r="EEG57" s="2"/>
      <c r="EEH57" s="2"/>
      <c r="EEI57" s="2"/>
      <c r="EEJ57" s="2"/>
      <c r="EEK57" s="2"/>
      <c r="EEL57" s="2"/>
      <c r="EEM57" s="2"/>
      <c r="EEN57" s="2"/>
      <c r="EEO57" s="2"/>
      <c r="EEP57" s="2"/>
      <c r="EEQ57" s="2"/>
      <c r="EER57" s="2"/>
      <c r="EES57" s="2"/>
      <c r="EET57" s="2"/>
      <c r="EEU57" s="2"/>
      <c r="EEV57" s="2"/>
      <c r="EEW57" s="2"/>
      <c r="EEX57" s="2"/>
      <c r="EEY57" s="2"/>
      <c r="EEZ57" s="2"/>
      <c r="EFA57" s="2"/>
      <c r="EFB57" s="2"/>
      <c r="EFC57" s="2"/>
      <c r="EFD57" s="2"/>
      <c r="EFE57" s="2"/>
      <c r="EFF57" s="2"/>
      <c r="EFG57" s="2"/>
      <c r="EFH57" s="2"/>
      <c r="EFI57" s="2"/>
      <c r="EFJ57" s="2"/>
      <c r="EFK57" s="2"/>
      <c r="EFL57" s="2"/>
      <c r="EFM57" s="2"/>
      <c r="EFN57" s="2"/>
      <c r="EFO57" s="2"/>
      <c r="EFP57" s="2"/>
      <c r="EFQ57" s="2"/>
      <c r="EFR57" s="2"/>
      <c r="EFS57" s="2"/>
      <c r="EFT57" s="2"/>
      <c r="EFU57" s="2"/>
      <c r="EFV57" s="2"/>
      <c r="EFW57" s="2"/>
      <c r="EFX57" s="2"/>
      <c r="EFY57" s="2"/>
      <c r="EFZ57" s="2"/>
      <c r="EGA57" s="2"/>
      <c r="EGB57" s="2"/>
      <c r="EGC57" s="2"/>
      <c r="EGD57" s="2"/>
      <c r="EGE57" s="2"/>
      <c r="EGF57" s="2"/>
      <c r="EGG57" s="2"/>
      <c r="EGH57" s="2"/>
      <c r="EGI57" s="2"/>
      <c r="EGJ57" s="2"/>
      <c r="EGK57" s="2"/>
      <c r="EGL57" s="2"/>
      <c r="EGM57" s="2"/>
      <c r="EGN57" s="2"/>
      <c r="EGO57" s="2"/>
      <c r="EGP57" s="2"/>
      <c r="EGQ57" s="2"/>
      <c r="EGR57" s="2"/>
      <c r="EGS57" s="2"/>
      <c r="EGT57" s="2"/>
      <c r="EGU57" s="2"/>
      <c r="EGV57" s="2"/>
      <c r="EGW57" s="2"/>
      <c r="EGX57" s="2"/>
      <c r="EGY57" s="2"/>
      <c r="EGZ57" s="2"/>
      <c r="EHA57" s="2"/>
      <c r="EHB57" s="2"/>
      <c r="EHC57" s="2"/>
      <c r="EHD57" s="2"/>
      <c r="EHE57" s="2"/>
      <c r="EHF57" s="2"/>
      <c r="EHG57" s="2"/>
      <c r="EHH57" s="2"/>
      <c r="EHI57" s="2"/>
      <c r="EHJ57" s="2"/>
      <c r="EHK57" s="2"/>
      <c r="EHL57" s="2"/>
      <c r="EHM57" s="2"/>
      <c r="EHN57" s="2"/>
      <c r="EHO57" s="2"/>
      <c r="EHP57" s="2"/>
      <c r="EHQ57" s="2"/>
      <c r="EHR57" s="2"/>
      <c r="EHS57" s="2"/>
      <c r="EHT57" s="2"/>
      <c r="EHU57" s="2"/>
      <c r="EHV57" s="2"/>
      <c r="EHW57" s="2"/>
      <c r="EHX57" s="2"/>
      <c r="EHY57" s="2"/>
      <c r="EHZ57" s="2"/>
      <c r="EIA57" s="2"/>
      <c r="EIB57" s="2"/>
      <c r="EIC57" s="2"/>
      <c r="EID57" s="2"/>
      <c r="EIE57" s="2"/>
      <c r="EIF57" s="2"/>
      <c r="EIG57" s="2"/>
      <c r="EIH57" s="2"/>
      <c r="EII57" s="2"/>
      <c r="EIJ57" s="2"/>
      <c r="EIK57" s="2"/>
      <c r="EIL57" s="2"/>
      <c r="EIM57" s="2"/>
      <c r="EIN57" s="2"/>
      <c r="EIO57" s="2"/>
      <c r="EIP57" s="2"/>
      <c r="EIQ57" s="2"/>
      <c r="EIR57" s="2"/>
      <c r="EIS57" s="2"/>
      <c r="EIT57" s="2"/>
      <c r="EIU57" s="2"/>
      <c r="EIV57" s="2"/>
      <c r="EIW57" s="2"/>
      <c r="EIX57" s="2"/>
      <c r="EIY57" s="2"/>
      <c r="EIZ57" s="2"/>
      <c r="EJA57" s="2"/>
      <c r="EJB57" s="2"/>
      <c r="EJC57" s="2"/>
      <c r="EJD57" s="2"/>
      <c r="EJE57" s="2"/>
      <c r="EJF57" s="2"/>
      <c r="EJG57" s="2"/>
      <c r="EJH57" s="2"/>
      <c r="EJI57" s="2"/>
      <c r="EJJ57" s="2"/>
      <c r="EJK57" s="2"/>
      <c r="EJL57" s="2"/>
      <c r="EJM57" s="2"/>
      <c r="EJN57" s="2"/>
      <c r="EJO57" s="2"/>
      <c r="EJP57" s="2"/>
      <c r="EJQ57" s="2"/>
      <c r="EJR57" s="2"/>
      <c r="EJS57" s="2"/>
      <c r="EJT57" s="2"/>
      <c r="EJU57" s="2"/>
      <c r="EJV57" s="2"/>
      <c r="EJW57" s="2"/>
      <c r="EJX57" s="2"/>
      <c r="EJY57" s="2"/>
      <c r="EJZ57" s="2"/>
      <c r="EKA57" s="2"/>
      <c r="EKB57" s="2"/>
      <c r="EKC57" s="2"/>
      <c r="EKD57" s="2"/>
      <c r="EKE57" s="2"/>
      <c r="EKF57" s="2"/>
      <c r="EKG57" s="2"/>
      <c r="EKH57" s="2"/>
      <c r="EKI57" s="2"/>
      <c r="EKJ57" s="2"/>
      <c r="EKK57" s="2"/>
      <c r="EKL57" s="2"/>
      <c r="EKM57" s="2"/>
      <c r="EKN57" s="2"/>
      <c r="EKO57" s="2"/>
      <c r="EKP57" s="2"/>
      <c r="EKQ57" s="2"/>
      <c r="EKR57" s="2"/>
      <c r="EKS57" s="2"/>
      <c r="EKT57" s="2"/>
      <c r="EKU57" s="2"/>
      <c r="EKV57" s="2"/>
      <c r="EKW57" s="2"/>
      <c r="EKX57" s="2"/>
      <c r="EKY57" s="2"/>
      <c r="EKZ57" s="2"/>
      <c r="ELA57" s="2"/>
      <c r="ELB57" s="2"/>
      <c r="ELC57" s="2"/>
      <c r="ELD57" s="2"/>
      <c r="ELE57" s="2"/>
      <c r="ELF57" s="2"/>
      <c r="ELG57" s="2"/>
      <c r="ELH57" s="2"/>
      <c r="ELI57" s="2"/>
      <c r="ELJ57" s="2"/>
      <c r="ELK57" s="2"/>
      <c r="ELL57" s="2"/>
      <c r="ELM57" s="2"/>
      <c r="ELN57" s="2"/>
      <c r="ELO57" s="2"/>
      <c r="ELP57" s="2"/>
      <c r="ELQ57" s="2"/>
      <c r="ELR57" s="2"/>
      <c r="ELS57" s="2"/>
      <c r="ELT57" s="2"/>
      <c r="ELU57" s="2"/>
      <c r="ELV57" s="2"/>
      <c r="ELW57" s="2"/>
      <c r="ELX57" s="2"/>
      <c r="ELY57" s="2"/>
      <c r="ELZ57" s="2"/>
      <c r="EMA57" s="2"/>
      <c r="EMB57" s="2"/>
      <c r="EMC57" s="2"/>
      <c r="EMD57" s="2"/>
      <c r="EME57" s="2"/>
      <c r="EMF57" s="2"/>
      <c r="EMG57" s="2"/>
      <c r="EMH57" s="2"/>
      <c r="EMI57" s="2"/>
      <c r="EMJ57" s="2"/>
      <c r="EMK57" s="2"/>
      <c r="EML57" s="2"/>
      <c r="EMM57" s="2"/>
      <c r="EMN57" s="2"/>
      <c r="EMO57" s="2"/>
      <c r="EMP57" s="2"/>
      <c r="EMQ57" s="2"/>
      <c r="EMR57" s="2"/>
      <c r="EMS57" s="2"/>
      <c r="EMT57" s="2"/>
      <c r="EMU57" s="2"/>
      <c r="EMV57" s="2"/>
      <c r="EMW57" s="2"/>
      <c r="EMX57" s="2"/>
      <c r="EMY57" s="2"/>
      <c r="EMZ57" s="2"/>
      <c r="ENA57" s="2"/>
      <c r="ENB57" s="2"/>
      <c r="ENC57" s="2"/>
      <c r="END57" s="2"/>
      <c r="ENE57" s="2"/>
      <c r="ENF57" s="2"/>
      <c r="ENG57" s="2"/>
      <c r="ENH57" s="2"/>
      <c r="ENI57" s="2"/>
      <c r="ENJ57" s="2"/>
      <c r="ENK57" s="2"/>
      <c r="ENL57" s="2"/>
      <c r="ENM57" s="2"/>
      <c r="ENN57" s="2"/>
      <c r="ENO57" s="2"/>
      <c r="ENP57" s="2"/>
      <c r="ENQ57" s="2"/>
      <c r="ENR57" s="2"/>
      <c r="ENS57" s="2"/>
      <c r="ENT57" s="2"/>
      <c r="ENU57" s="2"/>
      <c r="ENV57" s="2"/>
      <c r="ENW57" s="2"/>
      <c r="ENX57" s="2"/>
      <c r="ENY57" s="2"/>
      <c r="ENZ57" s="2"/>
      <c r="EOA57" s="2"/>
      <c r="EOB57" s="2"/>
      <c r="EOC57" s="2"/>
      <c r="EOD57" s="2"/>
      <c r="EOE57" s="2"/>
      <c r="EOF57" s="2"/>
      <c r="EOG57" s="2"/>
      <c r="EOH57" s="2"/>
      <c r="EOI57" s="2"/>
      <c r="EOJ57" s="2"/>
      <c r="EOK57" s="2"/>
      <c r="EOL57" s="2"/>
      <c r="EOM57" s="2"/>
      <c r="EON57" s="2"/>
      <c r="EOO57" s="2"/>
      <c r="EOP57" s="2"/>
      <c r="EOQ57" s="2"/>
      <c r="EOR57" s="2"/>
      <c r="EOS57" s="2"/>
      <c r="EOT57" s="2"/>
      <c r="EOU57" s="2"/>
      <c r="EOV57" s="2"/>
      <c r="EOW57" s="2"/>
      <c r="EOX57" s="2"/>
      <c r="EOY57" s="2"/>
      <c r="EOZ57" s="2"/>
      <c r="EPA57" s="2"/>
      <c r="EPB57" s="2"/>
      <c r="EPC57" s="2"/>
      <c r="EPD57" s="2"/>
      <c r="EPE57" s="2"/>
      <c r="EPF57" s="2"/>
      <c r="EPG57" s="2"/>
      <c r="EPH57" s="2"/>
      <c r="EPI57" s="2"/>
      <c r="EPJ57" s="2"/>
      <c r="EPK57" s="2"/>
      <c r="EPL57" s="2"/>
      <c r="EPM57" s="2"/>
      <c r="EPN57" s="2"/>
      <c r="EPO57" s="2"/>
      <c r="EPP57" s="2"/>
      <c r="EPQ57" s="2"/>
      <c r="EPR57" s="2"/>
      <c r="EPS57" s="2"/>
      <c r="EPT57" s="2"/>
      <c r="EPU57" s="2"/>
      <c r="EPV57" s="2"/>
      <c r="EPW57" s="2"/>
      <c r="EPX57" s="2"/>
      <c r="EPY57" s="2"/>
      <c r="EPZ57" s="2"/>
      <c r="EQA57" s="2"/>
      <c r="EQB57" s="2"/>
      <c r="EQC57" s="2"/>
      <c r="EQD57" s="2"/>
      <c r="EQE57" s="2"/>
      <c r="EQF57" s="2"/>
      <c r="EQG57" s="2"/>
      <c r="EQH57" s="2"/>
      <c r="EQI57" s="2"/>
      <c r="EQJ57" s="2"/>
      <c r="EQK57" s="2"/>
      <c r="EQL57" s="2"/>
      <c r="EQM57" s="2"/>
      <c r="EQN57" s="2"/>
      <c r="EQO57" s="2"/>
      <c r="EQP57" s="2"/>
      <c r="EQQ57" s="2"/>
      <c r="EQR57" s="2"/>
      <c r="EQS57" s="2"/>
      <c r="EQT57" s="2"/>
      <c r="EQU57" s="2"/>
      <c r="EQV57" s="2"/>
      <c r="EQW57" s="2"/>
      <c r="EQX57" s="2"/>
      <c r="EQY57" s="2"/>
      <c r="EQZ57" s="2"/>
      <c r="ERA57" s="2"/>
      <c r="ERB57" s="2"/>
      <c r="ERC57" s="2"/>
      <c r="ERD57" s="2"/>
      <c r="ERE57" s="2"/>
      <c r="ERF57" s="2"/>
      <c r="ERG57" s="2"/>
      <c r="ERH57" s="2"/>
      <c r="ERI57" s="2"/>
      <c r="ERJ57" s="2"/>
      <c r="ERK57" s="2"/>
      <c r="ERL57" s="2"/>
      <c r="ERM57" s="2"/>
      <c r="ERN57" s="2"/>
      <c r="ERO57" s="2"/>
      <c r="ERP57" s="2"/>
      <c r="ERQ57" s="2"/>
      <c r="ERR57" s="2"/>
      <c r="ERS57" s="2"/>
      <c r="ERT57" s="2"/>
      <c r="ERU57" s="2"/>
      <c r="ERV57" s="2"/>
      <c r="ERW57" s="2"/>
      <c r="ERX57" s="2"/>
      <c r="ERY57" s="2"/>
      <c r="ERZ57" s="2"/>
      <c r="ESA57" s="2"/>
      <c r="ESB57" s="2"/>
      <c r="ESC57" s="2"/>
      <c r="ESD57" s="2"/>
      <c r="ESE57" s="2"/>
      <c r="ESF57" s="2"/>
      <c r="ESG57" s="2"/>
      <c r="ESH57" s="2"/>
      <c r="ESI57" s="2"/>
      <c r="ESJ57" s="2"/>
      <c r="ESK57" s="2"/>
      <c r="ESL57" s="2"/>
      <c r="ESM57" s="2"/>
      <c r="ESN57" s="2"/>
      <c r="ESO57" s="2"/>
      <c r="ESP57" s="2"/>
      <c r="ESQ57" s="2"/>
      <c r="ESR57" s="2"/>
      <c r="ESS57" s="2"/>
      <c r="EST57" s="2"/>
      <c r="ESU57" s="2"/>
      <c r="ESV57" s="2"/>
      <c r="ESW57" s="2"/>
      <c r="ESX57" s="2"/>
      <c r="ESY57" s="2"/>
      <c r="ESZ57" s="2"/>
      <c r="ETA57" s="2"/>
      <c r="ETB57" s="2"/>
      <c r="ETC57" s="2"/>
      <c r="ETD57" s="2"/>
      <c r="ETE57" s="2"/>
      <c r="ETF57" s="2"/>
      <c r="ETG57" s="2"/>
      <c r="ETH57" s="2"/>
      <c r="ETI57" s="2"/>
      <c r="ETJ57" s="2"/>
      <c r="ETK57" s="2"/>
      <c r="ETL57" s="2"/>
      <c r="ETM57" s="2"/>
      <c r="ETN57" s="2"/>
      <c r="ETO57" s="2"/>
      <c r="ETP57" s="2"/>
      <c r="ETQ57" s="2"/>
      <c r="ETR57" s="2"/>
      <c r="ETS57" s="2"/>
      <c r="ETT57" s="2"/>
      <c r="ETU57" s="2"/>
      <c r="ETV57" s="2"/>
      <c r="ETW57" s="2"/>
      <c r="ETX57" s="2"/>
      <c r="ETY57" s="2"/>
      <c r="ETZ57" s="2"/>
      <c r="EUA57" s="2"/>
      <c r="EUB57" s="2"/>
      <c r="EUC57" s="2"/>
      <c r="EUD57" s="2"/>
      <c r="EUE57" s="2"/>
      <c r="EUF57" s="2"/>
      <c r="EUG57" s="2"/>
      <c r="EUH57" s="2"/>
      <c r="EUI57" s="2"/>
      <c r="EUJ57" s="2"/>
      <c r="EUK57" s="2"/>
      <c r="EUL57" s="2"/>
      <c r="EUM57" s="2"/>
      <c r="EUN57" s="2"/>
      <c r="EUO57" s="2"/>
      <c r="EUP57" s="2"/>
      <c r="EUQ57" s="2"/>
      <c r="EUR57" s="2"/>
      <c r="EUS57" s="2"/>
      <c r="EUT57" s="2"/>
      <c r="EUU57" s="2"/>
      <c r="EUV57" s="2"/>
      <c r="EUW57" s="2"/>
      <c r="EUX57" s="2"/>
      <c r="EUY57" s="2"/>
      <c r="EUZ57" s="2"/>
      <c r="EVA57" s="2"/>
      <c r="EVB57" s="2"/>
      <c r="EVC57" s="2"/>
      <c r="EVD57" s="2"/>
      <c r="EVE57" s="2"/>
      <c r="EVF57" s="2"/>
      <c r="EVG57" s="2"/>
      <c r="EVH57" s="2"/>
      <c r="EVI57" s="2"/>
      <c r="EVJ57" s="2"/>
      <c r="EVK57" s="2"/>
      <c r="EVL57" s="2"/>
      <c r="EVM57" s="2"/>
      <c r="EVN57" s="2"/>
      <c r="EVO57" s="2"/>
      <c r="EVP57" s="2"/>
      <c r="EVQ57" s="2"/>
      <c r="EVR57" s="2"/>
      <c r="EVS57" s="2"/>
      <c r="EVT57" s="2"/>
      <c r="EVU57" s="2"/>
      <c r="EVV57" s="2"/>
      <c r="EVW57" s="2"/>
      <c r="EVX57" s="2"/>
      <c r="EVY57" s="2"/>
      <c r="EVZ57" s="2"/>
      <c r="EWA57" s="2"/>
      <c r="EWB57" s="2"/>
      <c r="EWC57" s="2"/>
      <c r="EWD57" s="2"/>
      <c r="EWE57" s="2"/>
      <c r="EWF57" s="2"/>
      <c r="EWG57" s="2"/>
      <c r="EWH57" s="2"/>
      <c r="EWI57" s="2"/>
      <c r="EWJ57" s="2"/>
      <c r="EWK57" s="2"/>
      <c r="EWL57" s="2"/>
      <c r="EWM57" s="2"/>
      <c r="EWN57" s="2"/>
      <c r="EWO57" s="2"/>
      <c r="EWP57" s="2"/>
      <c r="EWQ57" s="2"/>
      <c r="EWR57" s="2"/>
      <c r="EWS57" s="2"/>
      <c r="EWT57" s="2"/>
      <c r="EWU57" s="2"/>
      <c r="EWV57" s="2"/>
      <c r="EWW57" s="2"/>
      <c r="EWX57" s="2"/>
      <c r="EWY57" s="2"/>
      <c r="EWZ57" s="2"/>
      <c r="EXA57" s="2"/>
      <c r="EXB57" s="2"/>
      <c r="EXC57" s="2"/>
      <c r="EXD57" s="2"/>
      <c r="EXE57" s="2"/>
      <c r="EXF57" s="2"/>
      <c r="EXG57" s="2"/>
      <c r="EXH57" s="2"/>
      <c r="EXI57" s="2"/>
      <c r="EXJ57" s="2"/>
      <c r="EXK57" s="2"/>
      <c r="EXL57" s="2"/>
      <c r="EXM57" s="2"/>
      <c r="EXN57" s="2"/>
      <c r="EXO57" s="2"/>
      <c r="EXP57" s="2"/>
      <c r="EXQ57" s="2"/>
      <c r="EXR57" s="2"/>
      <c r="EXS57" s="2"/>
      <c r="EXT57" s="2"/>
      <c r="EXU57" s="2"/>
      <c r="EXV57" s="2"/>
      <c r="EXW57" s="2"/>
      <c r="EXX57" s="2"/>
      <c r="EXY57" s="2"/>
      <c r="EXZ57" s="2"/>
      <c r="EYA57" s="2"/>
      <c r="EYB57" s="2"/>
      <c r="EYC57" s="2"/>
      <c r="EYD57" s="2"/>
      <c r="EYE57" s="2"/>
      <c r="EYF57" s="2"/>
      <c r="EYG57" s="2"/>
      <c r="EYH57" s="2"/>
      <c r="EYI57" s="2"/>
      <c r="EYJ57" s="2"/>
      <c r="EYK57" s="2"/>
      <c r="EYL57" s="2"/>
      <c r="EYM57" s="2"/>
      <c r="EYN57" s="2"/>
      <c r="EYO57" s="2"/>
      <c r="EYP57" s="2"/>
      <c r="EYQ57" s="2"/>
      <c r="EYR57" s="2"/>
      <c r="EYS57" s="2"/>
      <c r="EYT57" s="2"/>
      <c r="EYU57" s="2"/>
      <c r="EYV57" s="2"/>
      <c r="EYW57" s="2"/>
      <c r="EYX57" s="2"/>
      <c r="EYY57" s="2"/>
      <c r="EYZ57" s="2"/>
      <c r="EZA57" s="2"/>
      <c r="EZB57" s="2"/>
      <c r="EZC57" s="2"/>
      <c r="EZD57" s="2"/>
      <c r="EZE57" s="2"/>
      <c r="EZF57" s="2"/>
      <c r="EZG57" s="2"/>
      <c r="EZH57" s="2"/>
      <c r="EZI57" s="2"/>
      <c r="EZJ57" s="2"/>
      <c r="EZK57" s="2"/>
      <c r="EZL57" s="2"/>
      <c r="EZM57" s="2"/>
      <c r="EZN57" s="2"/>
      <c r="EZO57" s="2"/>
      <c r="EZP57" s="2"/>
      <c r="EZQ57" s="2"/>
      <c r="EZR57" s="2"/>
      <c r="EZS57" s="2"/>
      <c r="EZT57" s="2"/>
      <c r="EZU57" s="2"/>
      <c r="EZV57" s="2"/>
      <c r="EZW57" s="2"/>
      <c r="EZX57" s="2"/>
      <c r="EZY57" s="2"/>
      <c r="EZZ57" s="2"/>
      <c r="FAA57" s="2"/>
      <c r="FAB57" s="2"/>
      <c r="FAC57" s="2"/>
      <c r="FAD57" s="2"/>
      <c r="FAE57" s="2"/>
      <c r="FAF57" s="2"/>
      <c r="FAG57" s="2"/>
      <c r="FAH57" s="2"/>
      <c r="FAI57" s="2"/>
      <c r="FAJ57" s="2"/>
      <c r="FAK57" s="2"/>
      <c r="FAL57" s="2"/>
      <c r="FAM57" s="2"/>
      <c r="FAN57" s="2"/>
      <c r="FAO57" s="2"/>
      <c r="FAP57" s="2"/>
      <c r="FAQ57" s="2"/>
      <c r="FAR57" s="2"/>
      <c r="FAS57" s="2"/>
      <c r="FAT57" s="2"/>
      <c r="FAU57" s="2"/>
      <c r="FAV57" s="2"/>
      <c r="FAW57" s="2"/>
      <c r="FAX57" s="2"/>
      <c r="FAY57" s="2"/>
      <c r="FAZ57" s="2"/>
      <c r="FBA57" s="2"/>
      <c r="FBB57" s="2"/>
      <c r="FBC57" s="2"/>
      <c r="FBD57" s="2"/>
      <c r="FBE57" s="2"/>
      <c r="FBF57" s="2"/>
      <c r="FBG57" s="2"/>
      <c r="FBH57" s="2"/>
      <c r="FBI57" s="2"/>
      <c r="FBJ57" s="2"/>
      <c r="FBK57" s="2"/>
      <c r="FBL57" s="2"/>
      <c r="FBM57" s="2"/>
      <c r="FBN57" s="2"/>
      <c r="FBO57" s="2"/>
      <c r="FBP57" s="2"/>
      <c r="FBQ57" s="2"/>
      <c r="FBR57" s="2"/>
      <c r="FBS57" s="2"/>
      <c r="FBT57" s="2"/>
      <c r="FBU57" s="2"/>
      <c r="FBV57" s="2"/>
      <c r="FBW57" s="2"/>
      <c r="FBX57" s="2"/>
      <c r="FBY57" s="2"/>
      <c r="FBZ57" s="2"/>
      <c r="FCA57" s="2"/>
      <c r="FCB57" s="2"/>
      <c r="FCC57" s="2"/>
      <c r="FCD57" s="2"/>
      <c r="FCE57" s="2"/>
      <c r="FCF57" s="2"/>
      <c r="FCG57" s="2"/>
      <c r="FCH57" s="2"/>
      <c r="FCI57" s="2"/>
      <c r="FCJ57" s="2"/>
      <c r="FCK57" s="2"/>
      <c r="FCL57" s="2"/>
      <c r="FCM57" s="2"/>
      <c r="FCN57" s="2"/>
      <c r="FCO57" s="2"/>
      <c r="FCP57" s="2"/>
      <c r="FCQ57" s="2"/>
      <c r="FCR57" s="2"/>
      <c r="FCS57" s="2"/>
      <c r="FCT57" s="2"/>
      <c r="FCU57" s="2"/>
      <c r="FCV57" s="2"/>
      <c r="FCW57" s="2"/>
      <c r="FCX57" s="2"/>
      <c r="FCY57" s="2"/>
      <c r="FCZ57" s="2"/>
      <c r="FDA57" s="2"/>
      <c r="FDB57" s="2"/>
      <c r="FDC57" s="2"/>
      <c r="FDD57" s="2"/>
      <c r="FDE57" s="2"/>
      <c r="FDF57" s="2"/>
      <c r="FDG57" s="2"/>
      <c r="FDH57" s="2"/>
      <c r="FDI57" s="2"/>
      <c r="FDJ57" s="2"/>
      <c r="FDK57" s="2"/>
      <c r="FDL57" s="2"/>
      <c r="FDM57" s="2"/>
      <c r="FDN57" s="2"/>
      <c r="FDO57" s="2"/>
      <c r="FDP57" s="2"/>
      <c r="FDQ57" s="2"/>
      <c r="FDR57" s="2"/>
      <c r="FDS57" s="2"/>
      <c r="FDT57" s="2"/>
      <c r="FDU57" s="2"/>
      <c r="FDV57" s="2"/>
      <c r="FDW57" s="2"/>
      <c r="FDX57" s="2"/>
      <c r="FDY57" s="2"/>
      <c r="FDZ57" s="2"/>
      <c r="FEA57" s="2"/>
      <c r="FEB57" s="2"/>
      <c r="FEC57" s="2"/>
      <c r="FED57" s="2"/>
      <c r="FEE57" s="2"/>
      <c r="FEF57" s="2"/>
      <c r="FEG57" s="2"/>
      <c r="FEH57" s="2"/>
      <c r="FEI57" s="2"/>
      <c r="FEJ57" s="2"/>
      <c r="FEK57" s="2"/>
      <c r="FEL57" s="2"/>
      <c r="FEM57" s="2"/>
      <c r="FEN57" s="2"/>
      <c r="FEO57" s="2"/>
      <c r="FEP57" s="2"/>
      <c r="FEQ57" s="2"/>
      <c r="FER57" s="2"/>
      <c r="FES57" s="2"/>
      <c r="FET57" s="2"/>
      <c r="FEU57" s="2"/>
      <c r="FEV57" s="2"/>
      <c r="FEW57" s="2"/>
      <c r="FEX57" s="2"/>
      <c r="FEY57" s="2"/>
      <c r="FEZ57" s="2"/>
      <c r="FFA57" s="2"/>
      <c r="FFB57" s="2"/>
      <c r="FFC57" s="2"/>
      <c r="FFD57" s="2"/>
      <c r="FFE57" s="2"/>
      <c r="FFF57" s="2"/>
      <c r="FFG57" s="2"/>
      <c r="FFH57" s="2"/>
      <c r="FFI57" s="2"/>
      <c r="FFJ57" s="2"/>
      <c r="FFK57" s="2"/>
      <c r="FFL57" s="2"/>
      <c r="FFM57" s="2"/>
      <c r="FFN57" s="2"/>
      <c r="FFO57" s="2"/>
      <c r="FFP57" s="2"/>
      <c r="FFQ57" s="2"/>
      <c r="FFR57" s="2"/>
      <c r="FFS57" s="2"/>
      <c r="FFT57" s="2"/>
      <c r="FFU57" s="2"/>
      <c r="FFV57" s="2"/>
      <c r="FFW57" s="2"/>
      <c r="FFX57" s="2"/>
      <c r="FFY57" s="2"/>
      <c r="FFZ57" s="2"/>
      <c r="FGA57" s="2"/>
      <c r="FGB57" s="2"/>
      <c r="FGC57" s="2"/>
      <c r="FGD57" s="2"/>
      <c r="FGE57" s="2"/>
      <c r="FGF57" s="2"/>
      <c r="FGG57" s="2"/>
      <c r="FGH57" s="2"/>
      <c r="FGI57" s="2"/>
      <c r="FGJ57" s="2"/>
      <c r="FGK57" s="2"/>
      <c r="FGL57" s="2"/>
      <c r="FGM57" s="2"/>
      <c r="FGN57" s="2"/>
      <c r="FGO57" s="2"/>
      <c r="FGP57" s="2"/>
      <c r="FGQ57" s="2"/>
      <c r="FGR57" s="2"/>
      <c r="FGS57" s="2"/>
      <c r="FGT57" s="2"/>
      <c r="FGU57" s="2"/>
      <c r="FGV57" s="2"/>
      <c r="FGW57" s="2"/>
      <c r="FGX57" s="2"/>
      <c r="FGY57" s="2"/>
      <c r="FGZ57" s="2"/>
      <c r="FHA57" s="2"/>
      <c r="FHB57" s="2"/>
      <c r="FHC57" s="2"/>
      <c r="FHD57" s="2"/>
      <c r="FHE57" s="2"/>
      <c r="FHF57" s="2"/>
      <c r="FHG57" s="2"/>
      <c r="FHH57" s="2"/>
      <c r="FHI57" s="2"/>
      <c r="FHJ57" s="2"/>
      <c r="FHK57" s="2"/>
      <c r="FHL57" s="2"/>
      <c r="FHM57" s="2"/>
      <c r="FHN57" s="2"/>
      <c r="FHO57" s="2"/>
      <c r="FHP57" s="2"/>
      <c r="FHQ57" s="2"/>
      <c r="FHR57" s="2"/>
      <c r="FHS57" s="2"/>
      <c r="FHT57" s="2"/>
      <c r="FHU57" s="2"/>
      <c r="FHV57" s="2"/>
      <c r="FHW57" s="2"/>
      <c r="FHX57" s="2"/>
      <c r="FHY57" s="2"/>
      <c r="FHZ57" s="2"/>
      <c r="FIA57" s="2"/>
      <c r="FIB57" s="2"/>
      <c r="FIC57" s="2"/>
      <c r="FID57" s="2"/>
      <c r="FIE57" s="2"/>
      <c r="FIF57" s="2"/>
      <c r="FIG57" s="2"/>
      <c r="FIH57" s="2"/>
      <c r="FII57" s="2"/>
      <c r="FIJ57" s="2"/>
      <c r="FIK57" s="2"/>
      <c r="FIL57" s="2"/>
      <c r="FIM57" s="2"/>
      <c r="FIN57" s="2"/>
      <c r="FIO57" s="2"/>
      <c r="FIP57" s="2"/>
      <c r="FIQ57" s="2"/>
      <c r="FIR57" s="2"/>
      <c r="FIS57" s="2"/>
      <c r="FIT57" s="2"/>
      <c r="FIU57" s="2"/>
      <c r="FIV57" s="2"/>
      <c r="FIW57" s="2"/>
      <c r="FIX57" s="2"/>
      <c r="FIY57" s="2"/>
      <c r="FIZ57" s="2"/>
      <c r="FJA57" s="2"/>
      <c r="FJB57" s="2"/>
      <c r="FJC57" s="2"/>
      <c r="FJD57" s="2"/>
      <c r="FJE57" s="2"/>
      <c r="FJF57" s="2"/>
      <c r="FJG57" s="2"/>
      <c r="FJH57" s="2"/>
      <c r="FJI57" s="2"/>
      <c r="FJJ57" s="2"/>
      <c r="FJK57" s="2"/>
      <c r="FJL57" s="2"/>
      <c r="FJM57" s="2"/>
      <c r="FJN57" s="2"/>
      <c r="FJO57" s="2"/>
      <c r="FJP57" s="2"/>
      <c r="FJQ57" s="2"/>
      <c r="FJR57" s="2"/>
      <c r="FJS57" s="2"/>
      <c r="FJT57" s="2"/>
      <c r="FJU57" s="2"/>
      <c r="FJV57" s="2"/>
      <c r="FJW57" s="2"/>
      <c r="FJX57" s="2"/>
      <c r="FJY57" s="2"/>
      <c r="FJZ57" s="2"/>
      <c r="FKA57" s="2"/>
      <c r="FKB57" s="2"/>
      <c r="FKC57" s="2"/>
      <c r="FKD57" s="2"/>
      <c r="FKE57" s="2"/>
      <c r="FKF57" s="2"/>
      <c r="FKG57" s="2"/>
      <c r="FKH57" s="2"/>
      <c r="FKI57" s="2"/>
      <c r="FKJ57" s="2"/>
      <c r="FKK57" s="2"/>
      <c r="FKL57" s="2"/>
      <c r="FKM57" s="2"/>
      <c r="FKN57" s="2"/>
      <c r="FKO57" s="2"/>
      <c r="FKP57" s="2"/>
      <c r="FKQ57" s="2"/>
      <c r="FKR57" s="2"/>
      <c r="FKS57" s="2"/>
      <c r="FKT57" s="2"/>
      <c r="FKU57" s="2"/>
      <c r="FKV57" s="2"/>
      <c r="FKW57" s="2"/>
      <c r="FKX57" s="2"/>
      <c r="FKY57" s="2"/>
      <c r="FKZ57" s="2"/>
      <c r="FLA57" s="2"/>
      <c r="FLB57" s="2"/>
      <c r="FLC57" s="2"/>
      <c r="FLD57" s="2"/>
      <c r="FLE57" s="2"/>
      <c r="FLF57" s="2"/>
      <c r="FLG57" s="2"/>
      <c r="FLH57" s="2"/>
      <c r="FLI57" s="2"/>
      <c r="FLJ57" s="2"/>
      <c r="FLK57" s="2"/>
      <c r="FLL57" s="2"/>
      <c r="FLM57" s="2"/>
      <c r="FLN57" s="2"/>
      <c r="FLO57" s="2"/>
      <c r="FLP57" s="2"/>
      <c r="FLQ57" s="2"/>
      <c r="FLR57" s="2"/>
      <c r="FLS57" s="2"/>
      <c r="FLT57" s="2"/>
      <c r="FLU57" s="2"/>
      <c r="FLV57" s="2"/>
      <c r="FLW57" s="2"/>
      <c r="FLX57" s="2"/>
      <c r="FLY57" s="2"/>
      <c r="FLZ57" s="2"/>
      <c r="FMA57" s="2"/>
      <c r="FMB57" s="2"/>
      <c r="FMC57" s="2"/>
      <c r="FMD57" s="2"/>
      <c r="FME57" s="2"/>
      <c r="FMF57" s="2"/>
      <c r="FMG57" s="2"/>
      <c r="FMH57" s="2"/>
      <c r="FMI57" s="2"/>
      <c r="FMJ57" s="2"/>
      <c r="FMK57" s="2"/>
      <c r="FML57" s="2"/>
      <c r="FMM57" s="2"/>
      <c r="FMN57" s="2"/>
      <c r="FMO57" s="2"/>
      <c r="FMP57" s="2"/>
      <c r="FMQ57" s="2"/>
      <c r="FMR57" s="2"/>
      <c r="FMS57" s="2"/>
      <c r="FMT57" s="2"/>
      <c r="FMU57" s="2"/>
      <c r="FMV57" s="2"/>
      <c r="FMW57" s="2"/>
      <c r="FMX57" s="2"/>
      <c r="FMY57" s="2"/>
      <c r="FMZ57" s="2"/>
      <c r="FNA57" s="2"/>
      <c r="FNB57" s="2"/>
      <c r="FNC57" s="2"/>
      <c r="FND57" s="2"/>
      <c r="FNE57" s="2"/>
      <c r="FNF57" s="2"/>
      <c r="FNG57" s="2"/>
      <c r="FNH57" s="2"/>
      <c r="FNI57" s="2"/>
      <c r="FNJ57" s="2"/>
      <c r="FNK57" s="2"/>
      <c r="FNL57" s="2"/>
      <c r="FNM57" s="2"/>
      <c r="FNN57" s="2"/>
      <c r="FNO57" s="2"/>
      <c r="FNP57" s="2"/>
      <c r="FNQ57" s="2"/>
      <c r="FNR57" s="2"/>
      <c r="FNS57" s="2"/>
      <c r="FNT57" s="2"/>
      <c r="FNU57" s="2"/>
      <c r="FNV57" s="2"/>
      <c r="FNW57" s="2"/>
      <c r="FNX57" s="2"/>
      <c r="FNY57" s="2"/>
      <c r="FNZ57" s="2"/>
      <c r="FOA57" s="2"/>
      <c r="FOB57" s="2"/>
      <c r="FOC57" s="2"/>
      <c r="FOD57" s="2"/>
      <c r="FOE57" s="2"/>
      <c r="FOF57" s="2"/>
      <c r="FOG57" s="2"/>
      <c r="FOH57" s="2"/>
      <c r="FOI57" s="2"/>
      <c r="FOJ57" s="2"/>
      <c r="FOK57" s="2"/>
      <c r="FOL57" s="2"/>
      <c r="FOM57" s="2"/>
      <c r="FON57" s="2"/>
      <c r="FOO57" s="2"/>
      <c r="FOP57" s="2"/>
      <c r="FOQ57" s="2"/>
      <c r="FOR57" s="2"/>
      <c r="FOS57" s="2"/>
      <c r="FOT57" s="2"/>
      <c r="FOU57" s="2"/>
      <c r="FOV57" s="2"/>
      <c r="FOW57" s="2"/>
      <c r="FOX57" s="2"/>
      <c r="FOY57" s="2"/>
      <c r="FOZ57" s="2"/>
      <c r="FPA57" s="2"/>
      <c r="FPB57" s="2"/>
      <c r="FPC57" s="2"/>
      <c r="FPD57" s="2"/>
      <c r="FPE57" s="2"/>
      <c r="FPF57" s="2"/>
      <c r="FPG57" s="2"/>
      <c r="FPH57" s="2"/>
      <c r="FPI57" s="2"/>
      <c r="FPJ57" s="2"/>
      <c r="FPK57" s="2"/>
      <c r="FPL57" s="2"/>
      <c r="FPM57" s="2"/>
      <c r="FPN57" s="2"/>
      <c r="FPO57" s="2"/>
      <c r="FPP57" s="2"/>
      <c r="FPQ57" s="2"/>
      <c r="FPR57" s="2"/>
      <c r="FPS57" s="2"/>
      <c r="FPT57" s="2"/>
      <c r="FPU57" s="2"/>
      <c r="FPV57" s="2"/>
      <c r="FPW57" s="2"/>
      <c r="FPX57" s="2"/>
      <c r="FPY57" s="2"/>
      <c r="FPZ57" s="2"/>
      <c r="FQA57" s="2"/>
      <c r="FQB57" s="2"/>
      <c r="FQC57" s="2"/>
      <c r="FQD57" s="2"/>
      <c r="FQE57" s="2"/>
      <c r="FQF57" s="2"/>
      <c r="FQG57" s="2"/>
      <c r="FQH57" s="2"/>
      <c r="FQI57" s="2"/>
      <c r="FQJ57" s="2"/>
      <c r="FQK57" s="2"/>
      <c r="FQL57" s="2"/>
      <c r="FQM57" s="2"/>
      <c r="FQN57" s="2"/>
      <c r="FQO57" s="2"/>
      <c r="FQP57" s="2"/>
      <c r="FQQ57" s="2"/>
      <c r="FQR57" s="2"/>
      <c r="FQS57" s="2"/>
      <c r="FQT57" s="2"/>
      <c r="FQU57" s="2"/>
      <c r="FQV57" s="2"/>
      <c r="FQW57" s="2"/>
      <c r="FQX57" s="2"/>
      <c r="FQY57" s="2"/>
      <c r="FQZ57" s="2"/>
      <c r="FRA57" s="2"/>
      <c r="FRB57" s="2"/>
      <c r="FRC57" s="2"/>
      <c r="FRD57" s="2"/>
      <c r="FRE57" s="2"/>
      <c r="FRF57" s="2"/>
      <c r="FRG57" s="2"/>
      <c r="FRH57" s="2"/>
      <c r="FRI57" s="2"/>
      <c r="FRJ57" s="2"/>
      <c r="FRK57" s="2"/>
      <c r="FRL57" s="2"/>
      <c r="FRM57" s="2"/>
      <c r="FRN57" s="2"/>
      <c r="FRO57" s="2"/>
      <c r="FRP57" s="2"/>
      <c r="FRQ57" s="2"/>
      <c r="FRR57" s="2"/>
      <c r="FRS57" s="2"/>
      <c r="FRT57" s="2"/>
      <c r="FRU57" s="2"/>
      <c r="FRV57" s="2"/>
      <c r="FRW57" s="2"/>
      <c r="FRX57" s="2"/>
      <c r="FRY57" s="2"/>
      <c r="FRZ57" s="2"/>
      <c r="FSA57" s="2"/>
      <c r="FSB57" s="2"/>
      <c r="FSC57" s="2"/>
      <c r="FSD57" s="2"/>
      <c r="FSE57" s="2"/>
      <c r="FSF57" s="2"/>
      <c r="FSG57" s="2"/>
      <c r="FSH57" s="2"/>
      <c r="FSI57" s="2"/>
      <c r="FSJ57" s="2"/>
      <c r="FSK57" s="2"/>
      <c r="FSL57" s="2"/>
      <c r="FSM57" s="2"/>
      <c r="FSN57" s="2"/>
      <c r="FSO57" s="2"/>
      <c r="FSP57" s="2"/>
      <c r="FSQ57" s="2"/>
      <c r="FSR57" s="2"/>
      <c r="FSS57" s="2"/>
      <c r="FST57" s="2"/>
      <c r="FSU57" s="2"/>
      <c r="FSV57" s="2"/>
      <c r="FSW57" s="2"/>
      <c r="FSX57" s="2"/>
      <c r="FSY57" s="2"/>
      <c r="FSZ57" s="2"/>
      <c r="FTA57" s="2"/>
      <c r="FTB57" s="2"/>
      <c r="FTC57" s="2"/>
      <c r="FTD57" s="2"/>
      <c r="FTE57" s="2"/>
      <c r="FTF57" s="2"/>
      <c r="FTG57" s="2"/>
      <c r="FTH57" s="2"/>
      <c r="FTI57" s="2"/>
      <c r="FTJ57" s="2"/>
      <c r="FTK57" s="2"/>
      <c r="FTL57" s="2"/>
      <c r="FTM57" s="2"/>
      <c r="FTN57" s="2"/>
      <c r="FTO57" s="2"/>
      <c r="FTP57" s="2"/>
      <c r="FTQ57" s="2"/>
      <c r="FTR57" s="2"/>
      <c r="FTS57" s="2"/>
      <c r="FTT57" s="2"/>
      <c r="FTU57" s="2"/>
      <c r="FTV57" s="2"/>
      <c r="FTW57" s="2"/>
      <c r="FTX57" s="2"/>
      <c r="FTY57" s="2"/>
      <c r="FTZ57" s="2"/>
      <c r="FUA57" s="2"/>
      <c r="FUB57" s="2"/>
      <c r="FUC57" s="2"/>
      <c r="FUD57" s="2"/>
      <c r="FUE57" s="2"/>
      <c r="FUF57" s="2"/>
      <c r="FUG57" s="2"/>
      <c r="FUH57" s="2"/>
      <c r="FUI57" s="2"/>
      <c r="FUJ57" s="2"/>
      <c r="FUK57" s="2"/>
      <c r="FUL57" s="2"/>
      <c r="FUM57" s="2"/>
      <c r="FUN57" s="2"/>
      <c r="FUO57" s="2"/>
      <c r="FUP57" s="2"/>
      <c r="FUQ57" s="2"/>
      <c r="FUR57" s="2"/>
      <c r="FUS57" s="2"/>
      <c r="FUT57" s="2"/>
      <c r="FUU57" s="2"/>
      <c r="FUV57" s="2"/>
      <c r="FUW57" s="2"/>
      <c r="FUX57" s="2"/>
      <c r="FUY57" s="2"/>
      <c r="FUZ57" s="2"/>
      <c r="FVA57" s="2"/>
      <c r="FVB57" s="2"/>
      <c r="FVC57" s="2"/>
      <c r="FVD57" s="2"/>
      <c r="FVE57" s="2"/>
      <c r="FVF57" s="2"/>
      <c r="FVG57" s="2"/>
      <c r="FVH57" s="2"/>
      <c r="FVI57" s="2"/>
      <c r="FVJ57" s="2"/>
      <c r="FVK57" s="2"/>
      <c r="FVL57" s="2"/>
      <c r="FVM57" s="2"/>
      <c r="FVN57" s="2"/>
      <c r="FVO57" s="2"/>
      <c r="FVP57" s="2"/>
      <c r="FVQ57" s="2"/>
      <c r="FVR57" s="2"/>
      <c r="FVS57" s="2"/>
      <c r="FVT57" s="2"/>
      <c r="FVU57" s="2"/>
      <c r="FVV57" s="2"/>
      <c r="FVW57" s="2"/>
      <c r="FVX57" s="2"/>
      <c r="FVY57" s="2"/>
      <c r="FVZ57" s="2"/>
      <c r="FWA57" s="2"/>
      <c r="FWB57" s="2"/>
      <c r="FWC57" s="2"/>
      <c r="FWD57" s="2"/>
      <c r="FWE57" s="2"/>
      <c r="FWF57" s="2"/>
      <c r="FWG57" s="2"/>
      <c r="FWH57" s="2"/>
      <c r="FWI57" s="2"/>
      <c r="FWJ57" s="2"/>
      <c r="FWK57" s="2"/>
      <c r="FWL57" s="2"/>
      <c r="FWM57" s="2"/>
      <c r="FWN57" s="2"/>
      <c r="FWO57" s="2"/>
      <c r="FWP57" s="2"/>
      <c r="FWQ57" s="2"/>
      <c r="FWR57" s="2"/>
      <c r="FWS57" s="2"/>
      <c r="FWT57" s="2"/>
      <c r="FWU57" s="2"/>
      <c r="FWV57" s="2"/>
      <c r="FWW57" s="2"/>
      <c r="FWX57" s="2"/>
      <c r="FWY57" s="2"/>
      <c r="FWZ57" s="2"/>
      <c r="FXA57" s="2"/>
      <c r="FXB57" s="2"/>
      <c r="FXC57" s="2"/>
      <c r="FXD57" s="2"/>
      <c r="FXE57" s="2"/>
      <c r="FXF57" s="2"/>
      <c r="FXG57" s="2"/>
      <c r="FXH57" s="2"/>
      <c r="FXI57" s="2"/>
      <c r="FXJ57" s="2"/>
      <c r="FXK57" s="2"/>
      <c r="FXL57" s="2"/>
      <c r="FXM57" s="2"/>
      <c r="FXN57" s="2"/>
      <c r="FXO57" s="2"/>
      <c r="FXP57" s="2"/>
      <c r="FXQ57" s="2"/>
      <c r="FXR57" s="2"/>
      <c r="FXS57" s="2"/>
      <c r="FXT57" s="2"/>
      <c r="FXU57" s="2"/>
      <c r="FXV57" s="2"/>
      <c r="FXW57" s="2"/>
      <c r="FXX57" s="2"/>
      <c r="FXY57" s="2"/>
      <c r="FXZ57" s="2"/>
      <c r="FYA57" s="2"/>
      <c r="FYB57" s="2"/>
      <c r="FYC57" s="2"/>
      <c r="FYD57" s="2"/>
      <c r="FYE57" s="2"/>
      <c r="FYF57" s="2"/>
      <c r="FYG57" s="2"/>
      <c r="FYH57" s="2"/>
      <c r="FYI57" s="2"/>
      <c r="FYJ57" s="2"/>
      <c r="FYK57" s="2"/>
      <c r="FYL57" s="2"/>
      <c r="FYM57" s="2"/>
      <c r="FYN57" s="2"/>
      <c r="FYO57" s="2"/>
      <c r="FYP57" s="2"/>
      <c r="FYQ57" s="2"/>
      <c r="FYR57" s="2"/>
      <c r="FYS57" s="2"/>
      <c r="FYT57" s="2"/>
      <c r="FYU57" s="2"/>
      <c r="FYV57" s="2"/>
      <c r="FYW57" s="2"/>
      <c r="FYX57" s="2"/>
      <c r="FYY57" s="2"/>
      <c r="FYZ57" s="2"/>
      <c r="FZA57" s="2"/>
      <c r="FZB57" s="2"/>
      <c r="FZC57" s="2"/>
      <c r="FZD57" s="2"/>
      <c r="FZE57" s="2"/>
      <c r="FZF57" s="2"/>
      <c r="FZG57" s="2"/>
      <c r="FZH57" s="2"/>
      <c r="FZI57" s="2"/>
      <c r="FZJ57" s="2"/>
      <c r="FZK57" s="2"/>
      <c r="FZL57" s="2"/>
      <c r="FZM57" s="2"/>
      <c r="FZN57" s="2"/>
      <c r="FZO57" s="2"/>
      <c r="FZP57" s="2"/>
      <c r="FZQ57" s="2"/>
      <c r="FZR57" s="2"/>
      <c r="FZS57" s="2"/>
      <c r="FZT57" s="2"/>
      <c r="FZU57" s="2"/>
      <c r="FZV57" s="2"/>
      <c r="FZW57" s="2"/>
      <c r="FZX57" s="2"/>
      <c r="FZY57" s="2"/>
      <c r="FZZ57" s="2"/>
      <c r="GAA57" s="2"/>
      <c r="GAB57" s="2"/>
      <c r="GAC57" s="2"/>
      <c r="GAD57" s="2"/>
      <c r="GAE57" s="2"/>
      <c r="GAF57" s="2"/>
      <c r="GAG57" s="2"/>
      <c r="GAH57" s="2"/>
      <c r="GAI57" s="2"/>
      <c r="GAJ57" s="2"/>
      <c r="GAK57" s="2"/>
      <c r="GAL57" s="2"/>
      <c r="GAM57" s="2"/>
      <c r="GAN57" s="2"/>
      <c r="GAO57" s="2"/>
      <c r="GAP57" s="2"/>
      <c r="GAQ57" s="2"/>
      <c r="GAR57" s="2"/>
      <c r="GAS57" s="2"/>
      <c r="GAT57" s="2"/>
      <c r="GAU57" s="2"/>
      <c r="GAV57" s="2"/>
      <c r="GAW57" s="2"/>
      <c r="GAX57" s="2"/>
      <c r="GAY57" s="2"/>
      <c r="GAZ57" s="2"/>
      <c r="GBA57" s="2"/>
      <c r="GBB57" s="2"/>
      <c r="GBC57" s="2"/>
      <c r="GBD57" s="2"/>
      <c r="GBE57" s="2"/>
      <c r="GBF57" s="2"/>
      <c r="GBG57" s="2"/>
      <c r="GBH57" s="2"/>
      <c r="GBI57" s="2"/>
      <c r="GBJ57" s="2"/>
      <c r="GBK57" s="2"/>
      <c r="GBL57" s="2"/>
      <c r="GBM57" s="2"/>
      <c r="GBN57" s="2"/>
      <c r="GBO57" s="2"/>
      <c r="GBP57" s="2"/>
      <c r="GBQ57" s="2"/>
      <c r="GBR57" s="2"/>
      <c r="GBS57" s="2"/>
      <c r="GBT57" s="2"/>
      <c r="GBU57" s="2"/>
      <c r="GBV57" s="2"/>
      <c r="GBW57" s="2"/>
      <c r="GBX57" s="2"/>
      <c r="GBY57" s="2"/>
      <c r="GBZ57" s="2"/>
      <c r="GCA57" s="2"/>
      <c r="GCB57" s="2"/>
      <c r="GCC57" s="2"/>
      <c r="GCD57" s="2"/>
      <c r="GCE57" s="2"/>
      <c r="GCF57" s="2"/>
      <c r="GCG57" s="2"/>
      <c r="GCH57" s="2"/>
      <c r="GCI57" s="2"/>
      <c r="GCJ57" s="2"/>
      <c r="GCK57" s="2"/>
      <c r="GCL57" s="2"/>
      <c r="GCM57" s="2"/>
      <c r="GCN57" s="2"/>
      <c r="GCO57" s="2"/>
      <c r="GCP57" s="2"/>
      <c r="GCQ57" s="2"/>
      <c r="GCR57" s="2"/>
      <c r="GCS57" s="2"/>
      <c r="GCT57" s="2"/>
      <c r="GCU57" s="2"/>
      <c r="GCV57" s="2"/>
      <c r="GCW57" s="2"/>
      <c r="GCX57" s="2"/>
      <c r="GCY57" s="2"/>
      <c r="GCZ57" s="2"/>
      <c r="GDA57" s="2"/>
      <c r="GDB57" s="2"/>
      <c r="GDC57" s="2"/>
      <c r="GDD57" s="2"/>
      <c r="GDE57" s="2"/>
      <c r="GDF57" s="2"/>
      <c r="GDG57" s="2"/>
      <c r="GDH57" s="2"/>
      <c r="GDI57" s="2"/>
      <c r="GDJ57" s="2"/>
      <c r="GDK57" s="2"/>
      <c r="GDL57" s="2"/>
      <c r="GDM57" s="2"/>
      <c r="GDN57" s="2"/>
      <c r="GDO57" s="2"/>
      <c r="GDP57" s="2"/>
      <c r="GDQ57" s="2"/>
      <c r="GDR57" s="2"/>
      <c r="GDS57" s="2"/>
      <c r="GDT57" s="2"/>
      <c r="GDU57" s="2"/>
      <c r="GDV57" s="2"/>
      <c r="GDW57" s="2"/>
      <c r="GDX57" s="2"/>
      <c r="GDY57" s="2"/>
      <c r="GDZ57" s="2"/>
      <c r="GEA57" s="2"/>
      <c r="GEB57" s="2"/>
      <c r="GEC57" s="2"/>
      <c r="GED57" s="2"/>
      <c r="GEE57" s="2"/>
      <c r="GEF57" s="2"/>
      <c r="GEG57" s="2"/>
      <c r="GEH57" s="2"/>
      <c r="GEI57" s="2"/>
      <c r="GEJ57" s="2"/>
      <c r="GEK57" s="2"/>
      <c r="GEL57" s="2"/>
      <c r="GEM57" s="2"/>
      <c r="GEN57" s="2"/>
      <c r="GEO57" s="2"/>
      <c r="GEP57" s="2"/>
      <c r="GEQ57" s="2"/>
      <c r="GER57" s="2"/>
      <c r="GES57" s="2"/>
      <c r="GET57" s="2"/>
      <c r="GEU57" s="2"/>
      <c r="GEV57" s="2"/>
      <c r="GEW57" s="2"/>
      <c r="GEX57" s="2"/>
      <c r="GEY57" s="2"/>
      <c r="GEZ57" s="2"/>
      <c r="GFA57" s="2"/>
      <c r="GFB57" s="2"/>
      <c r="GFC57" s="2"/>
      <c r="GFD57" s="2"/>
      <c r="GFE57" s="2"/>
      <c r="GFF57" s="2"/>
      <c r="GFG57" s="2"/>
      <c r="GFH57" s="2"/>
      <c r="GFI57" s="2"/>
      <c r="GFJ57" s="2"/>
      <c r="GFK57" s="2"/>
      <c r="GFL57" s="2"/>
      <c r="GFM57" s="2"/>
      <c r="GFN57" s="2"/>
      <c r="GFO57" s="2"/>
      <c r="GFP57" s="2"/>
      <c r="GFQ57" s="2"/>
      <c r="GFR57" s="2"/>
      <c r="GFS57" s="2"/>
      <c r="GFT57" s="2"/>
      <c r="GFU57" s="2"/>
      <c r="GFV57" s="2"/>
      <c r="GFW57" s="2"/>
      <c r="GFX57" s="2"/>
      <c r="GFY57" s="2"/>
      <c r="GFZ57" s="2"/>
      <c r="GGA57" s="2"/>
      <c r="GGB57" s="2"/>
      <c r="GGC57" s="2"/>
      <c r="GGD57" s="2"/>
      <c r="GGE57" s="2"/>
      <c r="GGF57" s="2"/>
      <c r="GGG57" s="2"/>
      <c r="GGH57" s="2"/>
      <c r="GGI57" s="2"/>
      <c r="GGJ57" s="2"/>
      <c r="GGK57" s="2"/>
      <c r="GGL57" s="2"/>
      <c r="GGM57" s="2"/>
      <c r="GGN57" s="2"/>
      <c r="GGO57" s="2"/>
      <c r="GGP57" s="2"/>
      <c r="GGQ57" s="2"/>
      <c r="GGR57" s="2"/>
      <c r="GGS57" s="2"/>
      <c r="GGT57" s="2"/>
      <c r="GGU57" s="2"/>
      <c r="GGV57" s="2"/>
      <c r="GGW57" s="2"/>
      <c r="GGX57" s="2"/>
      <c r="GGY57" s="2"/>
      <c r="GGZ57" s="2"/>
      <c r="GHA57" s="2"/>
      <c r="GHB57" s="2"/>
      <c r="GHC57" s="2"/>
      <c r="GHD57" s="2"/>
      <c r="GHE57" s="2"/>
      <c r="GHF57" s="2"/>
      <c r="GHG57" s="2"/>
      <c r="GHH57" s="2"/>
      <c r="GHI57" s="2"/>
      <c r="GHJ57" s="2"/>
      <c r="GHK57" s="2"/>
      <c r="GHL57" s="2"/>
      <c r="GHM57" s="2"/>
      <c r="GHN57" s="2"/>
      <c r="GHO57" s="2"/>
      <c r="GHP57" s="2"/>
      <c r="GHQ57" s="2"/>
      <c r="GHR57" s="2"/>
      <c r="GHS57" s="2"/>
      <c r="GHT57" s="2"/>
      <c r="GHU57" s="2"/>
      <c r="GHV57" s="2"/>
      <c r="GHW57" s="2"/>
      <c r="GHX57" s="2"/>
      <c r="GHY57" s="2"/>
      <c r="GHZ57" s="2"/>
      <c r="GIA57" s="2"/>
      <c r="GIB57" s="2"/>
      <c r="GIC57" s="2"/>
      <c r="GID57" s="2"/>
      <c r="GIE57" s="2"/>
      <c r="GIF57" s="2"/>
      <c r="GIG57" s="2"/>
      <c r="GIH57" s="2"/>
      <c r="GII57" s="2"/>
      <c r="GIJ57" s="2"/>
      <c r="GIK57" s="2"/>
      <c r="GIL57" s="2"/>
      <c r="GIM57" s="2"/>
      <c r="GIN57" s="2"/>
      <c r="GIO57" s="2"/>
      <c r="GIP57" s="2"/>
      <c r="GIQ57" s="2"/>
      <c r="GIR57" s="2"/>
      <c r="GIS57" s="2"/>
      <c r="GIT57" s="2"/>
      <c r="GIU57" s="2"/>
      <c r="GIV57" s="2"/>
      <c r="GIW57" s="2"/>
      <c r="GIX57" s="2"/>
      <c r="GIY57" s="2"/>
      <c r="GIZ57" s="2"/>
      <c r="GJA57" s="2"/>
      <c r="GJB57" s="2"/>
      <c r="GJC57" s="2"/>
      <c r="GJD57" s="2"/>
      <c r="GJE57" s="2"/>
      <c r="GJF57" s="2"/>
      <c r="GJG57" s="2"/>
      <c r="GJH57" s="2"/>
      <c r="GJI57" s="2"/>
      <c r="GJJ57" s="2"/>
      <c r="GJK57" s="2"/>
      <c r="GJL57" s="2"/>
      <c r="GJM57" s="2"/>
      <c r="GJN57" s="2"/>
      <c r="GJO57" s="2"/>
      <c r="GJP57" s="2"/>
      <c r="GJQ57" s="2"/>
      <c r="GJR57" s="2"/>
      <c r="GJS57" s="2"/>
      <c r="GJT57" s="2"/>
      <c r="GJU57" s="2"/>
      <c r="GJV57" s="2"/>
      <c r="GJW57" s="2"/>
      <c r="GJX57" s="2"/>
      <c r="GJY57" s="2"/>
      <c r="GJZ57" s="2"/>
      <c r="GKA57" s="2"/>
      <c r="GKB57" s="2"/>
      <c r="GKC57" s="2"/>
      <c r="GKD57" s="2"/>
      <c r="GKE57" s="2"/>
      <c r="GKF57" s="2"/>
      <c r="GKG57" s="2"/>
      <c r="GKH57" s="2"/>
      <c r="GKI57" s="2"/>
      <c r="GKJ57" s="2"/>
      <c r="GKK57" s="2"/>
      <c r="GKL57" s="2"/>
      <c r="GKM57" s="2"/>
      <c r="GKN57" s="2"/>
      <c r="GKO57" s="2"/>
      <c r="GKP57" s="2"/>
      <c r="GKQ57" s="2"/>
      <c r="GKR57" s="2"/>
      <c r="GKS57" s="2"/>
      <c r="GKT57" s="2"/>
      <c r="GKU57" s="2"/>
      <c r="GKV57" s="2"/>
      <c r="GKW57" s="2"/>
      <c r="GKX57" s="2"/>
      <c r="GKY57" s="2"/>
      <c r="GKZ57" s="2"/>
      <c r="GLA57" s="2"/>
      <c r="GLB57" s="2"/>
      <c r="GLC57" s="2"/>
      <c r="GLD57" s="2"/>
      <c r="GLE57" s="2"/>
      <c r="GLF57" s="2"/>
      <c r="GLG57" s="2"/>
      <c r="GLH57" s="2"/>
      <c r="GLI57" s="2"/>
      <c r="GLJ57" s="2"/>
      <c r="GLK57" s="2"/>
      <c r="GLL57" s="2"/>
      <c r="GLM57" s="2"/>
      <c r="GLN57" s="2"/>
      <c r="GLO57" s="2"/>
      <c r="GLP57" s="2"/>
      <c r="GLQ57" s="2"/>
      <c r="GLR57" s="2"/>
      <c r="GLS57" s="2"/>
      <c r="GLT57" s="2"/>
      <c r="GLU57" s="2"/>
      <c r="GLV57" s="2"/>
      <c r="GLW57" s="2"/>
      <c r="GLX57" s="2"/>
      <c r="GLY57" s="2"/>
      <c r="GLZ57" s="2"/>
      <c r="GMA57" s="2"/>
      <c r="GMB57" s="2"/>
      <c r="GMC57" s="2"/>
      <c r="GMD57" s="2"/>
      <c r="GME57" s="2"/>
      <c r="GMF57" s="2"/>
      <c r="GMG57" s="2"/>
      <c r="GMH57" s="2"/>
      <c r="GMI57" s="2"/>
      <c r="GMJ57" s="2"/>
      <c r="GMK57" s="2"/>
      <c r="GML57" s="2"/>
      <c r="GMM57" s="2"/>
      <c r="GMN57" s="2"/>
      <c r="GMO57" s="2"/>
      <c r="GMP57" s="2"/>
      <c r="GMQ57" s="2"/>
      <c r="GMR57" s="2"/>
      <c r="GMS57" s="2"/>
      <c r="GMT57" s="2"/>
      <c r="GMU57" s="2"/>
      <c r="GMV57" s="2"/>
      <c r="GMW57" s="2"/>
      <c r="GMX57" s="2"/>
      <c r="GMY57" s="2"/>
      <c r="GMZ57" s="2"/>
      <c r="GNA57" s="2"/>
      <c r="GNB57" s="2"/>
      <c r="GNC57" s="2"/>
      <c r="GND57" s="2"/>
      <c r="GNE57" s="2"/>
      <c r="GNF57" s="2"/>
      <c r="GNG57" s="2"/>
      <c r="GNH57" s="2"/>
      <c r="GNI57" s="2"/>
      <c r="GNJ57" s="2"/>
      <c r="GNK57" s="2"/>
      <c r="GNL57" s="2"/>
      <c r="GNM57" s="2"/>
      <c r="GNN57" s="2"/>
      <c r="GNO57" s="2"/>
      <c r="GNP57" s="2"/>
      <c r="GNQ57" s="2"/>
      <c r="GNR57" s="2"/>
      <c r="GNS57" s="2"/>
      <c r="GNT57" s="2"/>
      <c r="GNU57" s="2"/>
      <c r="GNV57" s="2"/>
      <c r="GNW57" s="2"/>
      <c r="GNX57" s="2"/>
      <c r="GNY57" s="2"/>
      <c r="GNZ57" s="2"/>
      <c r="GOA57" s="2"/>
      <c r="GOB57" s="2"/>
      <c r="GOC57" s="2"/>
      <c r="GOD57" s="2"/>
      <c r="GOE57" s="2"/>
      <c r="GOF57" s="2"/>
      <c r="GOG57" s="2"/>
      <c r="GOH57" s="2"/>
      <c r="GOI57" s="2"/>
      <c r="GOJ57" s="2"/>
      <c r="GOK57" s="2"/>
      <c r="GOL57" s="2"/>
      <c r="GOM57" s="2"/>
      <c r="GON57" s="2"/>
      <c r="GOO57" s="2"/>
      <c r="GOP57" s="2"/>
      <c r="GOQ57" s="2"/>
      <c r="GOR57" s="2"/>
      <c r="GOS57" s="2"/>
      <c r="GOT57" s="2"/>
      <c r="GOU57" s="2"/>
      <c r="GOV57" s="2"/>
      <c r="GOW57" s="2"/>
      <c r="GOX57" s="2"/>
      <c r="GOY57" s="2"/>
      <c r="GOZ57" s="2"/>
      <c r="GPA57" s="2"/>
      <c r="GPB57" s="2"/>
      <c r="GPC57" s="2"/>
      <c r="GPD57" s="2"/>
      <c r="GPE57" s="2"/>
      <c r="GPF57" s="2"/>
      <c r="GPG57" s="2"/>
      <c r="GPH57" s="2"/>
      <c r="GPI57" s="2"/>
      <c r="GPJ57" s="2"/>
      <c r="GPK57" s="2"/>
      <c r="GPL57" s="2"/>
      <c r="GPM57" s="2"/>
      <c r="GPN57" s="2"/>
      <c r="GPO57" s="2"/>
      <c r="GPP57" s="2"/>
      <c r="GPQ57" s="2"/>
      <c r="GPR57" s="2"/>
      <c r="GPS57" s="2"/>
      <c r="GPT57" s="2"/>
      <c r="GPU57" s="2"/>
      <c r="GPV57" s="2"/>
      <c r="GPW57" s="2"/>
      <c r="GPX57" s="2"/>
      <c r="GPY57" s="2"/>
      <c r="GPZ57" s="2"/>
      <c r="GQA57" s="2"/>
      <c r="GQB57" s="2"/>
      <c r="GQC57" s="2"/>
      <c r="GQD57" s="2"/>
      <c r="GQE57" s="2"/>
      <c r="GQF57" s="2"/>
      <c r="GQG57" s="2"/>
      <c r="GQH57" s="2"/>
      <c r="GQI57" s="2"/>
      <c r="GQJ57" s="2"/>
      <c r="GQK57" s="2"/>
      <c r="GQL57" s="2"/>
      <c r="GQM57" s="2"/>
      <c r="GQN57" s="2"/>
      <c r="GQO57" s="2"/>
      <c r="GQP57" s="2"/>
      <c r="GQQ57" s="2"/>
      <c r="GQR57" s="2"/>
      <c r="GQS57" s="2"/>
      <c r="GQT57" s="2"/>
      <c r="GQU57" s="2"/>
      <c r="GQV57" s="2"/>
      <c r="GQW57" s="2"/>
      <c r="GQX57" s="2"/>
      <c r="GQY57" s="2"/>
      <c r="GQZ57" s="2"/>
      <c r="GRA57" s="2"/>
      <c r="GRB57" s="2"/>
      <c r="GRC57" s="2"/>
      <c r="GRD57" s="2"/>
      <c r="GRE57" s="2"/>
      <c r="GRF57" s="2"/>
      <c r="GRG57" s="2"/>
      <c r="GRH57" s="2"/>
      <c r="GRI57" s="2"/>
      <c r="GRJ57" s="2"/>
      <c r="GRK57" s="2"/>
      <c r="GRL57" s="2"/>
      <c r="GRM57" s="2"/>
      <c r="GRN57" s="2"/>
      <c r="GRO57" s="2"/>
      <c r="GRP57" s="2"/>
      <c r="GRQ57" s="2"/>
      <c r="GRR57" s="2"/>
      <c r="GRS57" s="2"/>
      <c r="GRT57" s="2"/>
      <c r="GRU57" s="2"/>
      <c r="GRV57" s="2"/>
      <c r="GRW57" s="2"/>
      <c r="GRX57" s="2"/>
      <c r="GRY57" s="2"/>
      <c r="GRZ57" s="2"/>
      <c r="GSA57" s="2"/>
      <c r="GSB57" s="2"/>
      <c r="GSC57" s="2"/>
      <c r="GSD57" s="2"/>
      <c r="GSE57" s="2"/>
      <c r="GSF57" s="2"/>
      <c r="GSG57" s="2"/>
      <c r="GSH57" s="2"/>
      <c r="GSI57" s="2"/>
      <c r="GSJ57" s="2"/>
      <c r="GSK57" s="2"/>
      <c r="GSL57" s="2"/>
      <c r="GSM57" s="2"/>
      <c r="GSN57" s="2"/>
      <c r="GSO57" s="2"/>
      <c r="GSP57" s="2"/>
      <c r="GSQ57" s="2"/>
      <c r="GSR57" s="2"/>
      <c r="GSS57" s="2"/>
      <c r="GST57" s="2"/>
      <c r="GSU57" s="2"/>
      <c r="GSV57" s="2"/>
      <c r="GSW57" s="2"/>
      <c r="GSX57" s="2"/>
      <c r="GSY57" s="2"/>
      <c r="GSZ57" s="2"/>
      <c r="GTA57" s="2"/>
      <c r="GTB57" s="2"/>
      <c r="GTC57" s="2"/>
      <c r="GTD57" s="2"/>
      <c r="GTE57" s="2"/>
      <c r="GTF57" s="2"/>
      <c r="GTG57" s="2"/>
      <c r="GTH57" s="2"/>
      <c r="GTI57" s="2"/>
      <c r="GTJ57" s="2"/>
      <c r="GTK57" s="2"/>
      <c r="GTL57" s="2"/>
      <c r="GTM57" s="2"/>
      <c r="GTN57" s="2"/>
      <c r="GTO57" s="2"/>
      <c r="GTP57" s="2"/>
      <c r="GTQ57" s="2"/>
      <c r="GTR57" s="2"/>
      <c r="GTS57" s="2"/>
      <c r="GTT57" s="2"/>
      <c r="GTU57" s="2"/>
      <c r="GTV57" s="2"/>
      <c r="GTW57" s="2"/>
      <c r="GTX57" s="2"/>
      <c r="GTY57" s="2"/>
      <c r="GTZ57" s="2"/>
      <c r="GUA57" s="2"/>
      <c r="GUB57" s="2"/>
      <c r="GUC57" s="2"/>
      <c r="GUD57" s="2"/>
      <c r="GUE57" s="2"/>
      <c r="GUF57" s="2"/>
      <c r="GUG57" s="2"/>
      <c r="GUH57" s="2"/>
      <c r="GUI57" s="2"/>
      <c r="GUJ57" s="2"/>
      <c r="GUK57" s="2"/>
      <c r="GUL57" s="2"/>
      <c r="GUM57" s="2"/>
      <c r="GUN57" s="2"/>
      <c r="GUO57" s="2"/>
      <c r="GUP57" s="2"/>
      <c r="GUQ57" s="2"/>
      <c r="GUR57" s="2"/>
      <c r="GUS57" s="2"/>
      <c r="GUT57" s="2"/>
      <c r="GUU57" s="2"/>
      <c r="GUV57" s="2"/>
      <c r="GUW57" s="2"/>
      <c r="GUX57" s="2"/>
      <c r="GUY57" s="2"/>
      <c r="GUZ57" s="2"/>
      <c r="GVA57" s="2"/>
      <c r="GVB57" s="2"/>
      <c r="GVC57" s="2"/>
      <c r="GVD57" s="2"/>
      <c r="GVE57" s="2"/>
      <c r="GVF57" s="2"/>
      <c r="GVG57" s="2"/>
      <c r="GVH57" s="2"/>
      <c r="GVI57" s="2"/>
      <c r="GVJ57" s="2"/>
      <c r="GVK57" s="2"/>
      <c r="GVL57" s="2"/>
      <c r="GVM57" s="2"/>
      <c r="GVN57" s="2"/>
      <c r="GVO57" s="2"/>
      <c r="GVP57" s="2"/>
      <c r="GVQ57" s="2"/>
      <c r="GVR57" s="2"/>
      <c r="GVS57" s="2"/>
      <c r="GVT57" s="2"/>
      <c r="GVU57" s="2"/>
      <c r="GVV57" s="2"/>
      <c r="GVW57" s="2"/>
      <c r="GVX57" s="2"/>
      <c r="GVY57" s="2"/>
      <c r="GVZ57" s="2"/>
      <c r="GWA57" s="2"/>
      <c r="GWB57" s="2"/>
      <c r="GWC57" s="2"/>
      <c r="GWD57" s="2"/>
      <c r="GWE57" s="2"/>
      <c r="GWF57" s="2"/>
      <c r="GWG57" s="2"/>
      <c r="GWH57" s="2"/>
      <c r="GWI57" s="2"/>
      <c r="GWJ57" s="2"/>
      <c r="GWK57" s="2"/>
      <c r="GWL57" s="2"/>
      <c r="GWM57" s="2"/>
      <c r="GWN57" s="2"/>
      <c r="GWO57" s="2"/>
      <c r="GWP57" s="2"/>
      <c r="GWQ57" s="2"/>
      <c r="GWR57" s="2"/>
      <c r="GWS57" s="2"/>
      <c r="GWT57" s="2"/>
      <c r="GWU57" s="2"/>
      <c r="GWV57" s="2"/>
      <c r="GWW57" s="2"/>
      <c r="GWX57" s="2"/>
      <c r="GWY57" s="2"/>
      <c r="GWZ57" s="2"/>
      <c r="GXA57" s="2"/>
      <c r="GXB57" s="2"/>
      <c r="GXC57" s="2"/>
      <c r="GXD57" s="2"/>
      <c r="GXE57" s="2"/>
      <c r="GXF57" s="2"/>
      <c r="GXG57" s="2"/>
      <c r="GXH57" s="2"/>
      <c r="GXI57" s="2"/>
      <c r="GXJ57" s="2"/>
      <c r="GXK57" s="2"/>
      <c r="GXL57" s="2"/>
      <c r="GXM57" s="2"/>
      <c r="GXN57" s="2"/>
      <c r="GXO57" s="2"/>
      <c r="GXP57" s="2"/>
      <c r="GXQ57" s="2"/>
      <c r="GXR57" s="2"/>
      <c r="GXS57" s="2"/>
      <c r="GXT57" s="2"/>
      <c r="GXU57" s="2"/>
      <c r="GXV57" s="2"/>
      <c r="GXW57" s="2"/>
      <c r="GXX57" s="2"/>
      <c r="GXY57" s="2"/>
      <c r="GXZ57" s="2"/>
      <c r="GYA57" s="2"/>
      <c r="GYB57" s="2"/>
      <c r="GYC57" s="2"/>
      <c r="GYD57" s="2"/>
      <c r="GYE57" s="2"/>
      <c r="GYF57" s="2"/>
      <c r="GYG57" s="2"/>
      <c r="GYH57" s="2"/>
      <c r="GYI57" s="2"/>
      <c r="GYJ57" s="2"/>
      <c r="GYK57" s="2"/>
      <c r="GYL57" s="2"/>
      <c r="GYM57" s="2"/>
      <c r="GYN57" s="2"/>
      <c r="GYO57" s="2"/>
      <c r="GYP57" s="2"/>
      <c r="GYQ57" s="2"/>
      <c r="GYR57" s="2"/>
      <c r="GYS57" s="2"/>
      <c r="GYT57" s="2"/>
      <c r="GYU57" s="2"/>
      <c r="GYV57" s="2"/>
      <c r="GYW57" s="2"/>
      <c r="GYX57" s="2"/>
      <c r="GYY57" s="2"/>
      <c r="GYZ57" s="2"/>
      <c r="GZA57" s="2"/>
      <c r="GZB57" s="2"/>
      <c r="GZC57" s="2"/>
      <c r="GZD57" s="2"/>
      <c r="GZE57" s="2"/>
      <c r="GZF57" s="2"/>
      <c r="GZG57" s="2"/>
      <c r="GZH57" s="2"/>
      <c r="GZI57" s="2"/>
      <c r="GZJ57" s="2"/>
      <c r="GZK57" s="2"/>
      <c r="GZL57" s="2"/>
      <c r="GZM57" s="2"/>
      <c r="GZN57" s="2"/>
      <c r="GZO57" s="2"/>
      <c r="GZP57" s="2"/>
      <c r="GZQ57" s="2"/>
      <c r="GZR57" s="2"/>
      <c r="GZS57" s="2"/>
      <c r="GZT57" s="2"/>
      <c r="GZU57" s="2"/>
      <c r="GZV57" s="2"/>
      <c r="GZW57" s="2"/>
      <c r="GZX57" s="2"/>
      <c r="GZY57" s="2"/>
      <c r="GZZ57" s="2"/>
      <c r="HAA57" s="2"/>
      <c r="HAB57" s="2"/>
      <c r="HAC57" s="2"/>
      <c r="HAD57" s="2"/>
      <c r="HAE57" s="2"/>
      <c r="HAF57" s="2"/>
      <c r="HAG57" s="2"/>
      <c r="HAH57" s="2"/>
      <c r="HAI57" s="2"/>
      <c r="HAJ57" s="2"/>
      <c r="HAK57" s="2"/>
      <c r="HAL57" s="2"/>
      <c r="HAM57" s="2"/>
      <c r="HAN57" s="2"/>
      <c r="HAO57" s="2"/>
      <c r="HAP57" s="2"/>
      <c r="HAQ57" s="2"/>
      <c r="HAR57" s="2"/>
      <c r="HAS57" s="2"/>
      <c r="HAT57" s="2"/>
      <c r="HAU57" s="2"/>
      <c r="HAV57" s="2"/>
      <c r="HAW57" s="2"/>
      <c r="HAX57" s="2"/>
      <c r="HAY57" s="2"/>
      <c r="HAZ57" s="2"/>
      <c r="HBA57" s="2"/>
      <c r="HBB57" s="2"/>
      <c r="HBC57" s="2"/>
      <c r="HBD57" s="2"/>
      <c r="HBE57" s="2"/>
      <c r="HBF57" s="2"/>
      <c r="HBG57" s="2"/>
      <c r="HBH57" s="2"/>
      <c r="HBI57" s="2"/>
      <c r="HBJ57" s="2"/>
      <c r="HBK57" s="2"/>
      <c r="HBL57" s="2"/>
      <c r="HBM57" s="2"/>
      <c r="HBN57" s="2"/>
      <c r="HBO57" s="2"/>
      <c r="HBP57" s="2"/>
      <c r="HBQ57" s="2"/>
      <c r="HBR57" s="2"/>
      <c r="HBS57" s="2"/>
      <c r="HBT57" s="2"/>
      <c r="HBU57" s="2"/>
      <c r="HBV57" s="2"/>
      <c r="HBW57" s="2"/>
      <c r="HBX57" s="2"/>
      <c r="HBY57" s="2"/>
      <c r="HBZ57" s="2"/>
      <c r="HCA57" s="2"/>
      <c r="HCB57" s="2"/>
      <c r="HCC57" s="2"/>
      <c r="HCD57" s="2"/>
      <c r="HCE57" s="2"/>
      <c r="HCF57" s="2"/>
      <c r="HCG57" s="2"/>
      <c r="HCH57" s="2"/>
      <c r="HCI57" s="2"/>
      <c r="HCJ57" s="2"/>
      <c r="HCK57" s="2"/>
      <c r="HCL57" s="2"/>
      <c r="HCM57" s="2"/>
      <c r="HCN57" s="2"/>
      <c r="HCO57" s="2"/>
      <c r="HCP57" s="2"/>
      <c r="HCQ57" s="2"/>
      <c r="HCR57" s="2"/>
      <c r="HCS57" s="2"/>
      <c r="HCT57" s="2"/>
      <c r="HCU57" s="2"/>
      <c r="HCV57" s="2"/>
      <c r="HCW57" s="2"/>
      <c r="HCX57" s="2"/>
      <c r="HCY57" s="2"/>
      <c r="HCZ57" s="2"/>
      <c r="HDA57" s="2"/>
      <c r="HDB57" s="2"/>
      <c r="HDC57" s="2"/>
      <c r="HDD57" s="2"/>
      <c r="HDE57" s="2"/>
      <c r="HDF57" s="2"/>
      <c r="HDG57" s="2"/>
      <c r="HDH57" s="2"/>
      <c r="HDI57" s="2"/>
      <c r="HDJ57" s="2"/>
      <c r="HDK57" s="2"/>
      <c r="HDL57" s="2"/>
      <c r="HDM57" s="2"/>
      <c r="HDN57" s="2"/>
      <c r="HDO57" s="2"/>
      <c r="HDP57" s="2"/>
      <c r="HDQ57" s="2"/>
      <c r="HDR57" s="2"/>
      <c r="HDS57" s="2"/>
      <c r="HDT57" s="2"/>
      <c r="HDU57" s="2"/>
      <c r="HDV57" s="2"/>
      <c r="HDW57" s="2"/>
      <c r="HDX57" s="2"/>
      <c r="HDY57" s="2"/>
      <c r="HDZ57" s="2"/>
      <c r="HEA57" s="2"/>
      <c r="HEB57" s="2"/>
      <c r="HEC57" s="2"/>
      <c r="HED57" s="2"/>
      <c r="HEE57" s="2"/>
      <c r="HEF57" s="2"/>
      <c r="HEG57" s="2"/>
      <c r="HEH57" s="2"/>
      <c r="HEI57" s="2"/>
      <c r="HEJ57" s="2"/>
      <c r="HEK57" s="2"/>
      <c r="HEL57" s="2"/>
      <c r="HEM57" s="2"/>
      <c r="HEN57" s="2"/>
      <c r="HEO57" s="2"/>
      <c r="HEP57" s="2"/>
      <c r="HEQ57" s="2"/>
      <c r="HER57" s="2"/>
      <c r="HES57" s="2"/>
      <c r="HET57" s="2"/>
      <c r="HEU57" s="2"/>
      <c r="HEV57" s="2"/>
      <c r="HEW57" s="2"/>
      <c r="HEX57" s="2"/>
      <c r="HEY57" s="2"/>
      <c r="HEZ57" s="2"/>
      <c r="HFA57" s="2"/>
      <c r="HFB57" s="2"/>
      <c r="HFC57" s="2"/>
      <c r="HFD57" s="2"/>
      <c r="HFE57" s="2"/>
      <c r="HFF57" s="2"/>
      <c r="HFG57" s="2"/>
      <c r="HFH57" s="2"/>
      <c r="HFI57" s="2"/>
      <c r="HFJ57" s="2"/>
      <c r="HFK57" s="2"/>
      <c r="HFL57" s="2"/>
      <c r="HFM57" s="2"/>
      <c r="HFN57" s="2"/>
      <c r="HFO57" s="2"/>
      <c r="HFP57" s="2"/>
      <c r="HFQ57" s="2"/>
      <c r="HFR57" s="2"/>
      <c r="HFS57" s="2"/>
      <c r="HFT57" s="2"/>
      <c r="HFU57" s="2"/>
      <c r="HFV57" s="2"/>
      <c r="HFW57" s="2"/>
      <c r="HFX57" s="2"/>
      <c r="HFY57" s="2"/>
      <c r="HFZ57" s="2"/>
      <c r="HGA57" s="2"/>
      <c r="HGB57" s="2"/>
      <c r="HGC57" s="2"/>
      <c r="HGD57" s="2"/>
      <c r="HGE57" s="2"/>
      <c r="HGF57" s="2"/>
      <c r="HGG57" s="2"/>
      <c r="HGH57" s="2"/>
      <c r="HGI57" s="2"/>
      <c r="HGJ57" s="2"/>
      <c r="HGK57" s="2"/>
      <c r="HGL57" s="2"/>
      <c r="HGM57" s="2"/>
      <c r="HGN57" s="2"/>
      <c r="HGO57" s="2"/>
      <c r="HGP57" s="2"/>
      <c r="HGQ57" s="2"/>
      <c r="HGR57" s="2"/>
      <c r="HGS57" s="2"/>
      <c r="HGT57" s="2"/>
      <c r="HGU57" s="2"/>
      <c r="HGV57" s="2"/>
      <c r="HGW57" s="2"/>
      <c r="HGX57" s="2"/>
      <c r="HGY57" s="2"/>
      <c r="HGZ57" s="2"/>
      <c r="HHA57" s="2"/>
      <c r="HHB57" s="2"/>
      <c r="HHC57" s="2"/>
      <c r="HHD57" s="2"/>
      <c r="HHE57" s="2"/>
      <c r="HHF57" s="2"/>
      <c r="HHG57" s="2"/>
      <c r="HHH57" s="2"/>
      <c r="HHI57" s="2"/>
      <c r="HHJ57" s="2"/>
      <c r="HHK57" s="2"/>
      <c r="HHL57" s="2"/>
      <c r="HHM57" s="2"/>
      <c r="HHN57" s="2"/>
      <c r="HHO57" s="2"/>
      <c r="HHP57" s="2"/>
      <c r="HHQ57" s="2"/>
      <c r="HHR57" s="2"/>
      <c r="HHS57" s="2"/>
      <c r="HHT57" s="2"/>
      <c r="HHU57" s="2"/>
      <c r="HHV57" s="2"/>
      <c r="HHW57" s="2"/>
      <c r="HHX57" s="2"/>
      <c r="HHY57" s="2"/>
      <c r="HHZ57" s="2"/>
      <c r="HIA57" s="2"/>
      <c r="HIB57" s="2"/>
      <c r="HIC57" s="2"/>
      <c r="HID57" s="2"/>
      <c r="HIE57" s="2"/>
      <c r="HIF57" s="2"/>
      <c r="HIG57" s="2"/>
      <c r="HIH57" s="2"/>
      <c r="HII57" s="2"/>
      <c r="HIJ57" s="2"/>
      <c r="HIK57" s="2"/>
      <c r="HIL57" s="2"/>
      <c r="HIM57" s="2"/>
      <c r="HIN57" s="2"/>
      <c r="HIO57" s="2"/>
      <c r="HIP57" s="2"/>
      <c r="HIQ57" s="2"/>
      <c r="HIR57" s="2"/>
      <c r="HIS57" s="2"/>
      <c r="HIT57" s="2"/>
      <c r="HIU57" s="2"/>
      <c r="HIV57" s="2"/>
      <c r="HIW57" s="2"/>
      <c r="HIX57" s="2"/>
      <c r="HIY57" s="2"/>
      <c r="HIZ57" s="2"/>
      <c r="HJA57" s="2"/>
      <c r="HJB57" s="2"/>
      <c r="HJC57" s="2"/>
      <c r="HJD57" s="2"/>
      <c r="HJE57" s="2"/>
      <c r="HJF57" s="2"/>
      <c r="HJG57" s="2"/>
      <c r="HJH57" s="2"/>
      <c r="HJI57" s="2"/>
      <c r="HJJ57" s="2"/>
      <c r="HJK57" s="2"/>
      <c r="HJL57" s="2"/>
      <c r="HJM57" s="2"/>
      <c r="HJN57" s="2"/>
      <c r="HJO57" s="2"/>
      <c r="HJP57" s="2"/>
      <c r="HJQ57" s="2"/>
      <c r="HJR57" s="2"/>
      <c r="HJS57" s="2"/>
      <c r="HJT57" s="2"/>
      <c r="HJU57" s="2"/>
      <c r="HJV57" s="2"/>
      <c r="HJW57" s="2"/>
      <c r="HJX57" s="2"/>
      <c r="HJY57" s="2"/>
      <c r="HJZ57" s="2"/>
      <c r="HKA57" s="2"/>
      <c r="HKB57" s="2"/>
      <c r="HKC57" s="2"/>
      <c r="HKD57" s="2"/>
      <c r="HKE57" s="2"/>
      <c r="HKF57" s="2"/>
      <c r="HKG57" s="2"/>
      <c r="HKH57" s="2"/>
      <c r="HKI57" s="2"/>
      <c r="HKJ57" s="2"/>
      <c r="HKK57" s="2"/>
      <c r="HKL57" s="2"/>
      <c r="HKM57" s="2"/>
      <c r="HKN57" s="2"/>
      <c r="HKO57" s="2"/>
      <c r="HKP57" s="2"/>
      <c r="HKQ57" s="2"/>
      <c r="HKR57" s="2"/>
      <c r="HKS57" s="2"/>
      <c r="HKT57" s="2"/>
      <c r="HKU57" s="2"/>
      <c r="HKV57" s="2"/>
      <c r="HKW57" s="2"/>
      <c r="HKX57" s="2"/>
      <c r="HKY57" s="2"/>
      <c r="HKZ57" s="2"/>
      <c r="HLA57" s="2"/>
      <c r="HLB57" s="2"/>
      <c r="HLC57" s="2"/>
      <c r="HLD57" s="2"/>
      <c r="HLE57" s="2"/>
      <c r="HLF57" s="2"/>
      <c r="HLG57" s="2"/>
      <c r="HLH57" s="2"/>
      <c r="HLI57" s="2"/>
      <c r="HLJ57" s="2"/>
      <c r="HLK57" s="2"/>
      <c r="HLL57" s="2"/>
      <c r="HLM57" s="2"/>
      <c r="HLN57" s="2"/>
      <c r="HLO57" s="2"/>
      <c r="HLP57" s="2"/>
      <c r="HLQ57" s="2"/>
      <c r="HLR57" s="2"/>
      <c r="HLS57" s="2"/>
      <c r="HLT57" s="2"/>
      <c r="HLU57" s="2"/>
      <c r="HLV57" s="2"/>
      <c r="HLW57" s="2"/>
      <c r="HLX57" s="2"/>
      <c r="HLY57" s="2"/>
      <c r="HLZ57" s="2"/>
      <c r="HMA57" s="2"/>
      <c r="HMB57" s="2"/>
      <c r="HMC57" s="2"/>
      <c r="HMD57" s="2"/>
      <c r="HME57" s="2"/>
      <c r="HMF57" s="2"/>
      <c r="HMG57" s="2"/>
      <c r="HMH57" s="2"/>
      <c r="HMI57" s="2"/>
      <c r="HMJ57" s="2"/>
      <c r="HMK57" s="2"/>
      <c r="HML57" s="2"/>
      <c r="HMM57" s="2"/>
      <c r="HMN57" s="2"/>
      <c r="HMO57" s="2"/>
      <c r="HMP57" s="2"/>
      <c r="HMQ57" s="2"/>
      <c r="HMR57" s="2"/>
      <c r="HMS57" s="2"/>
      <c r="HMT57" s="2"/>
      <c r="HMU57" s="2"/>
      <c r="HMV57" s="2"/>
      <c r="HMW57" s="2"/>
      <c r="HMX57" s="2"/>
      <c r="HMY57" s="2"/>
      <c r="HMZ57" s="2"/>
      <c r="HNA57" s="2"/>
      <c r="HNB57" s="2"/>
      <c r="HNC57" s="2"/>
      <c r="HND57" s="2"/>
      <c r="HNE57" s="2"/>
      <c r="HNF57" s="2"/>
      <c r="HNG57" s="2"/>
      <c r="HNH57" s="2"/>
      <c r="HNI57" s="2"/>
      <c r="HNJ57" s="2"/>
      <c r="HNK57" s="2"/>
      <c r="HNL57" s="2"/>
      <c r="HNM57" s="2"/>
      <c r="HNN57" s="2"/>
      <c r="HNO57" s="2"/>
      <c r="HNP57" s="2"/>
      <c r="HNQ57" s="2"/>
      <c r="HNR57" s="2"/>
      <c r="HNS57" s="2"/>
      <c r="HNT57" s="2"/>
      <c r="HNU57" s="2"/>
      <c r="HNV57" s="2"/>
      <c r="HNW57" s="2"/>
      <c r="HNX57" s="2"/>
      <c r="HNY57" s="2"/>
      <c r="HNZ57" s="2"/>
      <c r="HOA57" s="2"/>
      <c r="HOB57" s="2"/>
      <c r="HOC57" s="2"/>
      <c r="HOD57" s="2"/>
      <c r="HOE57" s="2"/>
      <c r="HOF57" s="2"/>
      <c r="HOG57" s="2"/>
      <c r="HOH57" s="2"/>
      <c r="HOI57" s="2"/>
      <c r="HOJ57" s="2"/>
      <c r="HOK57" s="2"/>
      <c r="HOL57" s="2"/>
      <c r="HOM57" s="2"/>
      <c r="HON57" s="2"/>
      <c r="HOO57" s="2"/>
      <c r="HOP57" s="2"/>
      <c r="HOQ57" s="2"/>
      <c r="HOR57" s="2"/>
      <c r="HOS57" s="2"/>
      <c r="HOT57" s="2"/>
      <c r="HOU57" s="2"/>
      <c r="HOV57" s="2"/>
      <c r="HOW57" s="2"/>
      <c r="HOX57" s="2"/>
      <c r="HOY57" s="2"/>
      <c r="HOZ57" s="2"/>
      <c r="HPA57" s="2"/>
      <c r="HPB57" s="2"/>
      <c r="HPC57" s="2"/>
      <c r="HPD57" s="2"/>
      <c r="HPE57" s="2"/>
      <c r="HPF57" s="2"/>
      <c r="HPG57" s="2"/>
      <c r="HPH57" s="2"/>
      <c r="HPI57" s="2"/>
      <c r="HPJ57" s="2"/>
      <c r="HPK57" s="2"/>
      <c r="HPL57" s="2"/>
      <c r="HPM57" s="2"/>
      <c r="HPN57" s="2"/>
      <c r="HPO57" s="2"/>
      <c r="HPP57" s="2"/>
      <c r="HPQ57" s="2"/>
      <c r="HPR57" s="2"/>
      <c r="HPS57" s="2"/>
      <c r="HPT57" s="2"/>
      <c r="HPU57" s="2"/>
      <c r="HPV57" s="2"/>
      <c r="HPW57" s="2"/>
      <c r="HPX57" s="2"/>
      <c r="HPY57" s="2"/>
      <c r="HPZ57" s="2"/>
      <c r="HQA57" s="2"/>
      <c r="HQB57" s="2"/>
      <c r="HQC57" s="2"/>
      <c r="HQD57" s="2"/>
      <c r="HQE57" s="2"/>
      <c r="HQF57" s="2"/>
      <c r="HQG57" s="2"/>
      <c r="HQH57" s="2"/>
      <c r="HQI57" s="2"/>
      <c r="HQJ57" s="2"/>
      <c r="HQK57" s="2"/>
      <c r="HQL57" s="2"/>
      <c r="HQM57" s="2"/>
      <c r="HQN57" s="2"/>
      <c r="HQO57" s="2"/>
      <c r="HQP57" s="2"/>
      <c r="HQQ57" s="2"/>
      <c r="HQR57" s="2"/>
      <c r="HQS57" s="2"/>
      <c r="HQT57" s="2"/>
      <c r="HQU57" s="2"/>
      <c r="HQV57" s="2"/>
      <c r="HQW57" s="2"/>
      <c r="HQX57" s="2"/>
      <c r="HQY57" s="2"/>
      <c r="HQZ57" s="2"/>
      <c r="HRA57" s="2"/>
      <c r="HRB57" s="2"/>
      <c r="HRC57" s="2"/>
      <c r="HRD57" s="2"/>
      <c r="HRE57" s="2"/>
      <c r="HRF57" s="2"/>
      <c r="HRG57" s="2"/>
      <c r="HRH57" s="2"/>
      <c r="HRI57" s="2"/>
      <c r="HRJ57" s="2"/>
      <c r="HRK57" s="2"/>
      <c r="HRL57" s="2"/>
      <c r="HRM57" s="2"/>
      <c r="HRN57" s="2"/>
      <c r="HRO57" s="2"/>
      <c r="HRP57" s="2"/>
      <c r="HRQ57" s="2"/>
      <c r="HRR57" s="2"/>
      <c r="HRS57" s="2"/>
      <c r="HRT57" s="2"/>
      <c r="HRU57" s="2"/>
      <c r="HRV57" s="2"/>
      <c r="HRW57" s="2"/>
      <c r="HRX57" s="2"/>
      <c r="HRY57" s="2"/>
      <c r="HRZ57" s="2"/>
      <c r="HSA57" s="2"/>
      <c r="HSB57" s="2"/>
      <c r="HSC57" s="2"/>
      <c r="HSD57" s="2"/>
      <c r="HSE57" s="2"/>
      <c r="HSF57" s="2"/>
      <c r="HSG57" s="2"/>
      <c r="HSH57" s="2"/>
      <c r="HSI57" s="2"/>
      <c r="HSJ57" s="2"/>
      <c r="HSK57" s="2"/>
      <c r="HSL57" s="2"/>
      <c r="HSM57" s="2"/>
      <c r="HSN57" s="2"/>
      <c r="HSO57" s="2"/>
      <c r="HSP57" s="2"/>
      <c r="HSQ57" s="2"/>
      <c r="HSR57" s="2"/>
      <c r="HSS57" s="2"/>
      <c r="HST57" s="2"/>
      <c r="HSU57" s="2"/>
      <c r="HSV57" s="2"/>
      <c r="HSW57" s="2"/>
      <c r="HSX57" s="2"/>
      <c r="HSY57" s="2"/>
      <c r="HSZ57" s="2"/>
      <c r="HTA57" s="2"/>
      <c r="HTB57" s="2"/>
      <c r="HTC57" s="2"/>
      <c r="HTD57" s="2"/>
      <c r="HTE57" s="2"/>
      <c r="HTF57" s="2"/>
      <c r="HTG57" s="2"/>
      <c r="HTH57" s="2"/>
      <c r="HTI57" s="2"/>
      <c r="HTJ57" s="2"/>
      <c r="HTK57" s="2"/>
      <c r="HTL57" s="2"/>
      <c r="HTM57" s="2"/>
      <c r="HTN57" s="2"/>
      <c r="HTO57" s="2"/>
      <c r="HTP57" s="2"/>
      <c r="HTQ57" s="2"/>
      <c r="HTR57" s="2"/>
      <c r="HTS57" s="2"/>
      <c r="HTT57" s="2"/>
      <c r="HTU57" s="2"/>
      <c r="HTV57" s="2"/>
      <c r="HTW57" s="2"/>
      <c r="HTX57" s="2"/>
      <c r="HTY57" s="2"/>
      <c r="HTZ57" s="2"/>
      <c r="HUA57" s="2"/>
      <c r="HUB57" s="2"/>
      <c r="HUC57" s="2"/>
      <c r="HUD57" s="2"/>
      <c r="HUE57" s="2"/>
      <c r="HUF57" s="2"/>
      <c r="HUG57" s="2"/>
      <c r="HUH57" s="2"/>
      <c r="HUI57" s="2"/>
      <c r="HUJ57" s="2"/>
      <c r="HUK57" s="2"/>
      <c r="HUL57" s="2"/>
      <c r="HUM57" s="2"/>
      <c r="HUN57" s="2"/>
      <c r="HUO57" s="2"/>
      <c r="HUP57" s="2"/>
      <c r="HUQ57" s="2"/>
      <c r="HUR57" s="2"/>
      <c r="HUS57" s="2"/>
      <c r="HUT57" s="2"/>
      <c r="HUU57" s="2"/>
      <c r="HUV57" s="2"/>
      <c r="HUW57" s="2"/>
      <c r="HUX57" s="2"/>
      <c r="HUY57" s="2"/>
      <c r="HUZ57" s="2"/>
      <c r="HVA57" s="2"/>
      <c r="HVB57" s="2"/>
      <c r="HVC57" s="2"/>
      <c r="HVD57" s="2"/>
      <c r="HVE57" s="2"/>
      <c r="HVF57" s="2"/>
      <c r="HVG57" s="2"/>
      <c r="HVH57" s="2"/>
      <c r="HVI57" s="2"/>
      <c r="HVJ57" s="2"/>
      <c r="HVK57" s="2"/>
      <c r="HVL57" s="2"/>
      <c r="HVM57" s="2"/>
      <c r="HVN57" s="2"/>
      <c r="HVO57" s="2"/>
      <c r="HVP57" s="2"/>
      <c r="HVQ57" s="2"/>
      <c r="HVR57" s="2"/>
      <c r="HVS57" s="2"/>
      <c r="HVT57" s="2"/>
      <c r="HVU57" s="2"/>
      <c r="HVV57" s="2"/>
      <c r="HVW57" s="2"/>
      <c r="HVX57" s="2"/>
      <c r="HVY57" s="2"/>
      <c r="HVZ57" s="2"/>
      <c r="HWA57" s="2"/>
      <c r="HWB57" s="2"/>
      <c r="HWC57" s="2"/>
      <c r="HWD57" s="2"/>
      <c r="HWE57" s="2"/>
      <c r="HWF57" s="2"/>
      <c r="HWG57" s="2"/>
      <c r="HWH57" s="2"/>
      <c r="HWI57" s="2"/>
      <c r="HWJ57" s="2"/>
      <c r="HWK57" s="2"/>
      <c r="HWL57" s="2"/>
      <c r="HWM57" s="2"/>
      <c r="HWN57" s="2"/>
      <c r="HWO57" s="2"/>
      <c r="HWP57" s="2"/>
      <c r="HWQ57" s="2"/>
      <c r="HWR57" s="2"/>
      <c r="HWS57" s="2"/>
      <c r="HWT57" s="2"/>
      <c r="HWU57" s="2"/>
      <c r="HWV57" s="2"/>
      <c r="HWW57" s="2"/>
      <c r="HWX57" s="2"/>
      <c r="HWY57" s="2"/>
      <c r="HWZ57" s="2"/>
      <c r="HXA57" s="2"/>
      <c r="HXB57" s="2"/>
      <c r="HXC57" s="2"/>
      <c r="HXD57" s="2"/>
      <c r="HXE57" s="2"/>
      <c r="HXF57" s="2"/>
      <c r="HXG57" s="2"/>
      <c r="HXH57" s="2"/>
      <c r="HXI57" s="2"/>
      <c r="HXJ57" s="2"/>
      <c r="HXK57" s="2"/>
      <c r="HXL57" s="2"/>
      <c r="HXM57" s="2"/>
      <c r="HXN57" s="2"/>
      <c r="HXO57" s="2"/>
      <c r="HXP57" s="2"/>
      <c r="HXQ57" s="2"/>
      <c r="HXR57" s="2"/>
      <c r="HXS57" s="2"/>
      <c r="HXT57" s="2"/>
      <c r="HXU57" s="2"/>
      <c r="HXV57" s="2"/>
      <c r="HXW57" s="2"/>
      <c r="HXX57" s="2"/>
      <c r="HXY57" s="2"/>
      <c r="HXZ57" s="2"/>
      <c r="HYA57" s="2"/>
      <c r="HYB57" s="2"/>
      <c r="HYC57" s="2"/>
      <c r="HYD57" s="2"/>
      <c r="HYE57" s="2"/>
      <c r="HYF57" s="2"/>
      <c r="HYG57" s="2"/>
      <c r="HYH57" s="2"/>
      <c r="HYI57" s="2"/>
      <c r="HYJ57" s="2"/>
      <c r="HYK57" s="2"/>
      <c r="HYL57" s="2"/>
      <c r="HYM57" s="2"/>
      <c r="HYN57" s="2"/>
      <c r="HYO57" s="2"/>
      <c r="HYP57" s="2"/>
      <c r="HYQ57" s="2"/>
      <c r="HYR57" s="2"/>
      <c r="HYS57" s="2"/>
      <c r="HYT57" s="2"/>
      <c r="HYU57" s="2"/>
      <c r="HYV57" s="2"/>
      <c r="HYW57" s="2"/>
      <c r="HYX57" s="2"/>
      <c r="HYY57" s="2"/>
      <c r="HYZ57" s="2"/>
      <c r="HZA57" s="2"/>
      <c r="HZB57" s="2"/>
      <c r="HZC57" s="2"/>
      <c r="HZD57" s="2"/>
      <c r="HZE57" s="2"/>
      <c r="HZF57" s="2"/>
      <c r="HZG57" s="2"/>
      <c r="HZH57" s="2"/>
      <c r="HZI57" s="2"/>
      <c r="HZJ57" s="2"/>
      <c r="HZK57" s="2"/>
      <c r="HZL57" s="2"/>
      <c r="HZM57" s="2"/>
      <c r="HZN57" s="2"/>
      <c r="HZO57" s="2"/>
      <c r="HZP57" s="2"/>
      <c r="HZQ57" s="2"/>
      <c r="HZR57" s="2"/>
      <c r="HZS57" s="2"/>
      <c r="HZT57" s="2"/>
      <c r="HZU57" s="2"/>
      <c r="HZV57" s="2"/>
      <c r="HZW57" s="2"/>
      <c r="HZX57" s="2"/>
      <c r="HZY57" s="2"/>
      <c r="HZZ57" s="2"/>
      <c r="IAA57" s="2"/>
      <c r="IAB57" s="2"/>
      <c r="IAC57" s="2"/>
      <c r="IAD57" s="2"/>
      <c r="IAE57" s="2"/>
      <c r="IAF57" s="2"/>
      <c r="IAG57" s="2"/>
      <c r="IAH57" s="2"/>
      <c r="IAI57" s="2"/>
      <c r="IAJ57" s="2"/>
      <c r="IAK57" s="2"/>
      <c r="IAL57" s="2"/>
      <c r="IAM57" s="2"/>
      <c r="IAN57" s="2"/>
      <c r="IAO57" s="2"/>
      <c r="IAP57" s="2"/>
      <c r="IAQ57" s="2"/>
      <c r="IAR57" s="2"/>
      <c r="IAS57" s="2"/>
      <c r="IAT57" s="2"/>
      <c r="IAU57" s="2"/>
      <c r="IAV57" s="2"/>
      <c r="IAW57" s="2"/>
      <c r="IAX57" s="2"/>
      <c r="IAY57" s="2"/>
      <c r="IAZ57" s="2"/>
      <c r="IBA57" s="2"/>
      <c r="IBB57" s="2"/>
      <c r="IBC57" s="2"/>
      <c r="IBD57" s="2"/>
      <c r="IBE57" s="2"/>
      <c r="IBF57" s="2"/>
      <c r="IBG57" s="2"/>
      <c r="IBH57" s="2"/>
      <c r="IBI57" s="2"/>
      <c r="IBJ57" s="2"/>
      <c r="IBK57" s="2"/>
      <c r="IBL57" s="2"/>
      <c r="IBM57" s="2"/>
      <c r="IBN57" s="2"/>
      <c r="IBO57" s="2"/>
      <c r="IBP57" s="2"/>
      <c r="IBQ57" s="2"/>
      <c r="IBR57" s="2"/>
      <c r="IBS57" s="2"/>
      <c r="IBT57" s="2"/>
      <c r="IBU57" s="2"/>
      <c r="IBV57" s="2"/>
      <c r="IBW57" s="2"/>
      <c r="IBX57" s="2"/>
      <c r="IBY57" s="2"/>
      <c r="IBZ57" s="2"/>
      <c r="ICA57" s="2"/>
      <c r="ICB57" s="2"/>
      <c r="ICC57" s="2"/>
      <c r="ICD57" s="2"/>
      <c r="ICE57" s="2"/>
      <c r="ICF57" s="2"/>
      <c r="ICG57" s="2"/>
      <c r="ICH57" s="2"/>
      <c r="ICI57" s="2"/>
      <c r="ICJ57" s="2"/>
      <c r="ICK57" s="2"/>
      <c r="ICL57" s="2"/>
      <c r="ICM57" s="2"/>
      <c r="ICN57" s="2"/>
      <c r="ICO57" s="2"/>
      <c r="ICP57" s="2"/>
      <c r="ICQ57" s="2"/>
      <c r="ICR57" s="2"/>
      <c r="ICS57" s="2"/>
      <c r="ICT57" s="2"/>
      <c r="ICU57" s="2"/>
      <c r="ICV57" s="2"/>
      <c r="ICW57" s="2"/>
      <c r="ICX57" s="2"/>
      <c r="ICY57" s="2"/>
      <c r="ICZ57" s="2"/>
      <c r="IDA57" s="2"/>
      <c r="IDB57" s="2"/>
      <c r="IDC57" s="2"/>
      <c r="IDD57" s="2"/>
      <c r="IDE57" s="2"/>
      <c r="IDF57" s="2"/>
      <c r="IDG57" s="2"/>
      <c r="IDH57" s="2"/>
      <c r="IDI57" s="2"/>
      <c r="IDJ57" s="2"/>
      <c r="IDK57" s="2"/>
      <c r="IDL57" s="2"/>
      <c r="IDM57" s="2"/>
      <c r="IDN57" s="2"/>
      <c r="IDO57" s="2"/>
      <c r="IDP57" s="2"/>
      <c r="IDQ57" s="2"/>
      <c r="IDR57" s="2"/>
      <c r="IDS57" s="2"/>
      <c r="IDT57" s="2"/>
      <c r="IDU57" s="2"/>
      <c r="IDV57" s="2"/>
      <c r="IDW57" s="2"/>
      <c r="IDX57" s="2"/>
      <c r="IDY57" s="2"/>
      <c r="IDZ57" s="2"/>
      <c r="IEA57" s="2"/>
      <c r="IEB57" s="2"/>
      <c r="IEC57" s="2"/>
      <c r="IED57" s="2"/>
      <c r="IEE57" s="2"/>
      <c r="IEF57" s="2"/>
      <c r="IEG57" s="2"/>
      <c r="IEH57" s="2"/>
      <c r="IEI57" s="2"/>
      <c r="IEJ57" s="2"/>
      <c r="IEK57" s="2"/>
      <c r="IEL57" s="2"/>
      <c r="IEM57" s="2"/>
      <c r="IEN57" s="2"/>
      <c r="IEO57" s="2"/>
      <c r="IEP57" s="2"/>
      <c r="IEQ57" s="2"/>
      <c r="IER57" s="2"/>
      <c r="IES57" s="2"/>
      <c r="IET57" s="2"/>
      <c r="IEU57" s="2"/>
      <c r="IEV57" s="2"/>
      <c r="IEW57" s="2"/>
      <c r="IEX57" s="2"/>
      <c r="IEY57" s="2"/>
      <c r="IEZ57" s="2"/>
      <c r="IFA57" s="2"/>
      <c r="IFB57" s="2"/>
      <c r="IFC57" s="2"/>
      <c r="IFD57" s="2"/>
      <c r="IFE57" s="2"/>
      <c r="IFF57" s="2"/>
      <c r="IFG57" s="2"/>
      <c r="IFH57" s="2"/>
      <c r="IFI57" s="2"/>
      <c r="IFJ57" s="2"/>
      <c r="IFK57" s="2"/>
      <c r="IFL57" s="2"/>
      <c r="IFM57" s="2"/>
      <c r="IFN57" s="2"/>
      <c r="IFO57" s="2"/>
      <c r="IFP57" s="2"/>
      <c r="IFQ57" s="2"/>
      <c r="IFR57" s="2"/>
      <c r="IFS57" s="2"/>
      <c r="IFT57" s="2"/>
      <c r="IFU57" s="2"/>
      <c r="IFV57" s="2"/>
      <c r="IFW57" s="2"/>
      <c r="IFX57" s="2"/>
      <c r="IFY57" s="2"/>
      <c r="IFZ57" s="2"/>
      <c r="IGA57" s="2"/>
      <c r="IGB57" s="2"/>
      <c r="IGC57" s="2"/>
      <c r="IGD57" s="2"/>
      <c r="IGE57" s="2"/>
      <c r="IGF57" s="2"/>
      <c r="IGG57" s="2"/>
      <c r="IGH57" s="2"/>
      <c r="IGI57" s="2"/>
      <c r="IGJ57" s="2"/>
      <c r="IGK57" s="2"/>
      <c r="IGL57" s="2"/>
      <c r="IGM57" s="2"/>
      <c r="IGN57" s="2"/>
      <c r="IGO57" s="2"/>
      <c r="IGP57" s="2"/>
      <c r="IGQ57" s="2"/>
      <c r="IGR57" s="2"/>
      <c r="IGS57" s="2"/>
      <c r="IGT57" s="2"/>
      <c r="IGU57" s="2"/>
      <c r="IGV57" s="2"/>
      <c r="IGW57" s="2"/>
      <c r="IGX57" s="2"/>
      <c r="IGY57" s="2"/>
      <c r="IGZ57" s="2"/>
      <c r="IHA57" s="2"/>
      <c r="IHB57" s="2"/>
      <c r="IHC57" s="2"/>
      <c r="IHD57" s="2"/>
      <c r="IHE57" s="2"/>
      <c r="IHF57" s="2"/>
      <c r="IHG57" s="2"/>
      <c r="IHH57" s="2"/>
      <c r="IHI57" s="2"/>
      <c r="IHJ57" s="2"/>
      <c r="IHK57" s="2"/>
      <c r="IHL57" s="2"/>
      <c r="IHM57" s="2"/>
      <c r="IHN57" s="2"/>
      <c r="IHO57" s="2"/>
      <c r="IHP57" s="2"/>
      <c r="IHQ57" s="2"/>
      <c r="IHR57" s="2"/>
      <c r="IHS57" s="2"/>
      <c r="IHT57" s="2"/>
      <c r="IHU57" s="2"/>
      <c r="IHV57" s="2"/>
      <c r="IHW57" s="2"/>
      <c r="IHX57" s="2"/>
      <c r="IHY57" s="2"/>
      <c r="IHZ57" s="2"/>
      <c r="IIA57" s="2"/>
      <c r="IIB57" s="2"/>
      <c r="IIC57" s="2"/>
      <c r="IID57" s="2"/>
      <c r="IIE57" s="2"/>
      <c r="IIF57" s="2"/>
      <c r="IIG57" s="2"/>
      <c r="IIH57" s="2"/>
      <c r="III57" s="2"/>
      <c r="IIJ57" s="2"/>
      <c r="IIK57" s="2"/>
      <c r="IIL57" s="2"/>
      <c r="IIM57" s="2"/>
      <c r="IIN57" s="2"/>
      <c r="IIO57" s="2"/>
      <c r="IIP57" s="2"/>
      <c r="IIQ57" s="2"/>
      <c r="IIR57" s="2"/>
      <c r="IIS57" s="2"/>
      <c r="IIT57" s="2"/>
      <c r="IIU57" s="2"/>
      <c r="IIV57" s="2"/>
      <c r="IIW57" s="2"/>
      <c r="IIX57" s="2"/>
      <c r="IIY57" s="2"/>
      <c r="IIZ57" s="2"/>
      <c r="IJA57" s="2"/>
      <c r="IJB57" s="2"/>
      <c r="IJC57" s="2"/>
      <c r="IJD57" s="2"/>
      <c r="IJE57" s="2"/>
      <c r="IJF57" s="2"/>
      <c r="IJG57" s="2"/>
      <c r="IJH57" s="2"/>
      <c r="IJI57" s="2"/>
      <c r="IJJ57" s="2"/>
      <c r="IJK57" s="2"/>
      <c r="IJL57" s="2"/>
      <c r="IJM57" s="2"/>
      <c r="IJN57" s="2"/>
      <c r="IJO57" s="2"/>
      <c r="IJP57" s="2"/>
      <c r="IJQ57" s="2"/>
      <c r="IJR57" s="2"/>
      <c r="IJS57" s="2"/>
      <c r="IJT57" s="2"/>
      <c r="IJU57" s="2"/>
      <c r="IJV57" s="2"/>
      <c r="IJW57" s="2"/>
      <c r="IJX57" s="2"/>
      <c r="IJY57" s="2"/>
      <c r="IJZ57" s="2"/>
      <c r="IKA57" s="2"/>
      <c r="IKB57" s="2"/>
      <c r="IKC57" s="2"/>
      <c r="IKD57" s="2"/>
      <c r="IKE57" s="2"/>
      <c r="IKF57" s="2"/>
      <c r="IKG57" s="2"/>
      <c r="IKH57" s="2"/>
      <c r="IKI57" s="2"/>
      <c r="IKJ57" s="2"/>
      <c r="IKK57" s="2"/>
      <c r="IKL57" s="2"/>
      <c r="IKM57" s="2"/>
      <c r="IKN57" s="2"/>
      <c r="IKO57" s="2"/>
      <c r="IKP57" s="2"/>
      <c r="IKQ57" s="2"/>
      <c r="IKR57" s="2"/>
      <c r="IKS57" s="2"/>
      <c r="IKT57" s="2"/>
      <c r="IKU57" s="2"/>
      <c r="IKV57" s="2"/>
      <c r="IKW57" s="2"/>
      <c r="IKX57" s="2"/>
      <c r="IKY57" s="2"/>
      <c r="IKZ57" s="2"/>
      <c r="ILA57" s="2"/>
      <c r="ILB57" s="2"/>
      <c r="ILC57" s="2"/>
      <c r="ILD57" s="2"/>
      <c r="ILE57" s="2"/>
      <c r="ILF57" s="2"/>
      <c r="ILG57" s="2"/>
      <c r="ILH57" s="2"/>
      <c r="ILI57" s="2"/>
      <c r="ILJ57" s="2"/>
      <c r="ILK57" s="2"/>
      <c r="ILL57" s="2"/>
      <c r="ILM57" s="2"/>
      <c r="ILN57" s="2"/>
      <c r="ILO57" s="2"/>
      <c r="ILP57" s="2"/>
      <c r="ILQ57" s="2"/>
      <c r="ILR57" s="2"/>
      <c r="ILS57" s="2"/>
      <c r="ILT57" s="2"/>
      <c r="ILU57" s="2"/>
      <c r="ILV57" s="2"/>
      <c r="ILW57" s="2"/>
      <c r="ILX57" s="2"/>
      <c r="ILY57" s="2"/>
      <c r="ILZ57" s="2"/>
      <c r="IMA57" s="2"/>
      <c r="IMB57" s="2"/>
      <c r="IMC57" s="2"/>
      <c r="IMD57" s="2"/>
      <c r="IME57" s="2"/>
      <c r="IMF57" s="2"/>
      <c r="IMG57" s="2"/>
      <c r="IMH57" s="2"/>
      <c r="IMI57" s="2"/>
      <c r="IMJ57" s="2"/>
      <c r="IMK57" s="2"/>
      <c r="IML57" s="2"/>
      <c r="IMM57" s="2"/>
      <c r="IMN57" s="2"/>
      <c r="IMO57" s="2"/>
      <c r="IMP57" s="2"/>
      <c r="IMQ57" s="2"/>
      <c r="IMR57" s="2"/>
      <c r="IMS57" s="2"/>
      <c r="IMT57" s="2"/>
      <c r="IMU57" s="2"/>
      <c r="IMV57" s="2"/>
      <c r="IMW57" s="2"/>
      <c r="IMX57" s="2"/>
      <c r="IMY57" s="2"/>
      <c r="IMZ57" s="2"/>
      <c r="INA57" s="2"/>
      <c r="INB57" s="2"/>
      <c r="INC57" s="2"/>
      <c r="IND57" s="2"/>
      <c r="INE57" s="2"/>
      <c r="INF57" s="2"/>
      <c r="ING57" s="2"/>
      <c r="INH57" s="2"/>
      <c r="INI57" s="2"/>
      <c r="INJ57" s="2"/>
      <c r="INK57" s="2"/>
      <c r="INL57" s="2"/>
      <c r="INM57" s="2"/>
      <c r="INN57" s="2"/>
      <c r="INO57" s="2"/>
      <c r="INP57" s="2"/>
      <c r="INQ57" s="2"/>
      <c r="INR57" s="2"/>
      <c r="INS57" s="2"/>
      <c r="INT57" s="2"/>
      <c r="INU57" s="2"/>
      <c r="INV57" s="2"/>
      <c r="INW57" s="2"/>
      <c r="INX57" s="2"/>
      <c r="INY57" s="2"/>
      <c r="INZ57" s="2"/>
      <c r="IOA57" s="2"/>
      <c r="IOB57" s="2"/>
      <c r="IOC57" s="2"/>
      <c r="IOD57" s="2"/>
      <c r="IOE57" s="2"/>
      <c r="IOF57" s="2"/>
      <c r="IOG57" s="2"/>
      <c r="IOH57" s="2"/>
      <c r="IOI57" s="2"/>
      <c r="IOJ57" s="2"/>
      <c r="IOK57" s="2"/>
      <c r="IOL57" s="2"/>
      <c r="IOM57" s="2"/>
      <c r="ION57" s="2"/>
      <c r="IOO57" s="2"/>
      <c r="IOP57" s="2"/>
      <c r="IOQ57" s="2"/>
      <c r="IOR57" s="2"/>
      <c r="IOS57" s="2"/>
      <c r="IOT57" s="2"/>
      <c r="IOU57" s="2"/>
      <c r="IOV57" s="2"/>
      <c r="IOW57" s="2"/>
      <c r="IOX57" s="2"/>
      <c r="IOY57" s="2"/>
      <c r="IOZ57" s="2"/>
      <c r="IPA57" s="2"/>
      <c r="IPB57" s="2"/>
      <c r="IPC57" s="2"/>
      <c r="IPD57" s="2"/>
      <c r="IPE57" s="2"/>
      <c r="IPF57" s="2"/>
      <c r="IPG57" s="2"/>
      <c r="IPH57" s="2"/>
      <c r="IPI57" s="2"/>
      <c r="IPJ57" s="2"/>
      <c r="IPK57" s="2"/>
      <c r="IPL57" s="2"/>
      <c r="IPM57" s="2"/>
      <c r="IPN57" s="2"/>
      <c r="IPO57" s="2"/>
      <c r="IPP57" s="2"/>
      <c r="IPQ57" s="2"/>
      <c r="IPR57" s="2"/>
      <c r="IPS57" s="2"/>
      <c r="IPT57" s="2"/>
      <c r="IPU57" s="2"/>
      <c r="IPV57" s="2"/>
      <c r="IPW57" s="2"/>
      <c r="IPX57" s="2"/>
      <c r="IPY57" s="2"/>
      <c r="IPZ57" s="2"/>
      <c r="IQA57" s="2"/>
      <c r="IQB57" s="2"/>
      <c r="IQC57" s="2"/>
      <c r="IQD57" s="2"/>
      <c r="IQE57" s="2"/>
      <c r="IQF57" s="2"/>
      <c r="IQG57" s="2"/>
      <c r="IQH57" s="2"/>
      <c r="IQI57" s="2"/>
      <c r="IQJ57" s="2"/>
      <c r="IQK57" s="2"/>
      <c r="IQL57" s="2"/>
      <c r="IQM57" s="2"/>
      <c r="IQN57" s="2"/>
      <c r="IQO57" s="2"/>
      <c r="IQP57" s="2"/>
      <c r="IQQ57" s="2"/>
      <c r="IQR57" s="2"/>
      <c r="IQS57" s="2"/>
      <c r="IQT57" s="2"/>
      <c r="IQU57" s="2"/>
      <c r="IQV57" s="2"/>
      <c r="IQW57" s="2"/>
      <c r="IQX57" s="2"/>
      <c r="IQY57" s="2"/>
      <c r="IQZ57" s="2"/>
      <c r="IRA57" s="2"/>
      <c r="IRB57" s="2"/>
      <c r="IRC57" s="2"/>
      <c r="IRD57" s="2"/>
      <c r="IRE57" s="2"/>
      <c r="IRF57" s="2"/>
      <c r="IRG57" s="2"/>
      <c r="IRH57" s="2"/>
      <c r="IRI57" s="2"/>
      <c r="IRJ57" s="2"/>
      <c r="IRK57" s="2"/>
      <c r="IRL57" s="2"/>
      <c r="IRM57" s="2"/>
      <c r="IRN57" s="2"/>
      <c r="IRO57" s="2"/>
      <c r="IRP57" s="2"/>
      <c r="IRQ57" s="2"/>
      <c r="IRR57" s="2"/>
      <c r="IRS57" s="2"/>
      <c r="IRT57" s="2"/>
      <c r="IRU57" s="2"/>
      <c r="IRV57" s="2"/>
      <c r="IRW57" s="2"/>
      <c r="IRX57" s="2"/>
      <c r="IRY57" s="2"/>
      <c r="IRZ57" s="2"/>
      <c r="ISA57" s="2"/>
      <c r="ISB57" s="2"/>
      <c r="ISC57" s="2"/>
      <c r="ISD57" s="2"/>
      <c r="ISE57" s="2"/>
      <c r="ISF57" s="2"/>
      <c r="ISG57" s="2"/>
      <c r="ISH57" s="2"/>
      <c r="ISI57" s="2"/>
      <c r="ISJ57" s="2"/>
      <c r="ISK57" s="2"/>
      <c r="ISL57" s="2"/>
      <c r="ISM57" s="2"/>
      <c r="ISN57" s="2"/>
      <c r="ISO57" s="2"/>
      <c r="ISP57" s="2"/>
      <c r="ISQ57" s="2"/>
      <c r="ISR57" s="2"/>
      <c r="ISS57" s="2"/>
      <c r="IST57" s="2"/>
      <c r="ISU57" s="2"/>
      <c r="ISV57" s="2"/>
      <c r="ISW57" s="2"/>
      <c r="ISX57" s="2"/>
      <c r="ISY57" s="2"/>
      <c r="ISZ57" s="2"/>
      <c r="ITA57" s="2"/>
      <c r="ITB57" s="2"/>
      <c r="ITC57" s="2"/>
      <c r="ITD57" s="2"/>
      <c r="ITE57" s="2"/>
      <c r="ITF57" s="2"/>
      <c r="ITG57" s="2"/>
      <c r="ITH57" s="2"/>
      <c r="ITI57" s="2"/>
      <c r="ITJ57" s="2"/>
      <c r="ITK57" s="2"/>
      <c r="ITL57" s="2"/>
      <c r="ITM57" s="2"/>
      <c r="ITN57" s="2"/>
      <c r="ITO57" s="2"/>
      <c r="ITP57" s="2"/>
      <c r="ITQ57" s="2"/>
      <c r="ITR57" s="2"/>
      <c r="ITS57" s="2"/>
      <c r="ITT57" s="2"/>
      <c r="ITU57" s="2"/>
      <c r="ITV57" s="2"/>
      <c r="ITW57" s="2"/>
      <c r="ITX57" s="2"/>
      <c r="ITY57" s="2"/>
      <c r="ITZ57" s="2"/>
      <c r="IUA57" s="2"/>
      <c r="IUB57" s="2"/>
      <c r="IUC57" s="2"/>
      <c r="IUD57" s="2"/>
      <c r="IUE57" s="2"/>
      <c r="IUF57" s="2"/>
      <c r="IUG57" s="2"/>
      <c r="IUH57" s="2"/>
      <c r="IUI57" s="2"/>
      <c r="IUJ57" s="2"/>
      <c r="IUK57" s="2"/>
      <c r="IUL57" s="2"/>
      <c r="IUM57" s="2"/>
      <c r="IUN57" s="2"/>
      <c r="IUO57" s="2"/>
      <c r="IUP57" s="2"/>
      <c r="IUQ57" s="2"/>
      <c r="IUR57" s="2"/>
      <c r="IUS57" s="2"/>
      <c r="IUT57" s="2"/>
      <c r="IUU57" s="2"/>
      <c r="IUV57" s="2"/>
      <c r="IUW57" s="2"/>
      <c r="IUX57" s="2"/>
      <c r="IUY57" s="2"/>
      <c r="IUZ57" s="2"/>
      <c r="IVA57" s="2"/>
      <c r="IVB57" s="2"/>
      <c r="IVC57" s="2"/>
      <c r="IVD57" s="2"/>
      <c r="IVE57" s="2"/>
      <c r="IVF57" s="2"/>
      <c r="IVG57" s="2"/>
      <c r="IVH57" s="2"/>
      <c r="IVI57" s="2"/>
      <c r="IVJ57" s="2"/>
      <c r="IVK57" s="2"/>
      <c r="IVL57" s="2"/>
      <c r="IVM57" s="2"/>
      <c r="IVN57" s="2"/>
      <c r="IVO57" s="2"/>
      <c r="IVP57" s="2"/>
      <c r="IVQ57" s="2"/>
      <c r="IVR57" s="2"/>
      <c r="IVS57" s="2"/>
      <c r="IVT57" s="2"/>
      <c r="IVU57" s="2"/>
      <c r="IVV57" s="2"/>
      <c r="IVW57" s="2"/>
      <c r="IVX57" s="2"/>
      <c r="IVY57" s="2"/>
      <c r="IVZ57" s="2"/>
      <c r="IWA57" s="2"/>
      <c r="IWB57" s="2"/>
      <c r="IWC57" s="2"/>
      <c r="IWD57" s="2"/>
      <c r="IWE57" s="2"/>
      <c r="IWF57" s="2"/>
      <c r="IWG57" s="2"/>
      <c r="IWH57" s="2"/>
      <c r="IWI57" s="2"/>
      <c r="IWJ57" s="2"/>
      <c r="IWK57" s="2"/>
      <c r="IWL57" s="2"/>
      <c r="IWM57" s="2"/>
      <c r="IWN57" s="2"/>
      <c r="IWO57" s="2"/>
      <c r="IWP57" s="2"/>
      <c r="IWQ57" s="2"/>
      <c r="IWR57" s="2"/>
      <c r="IWS57" s="2"/>
      <c r="IWT57" s="2"/>
      <c r="IWU57" s="2"/>
      <c r="IWV57" s="2"/>
      <c r="IWW57" s="2"/>
      <c r="IWX57" s="2"/>
      <c r="IWY57" s="2"/>
      <c r="IWZ57" s="2"/>
      <c r="IXA57" s="2"/>
      <c r="IXB57" s="2"/>
      <c r="IXC57" s="2"/>
      <c r="IXD57" s="2"/>
      <c r="IXE57" s="2"/>
      <c r="IXF57" s="2"/>
      <c r="IXG57" s="2"/>
      <c r="IXH57" s="2"/>
      <c r="IXI57" s="2"/>
      <c r="IXJ57" s="2"/>
      <c r="IXK57" s="2"/>
      <c r="IXL57" s="2"/>
      <c r="IXM57" s="2"/>
      <c r="IXN57" s="2"/>
      <c r="IXO57" s="2"/>
      <c r="IXP57" s="2"/>
      <c r="IXQ57" s="2"/>
      <c r="IXR57" s="2"/>
      <c r="IXS57" s="2"/>
      <c r="IXT57" s="2"/>
      <c r="IXU57" s="2"/>
      <c r="IXV57" s="2"/>
      <c r="IXW57" s="2"/>
      <c r="IXX57" s="2"/>
      <c r="IXY57" s="2"/>
      <c r="IXZ57" s="2"/>
      <c r="IYA57" s="2"/>
      <c r="IYB57" s="2"/>
      <c r="IYC57" s="2"/>
      <c r="IYD57" s="2"/>
      <c r="IYE57" s="2"/>
      <c r="IYF57" s="2"/>
      <c r="IYG57" s="2"/>
      <c r="IYH57" s="2"/>
      <c r="IYI57" s="2"/>
      <c r="IYJ57" s="2"/>
      <c r="IYK57" s="2"/>
      <c r="IYL57" s="2"/>
      <c r="IYM57" s="2"/>
      <c r="IYN57" s="2"/>
      <c r="IYO57" s="2"/>
      <c r="IYP57" s="2"/>
      <c r="IYQ57" s="2"/>
      <c r="IYR57" s="2"/>
      <c r="IYS57" s="2"/>
      <c r="IYT57" s="2"/>
      <c r="IYU57" s="2"/>
      <c r="IYV57" s="2"/>
      <c r="IYW57" s="2"/>
      <c r="IYX57" s="2"/>
      <c r="IYY57" s="2"/>
      <c r="IYZ57" s="2"/>
      <c r="IZA57" s="2"/>
      <c r="IZB57" s="2"/>
      <c r="IZC57" s="2"/>
      <c r="IZD57" s="2"/>
      <c r="IZE57" s="2"/>
      <c r="IZF57" s="2"/>
      <c r="IZG57" s="2"/>
      <c r="IZH57" s="2"/>
      <c r="IZI57" s="2"/>
      <c r="IZJ57" s="2"/>
      <c r="IZK57" s="2"/>
      <c r="IZL57" s="2"/>
      <c r="IZM57" s="2"/>
      <c r="IZN57" s="2"/>
      <c r="IZO57" s="2"/>
      <c r="IZP57" s="2"/>
      <c r="IZQ57" s="2"/>
      <c r="IZR57" s="2"/>
      <c r="IZS57" s="2"/>
      <c r="IZT57" s="2"/>
      <c r="IZU57" s="2"/>
      <c r="IZV57" s="2"/>
      <c r="IZW57" s="2"/>
      <c r="IZX57" s="2"/>
      <c r="IZY57" s="2"/>
      <c r="IZZ57" s="2"/>
      <c r="JAA57" s="2"/>
      <c r="JAB57" s="2"/>
      <c r="JAC57" s="2"/>
      <c r="JAD57" s="2"/>
      <c r="JAE57" s="2"/>
      <c r="JAF57" s="2"/>
      <c r="JAG57" s="2"/>
      <c r="JAH57" s="2"/>
      <c r="JAI57" s="2"/>
      <c r="JAJ57" s="2"/>
      <c r="JAK57" s="2"/>
      <c r="JAL57" s="2"/>
      <c r="JAM57" s="2"/>
      <c r="JAN57" s="2"/>
      <c r="JAO57" s="2"/>
      <c r="JAP57" s="2"/>
      <c r="JAQ57" s="2"/>
      <c r="JAR57" s="2"/>
      <c r="JAS57" s="2"/>
      <c r="JAT57" s="2"/>
      <c r="JAU57" s="2"/>
      <c r="JAV57" s="2"/>
      <c r="JAW57" s="2"/>
      <c r="JAX57" s="2"/>
      <c r="JAY57" s="2"/>
      <c r="JAZ57" s="2"/>
      <c r="JBA57" s="2"/>
      <c r="JBB57" s="2"/>
      <c r="JBC57" s="2"/>
      <c r="JBD57" s="2"/>
      <c r="JBE57" s="2"/>
      <c r="JBF57" s="2"/>
      <c r="JBG57" s="2"/>
      <c r="JBH57" s="2"/>
      <c r="JBI57" s="2"/>
      <c r="JBJ57" s="2"/>
      <c r="JBK57" s="2"/>
      <c r="JBL57" s="2"/>
      <c r="JBM57" s="2"/>
      <c r="JBN57" s="2"/>
      <c r="JBO57" s="2"/>
      <c r="JBP57" s="2"/>
      <c r="JBQ57" s="2"/>
      <c r="JBR57" s="2"/>
      <c r="JBS57" s="2"/>
      <c r="JBT57" s="2"/>
      <c r="JBU57" s="2"/>
      <c r="JBV57" s="2"/>
      <c r="JBW57" s="2"/>
      <c r="JBX57" s="2"/>
      <c r="JBY57" s="2"/>
      <c r="JBZ57" s="2"/>
      <c r="JCA57" s="2"/>
      <c r="JCB57" s="2"/>
      <c r="JCC57" s="2"/>
      <c r="JCD57" s="2"/>
      <c r="JCE57" s="2"/>
      <c r="JCF57" s="2"/>
      <c r="JCG57" s="2"/>
      <c r="JCH57" s="2"/>
      <c r="JCI57" s="2"/>
      <c r="JCJ57" s="2"/>
      <c r="JCK57" s="2"/>
      <c r="JCL57" s="2"/>
      <c r="JCM57" s="2"/>
      <c r="JCN57" s="2"/>
      <c r="JCO57" s="2"/>
      <c r="JCP57" s="2"/>
      <c r="JCQ57" s="2"/>
      <c r="JCR57" s="2"/>
      <c r="JCS57" s="2"/>
      <c r="JCT57" s="2"/>
      <c r="JCU57" s="2"/>
      <c r="JCV57" s="2"/>
      <c r="JCW57" s="2"/>
      <c r="JCX57" s="2"/>
      <c r="JCY57" s="2"/>
      <c r="JCZ57" s="2"/>
      <c r="JDA57" s="2"/>
      <c r="JDB57" s="2"/>
      <c r="JDC57" s="2"/>
      <c r="JDD57" s="2"/>
      <c r="JDE57" s="2"/>
      <c r="JDF57" s="2"/>
      <c r="JDG57" s="2"/>
      <c r="JDH57" s="2"/>
      <c r="JDI57" s="2"/>
      <c r="JDJ57" s="2"/>
      <c r="JDK57" s="2"/>
      <c r="JDL57" s="2"/>
      <c r="JDM57" s="2"/>
      <c r="JDN57" s="2"/>
      <c r="JDO57" s="2"/>
      <c r="JDP57" s="2"/>
      <c r="JDQ57" s="2"/>
      <c r="JDR57" s="2"/>
      <c r="JDS57" s="2"/>
      <c r="JDT57" s="2"/>
      <c r="JDU57" s="2"/>
      <c r="JDV57" s="2"/>
      <c r="JDW57" s="2"/>
      <c r="JDX57" s="2"/>
      <c r="JDY57" s="2"/>
      <c r="JDZ57" s="2"/>
      <c r="JEA57" s="2"/>
      <c r="JEB57" s="2"/>
      <c r="JEC57" s="2"/>
      <c r="JED57" s="2"/>
      <c r="JEE57" s="2"/>
      <c r="JEF57" s="2"/>
      <c r="JEG57" s="2"/>
      <c r="JEH57" s="2"/>
      <c r="JEI57" s="2"/>
      <c r="JEJ57" s="2"/>
      <c r="JEK57" s="2"/>
      <c r="JEL57" s="2"/>
      <c r="JEM57" s="2"/>
      <c r="JEN57" s="2"/>
      <c r="JEO57" s="2"/>
      <c r="JEP57" s="2"/>
      <c r="JEQ57" s="2"/>
      <c r="JER57" s="2"/>
      <c r="JES57" s="2"/>
      <c r="JET57" s="2"/>
      <c r="JEU57" s="2"/>
      <c r="JEV57" s="2"/>
      <c r="JEW57" s="2"/>
      <c r="JEX57" s="2"/>
      <c r="JEY57" s="2"/>
      <c r="JEZ57" s="2"/>
      <c r="JFA57" s="2"/>
      <c r="JFB57" s="2"/>
      <c r="JFC57" s="2"/>
      <c r="JFD57" s="2"/>
      <c r="JFE57" s="2"/>
      <c r="JFF57" s="2"/>
      <c r="JFG57" s="2"/>
      <c r="JFH57" s="2"/>
      <c r="JFI57" s="2"/>
      <c r="JFJ57" s="2"/>
      <c r="JFK57" s="2"/>
      <c r="JFL57" s="2"/>
      <c r="JFM57" s="2"/>
      <c r="JFN57" s="2"/>
      <c r="JFO57" s="2"/>
      <c r="JFP57" s="2"/>
      <c r="JFQ57" s="2"/>
      <c r="JFR57" s="2"/>
      <c r="JFS57" s="2"/>
      <c r="JFT57" s="2"/>
      <c r="JFU57" s="2"/>
      <c r="JFV57" s="2"/>
      <c r="JFW57" s="2"/>
      <c r="JFX57" s="2"/>
      <c r="JFY57" s="2"/>
      <c r="JFZ57" s="2"/>
      <c r="JGA57" s="2"/>
      <c r="JGB57" s="2"/>
      <c r="JGC57" s="2"/>
      <c r="JGD57" s="2"/>
      <c r="JGE57" s="2"/>
      <c r="JGF57" s="2"/>
      <c r="JGG57" s="2"/>
      <c r="JGH57" s="2"/>
      <c r="JGI57" s="2"/>
      <c r="JGJ57" s="2"/>
      <c r="JGK57" s="2"/>
      <c r="JGL57" s="2"/>
      <c r="JGM57" s="2"/>
      <c r="JGN57" s="2"/>
      <c r="JGO57" s="2"/>
      <c r="JGP57" s="2"/>
      <c r="JGQ57" s="2"/>
      <c r="JGR57" s="2"/>
      <c r="JGS57" s="2"/>
      <c r="JGT57" s="2"/>
      <c r="JGU57" s="2"/>
      <c r="JGV57" s="2"/>
      <c r="JGW57" s="2"/>
      <c r="JGX57" s="2"/>
      <c r="JGY57" s="2"/>
      <c r="JGZ57" s="2"/>
      <c r="JHA57" s="2"/>
      <c r="JHB57" s="2"/>
      <c r="JHC57" s="2"/>
      <c r="JHD57" s="2"/>
      <c r="JHE57" s="2"/>
      <c r="JHF57" s="2"/>
      <c r="JHG57" s="2"/>
      <c r="JHH57" s="2"/>
      <c r="JHI57" s="2"/>
      <c r="JHJ57" s="2"/>
      <c r="JHK57" s="2"/>
      <c r="JHL57" s="2"/>
      <c r="JHM57" s="2"/>
      <c r="JHN57" s="2"/>
      <c r="JHO57" s="2"/>
      <c r="JHP57" s="2"/>
      <c r="JHQ57" s="2"/>
      <c r="JHR57" s="2"/>
      <c r="JHS57" s="2"/>
      <c r="JHT57" s="2"/>
      <c r="JHU57" s="2"/>
      <c r="JHV57" s="2"/>
      <c r="JHW57" s="2"/>
      <c r="JHX57" s="2"/>
      <c r="JHY57" s="2"/>
      <c r="JHZ57" s="2"/>
      <c r="JIA57" s="2"/>
      <c r="JIB57" s="2"/>
      <c r="JIC57" s="2"/>
      <c r="JID57" s="2"/>
      <c r="JIE57" s="2"/>
      <c r="JIF57" s="2"/>
      <c r="JIG57" s="2"/>
      <c r="JIH57" s="2"/>
      <c r="JII57" s="2"/>
      <c r="JIJ57" s="2"/>
      <c r="JIK57" s="2"/>
      <c r="JIL57" s="2"/>
      <c r="JIM57" s="2"/>
      <c r="JIN57" s="2"/>
      <c r="JIO57" s="2"/>
      <c r="JIP57" s="2"/>
      <c r="JIQ57" s="2"/>
      <c r="JIR57" s="2"/>
      <c r="JIS57" s="2"/>
      <c r="JIT57" s="2"/>
      <c r="JIU57" s="2"/>
      <c r="JIV57" s="2"/>
      <c r="JIW57" s="2"/>
      <c r="JIX57" s="2"/>
      <c r="JIY57" s="2"/>
      <c r="JIZ57" s="2"/>
      <c r="JJA57" s="2"/>
      <c r="JJB57" s="2"/>
      <c r="JJC57" s="2"/>
      <c r="JJD57" s="2"/>
      <c r="JJE57" s="2"/>
      <c r="JJF57" s="2"/>
      <c r="JJG57" s="2"/>
      <c r="JJH57" s="2"/>
      <c r="JJI57" s="2"/>
      <c r="JJJ57" s="2"/>
      <c r="JJK57" s="2"/>
      <c r="JJL57" s="2"/>
      <c r="JJM57" s="2"/>
      <c r="JJN57" s="2"/>
      <c r="JJO57" s="2"/>
      <c r="JJP57" s="2"/>
      <c r="JJQ57" s="2"/>
      <c r="JJR57" s="2"/>
      <c r="JJS57" s="2"/>
      <c r="JJT57" s="2"/>
      <c r="JJU57" s="2"/>
      <c r="JJV57" s="2"/>
      <c r="JJW57" s="2"/>
      <c r="JJX57" s="2"/>
      <c r="JJY57" s="2"/>
      <c r="JJZ57" s="2"/>
      <c r="JKA57" s="2"/>
      <c r="JKB57" s="2"/>
      <c r="JKC57" s="2"/>
      <c r="JKD57" s="2"/>
      <c r="JKE57" s="2"/>
      <c r="JKF57" s="2"/>
      <c r="JKG57" s="2"/>
      <c r="JKH57" s="2"/>
      <c r="JKI57" s="2"/>
      <c r="JKJ57" s="2"/>
      <c r="JKK57" s="2"/>
      <c r="JKL57" s="2"/>
      <c r="JKM57" s="2"/>
      <c r="JKN57" s="2"/>
      <c r="JKO57" s="2"/>
      <c r="JKP57" s="2"/>
      <c r="JKQ57" s="2"/>
      <c r="JKR57" s="2"/>
      <c r="JKS57" s="2"/>
      <c r="JKT57" s="2"/>
      <c r="JKU57" s="2"/>
      <c r="JKV57" s="2"/>
      <c r="JKW57" s="2"/>
      <c r="JKX57" s="2"/>
      <c r="JKY57" s="2"/>
      <c r="JKZ57" s="2"/>
      <c r="JLA57" s="2"/>
      <c r="JLB57" s="2"/>
      <c r="JLC57" s="2"/>
      <c r="JLD57" s="2"/>
      <c r="JLE57" s="2"/>
      <c r="JLF57" s="2"/>
      <c r="JLG57" s="2"/>
      <c r="JLH57" s="2"/>
      <c r="JLI57" s="2"/>
      <c r="JLJ57" s="2"/>
      <c r="JLK57" s="2"/>
      <c r="JLL57" s="2"/>
      <c r="JLM57" s="2"/>
      <c r="JLN57" s="2"/>
      <c r="JLO57" s="2"/>
      <c r="JLP57" s="2"/>
      <c r="JLQ57" s="2"/>
      <c r="JLR57" s="2"/>
      <c r="JLS57" s="2"/>
      <c r="JLT57" s="2"/>
      <c r="JLU57" s="2"/>
      <c r="JLV57" s="2"/>
      <c r="JLW57" s="2"/>
      <c r="JLX57" s="2"/>
      <c r="JLY57" s="2"/>
      <c r="JLZ57" s="2"/>
      <c r="JMA57" s="2"/>
      <c r="JMB57" s="2"/>
      <c r="JMC57" s="2"/>
      <c r="JMD57" s="2"/>
      <c r="JME57" s="2"/>
      <c r="JMF57" s="2"/>
      <c r="JMG57" s="2"/>
      <c r="JMH57" s="2"/>
      <c r="JMI57" s="2"/>
      <c r="JMJ57" s="2"/>
      <c r="JMK57" s="2"/>
      <c r="JML57" s="2"/>
      <c r="JMM57" s="2"/>
      <c r="JMN57" s="2"/>
      <c r="JMO57" s="2"/>
      <c r="JMP57" s="2"/>
      <c r="JMQ57" s="2"/>
      <c r="JMR57" s="2"/>
      <c r="JMS57" s="2"/>
      <c r="JMT57" s="2"/>
      <c r="JMU57" s="2"/>
      <c r="JMV57" s="2"/>
      <c r="JMW57" s="2"/>
      <c r="JMX57" s="2"/>
      <c r="JMY57" s="2"/>
      <c r="JMZ57" s="2"/>
      <c r="JNA57" s="2"/>
      <c r="JNB57" s="2"/>
      <c r="JNC57" s="2"/>
      <c r="JND57" s="2"/>
      <c r="JNE57" s="2"/>
      <c r="JNF57" s="2"/>
      <c r="JNG57" s="2"/>
      <c r="JNH57" s="2"/>
      <c r="JNI57" s="2"/>
      <c r="JNJ57" s="2"/>
      <c r="JNK57" s="2"/>
      <c r="JNL57" s="2"/>
      <c r="JNM57" s="2"/>
      <c r="JNN57" s="2"/>
      <c r="JNO57" s="2"/>
      <c r="JNP57" s="2"/>
      <c r="JNQ57" s="2"/>
      <c r="JNR57" s="2"/>
      <c r="JNS57" s="2"/>
      <c r="JNT57" s="2"/>
      <c r="JNU57" s="2"/>
      <c r="JNV57" s="2"/>
      <c r="JNW57" s="2"/>
      <c r="JNX57" s="2"/>
      <c r="JNY57" s="2"/>
      <c r="JNZ57" s="2"/>
      <c r="JOA57" s="2"/>
      <c r="JOB57" s="2"/>
      <c r="JOC57" s="2"/>
      <c r="JOD57" s="2"/>
      <c r="JOE57" s="2"/>
      <c r="JOF57" s="2"/>
      <c r="JOG57" s="2"/>
      <c r="JOH57" s="2"/>
      <c r="JOI57" s="2"/>
      <c r="JOJ57" s="2"/>
      <c r="JOK57" s="2"/>
      <c r="JOL57" s="2"/>
      <c r="JOM57" s="2"/>
      <c r="JON57" s="2"/>
      <c r="JOO57" s="2"/>
      <c r="JOP57" s="2"/>
      <c r="JOQ57" s="2"/>
      <c r="JOR57" s="2"/>
      <c r="JOS57" s="2"/>
      <c r="JOT57" s="2"/>
      <c r="JOU57" s="2"/>
      <c r="JOV57" s="2"/>
      <c r="JOW57" s="2"/>
      <c r="JOX57" s="2"/>
      <c r="JOY57" s="2"/>
      <c r="JOZ57" s="2"/>
      <c r="JPA57" s="2"/>
      <c r="JPB57" s="2"/>
      <c r="JPC57" s="2"/>
      <c r="JPD57" s="2"/>
      <c r="JPE57" s="2"/>
      <c r="JPF57" s="2"/>
      <c r="JPG57" s="2"/>
      <c r="JPH57" s="2"/>
      <c r="JPI57" s="2"/>
      <c r="JPJ57" s="2"/>
      <c r="JPK57" s="2"/>
      <c r="JPL57" s="2"/>
      <c r="JPM57" s="2"/>
      <c r="JPN57" s="2"/>
      <c r="JPO57" s="2"/>
      <c r="JPP57" s="2"/>
      <c r="JPQ57" s="2"/>
      <c r="JPR57" s="2"/>
      <c r="JPS57" s="2"/>
      <c r="JPT57" s="2"/>
      <c r="JPU57" s="2"/>
      <c r="JPV57" s="2"/>
      <c r="JPW57" s="2"/>
      <c r="JPX57" s="2"/>
      <c r="JPY57" s="2"/>
      <c r="JPZ57" s="2"/>
      <c r="JQA57" s="2"/>
      <c r="JQB57" s="2"/>
      <c r="JQC57" s="2"/>
      <c r="JQD57" s="2"/>
      <c r="JQE57" s="2"/>
      <c r="JQF57" s="2"/>
      <c r="JQG57" s="2"/>
      <c r="JQH57" s="2"/>
      <c r="JQI57" s="2"/>
      <c r="JQJ57" s="2"/>
      <c r="JQK57" s="2"/>
      <c r="JQL57" s="2"/>
      <c r="JQM57" s="2"/>
      <c r="JQN57" s="2"/>
      <c r="JQO57" s="2"/>
      <c r="JQP57" s="2"/>
      <c r="JQQ57" s="2"/>
      <c r="JQR57" s="2"/>
      <c r="JQS57" s="2"/>
      <c r="JQT57" s="2"/>
      <c r="JQU57" s="2"/>
      <c r="JQV57" s="2"/>
      <c r="JQW57" s="2"/>
      <c r="JQX57" s="2"/>
      <c r="JQY57" s="2"/>
      <c r="JQZ57" s="2"/>
      <c r="JRA57" s="2"/>
      <c r="JRB57" s="2"/>
      <c r="JRC57" s="2"/>
      <c r="JRD57" s="2"/>
      <c r="JRE57" s="2"/>
      <c r="JRF57" s="2"/>
      <c r="JRG57" s="2"/>
      <c r="JRH57" s="2"/>
      <c r="JRI57" s="2"/>
      <c r="JRJ57" s="2"/>
      <c r="JRK57" s="2"/>
      <c r="JRL57" s="2"/>
      <c r="JRM57" s="2"/>
      <c r="JRN57" s="2"/>
      <c r="JRO57" s="2"/>
      <c r="JRP57" s="2"/>
      <c r="JRQ57" s="2"/>
      <c r="JRR57" s="2"/>
      <c r="JRS57" s="2"/>
      <c r="JRT57" s="2"/>
      <c r="JRU57" s="2"/>
      <c r="JRV57" s="2"/>
      <c r="JRW57" s="2"/>
      <c r="JRX57" s="2"/>
      <c r="JRY57" s="2"/>
      <c r="JRZ57" s="2"/>
      <c r="JSA57" s="2"/>
      <c r="JSB57" s="2"/>
      <c r="JSC57" s="2"/>
      <c r="JSD57" s="2"/>
      <c r="JSE57" s="2"/>
      <c r="JSF57" s="2"/>
      <c r="JSG57" s="2"/>
      <c r="JSH57" s="2"/>
      <c r="JSI57" s="2"/>
      <c r="JSJ57" s="2"/>
      <c r="JSK57" s="2"/>
      <c r="JSL57" s="2"/>
      <c r="JSM57" s="2"/>
      <c r="JSN57" s="2"/>
      <c r="JSO57" s="2"/>
      <c r="JSP57" s="2"/>
      <c r="JSQ57" s="2"/>
      <c r="JSR57" s="2"/>
      <c r="JSS57" s="2"/>
      <c r="JST57" s="2"/>
      <c r="JSU57" s="2"/>
      <c r="JSV57" s="2"/>
      <c r="JSW57" s="2"/>
      <c r="JSX57" s="2"/>
      <c r="JSY57" s="2"/>
      <c r="JSZ57" s="2"/>
      <c r="JTA57" s="2"/>
      <c r="JTB57" s="2"/>
      <c r="JTC57" s="2"/>
      <c r="JTD57" s="2"/>
      <c r="JTE57" s="2"/>
      <c r="JTF57" s="2"/>
      <c r="JTG57" s="2"/>
      <c r="JTH57" s="2"/>
      <c r="JTI57" s="2"/>
      <c r="JTJ57" s="2"/>
      <c r="JTK57" s="2"/>
      <c r="JTL57" s="2"/>
      <c r="JTM57" s="2"/>
      <c r="JTN57" s="2"/>
      <c r="JTO57" s="2"/>
      <c r="JTP57" s="2"/>
      <c r="JTQ57" s="2"/>
      <c r="JTR57" s="2"/>
      <c r="JTS57" s="2"/>
      <c r="JTT57" s="2"/>
      <c r="JTU57" s="2"/>
      <c r="JTV57" s="2"/>
      <c r="JTW57" s="2"/>
      <c r="JTX57" s="2"/>
      <c r="JTY57" s="2"/>
      <c r="JTZ57" s="2"/>
      <c r="JUA57" s="2"/>
      <c r="JUB57" s="2"/>
      <c r="JUC57" s="2"/>
      <c r="JUD57" s="2"/>
      <c r="JUE57" s="2"/>
      <c r="JUF57" s="2"/>
      <c r="JUG57" s="2"/>
      <c r="JUH57" s="2"/>
      <c r="JUI57" s="2"/>
      <c r="JUJ57" s="2"/>
      <c r="JUK57" s="2"/>
      <c r="JUL57" s="2"/>
      <c r="JUM57" s="2"/>
      <c r="JUN57" s="2"/>
      <c r="JUO57" s="2"/>
      <c r="JUP57" s="2"/>
      <c r="JUQ57" s="2"/>
      <c r="JUR57" s="2"/>
      <c r="JUS57" s="2"/>
      <c r="JUT57" s="2"/>
      <c r="JUU57" s="2"/>
      <c r="JUV57" s="2"/>
      <c r="JUW57" s="2"/>
      <c r="JUX57" s="2"/>
      <c r="JUY57" s="2"/>
      <c r="JUZ57" s="2"/>
      <c r="JVA57" s="2"/>
      <c r="JVB57" s="2"/>
      <c r="JVC57" s="2"/>
      <c r="JVD57" s="2"/>
      <c r="JVE57" s="2"/>
      <c r="JVF57" s="2"/>
      <c r="JVG57" s="2"/>
      <c r="JVH57" s="2"/>
      <c r="JVI57" s="2"/>
      <c r="JVJ57" s="2"/>
      <c r="JVK57" s="2"/>
      <c r="JVL57" s="2"/>
      <c r="JVM57" s="2"/>
      <c r="JVN57" s="2"/>
      <c r="JVO57" s="2"/>
      <c r="JVP57" s="2"/>
      <c r="JVQ57" s="2"/>
      <c r="JVR57" s="2"/>
      <c r="JVS57" s="2"/>
      <c r="JVT57" s="2"/>
      <c r="JVU57" s="2"/>
      <c r="JVV57" s="2"/>
      <c r="JVW57" s="2"/>
      <c r="JVX57" s="2"/>
      <c r="JVY57" s="2"/>
      <c r="JVZ57" s="2"/>
      <c r="JWA57" s="2"/>
      <c r="JWB57" s="2"/>
      <c r="JWC57" s="2"/>
      <c r="JWD57" s="2"/>
      <c r="JWE57" s="2"/>
      <c r="JWF57" s="2"/>
      <c r="JWG57" s="2"/>
      <c r="JWH57" s="2"/>
      <c r="JWI57" s="2"/>
      <c r="JWJ57" s="2"/>
      <c r="JWK57" s="2"/>
      <c r="JWL57" s="2"/>
      <c r="JWM57" s="2"/>
      <c r="JWN57" s="2"/>
      <c r="JWO57" s="2"/>
      <c r="JWP57" s="2"/>
      <c r="JWQ57" s="2"/>
      <c r="JWR57" s="2"/>
      <c r="JWS57" s="2"/>
      <c r="JWT57" s="2"/>
      <c r="JWU57" s="2"/>
      <c r="JWV57" s="2"/>
      <c r="JWW57" s="2"/>
      <c r="JWX57" s="2"/>
      <c r="JWY57" s="2"/>
      <c r="JWZ57" s="2"/>
      <c r="JXA57" s="2"/>
      <c r="JXB57" s="2"/>
      <c r="JXC57" s="2"/>
      <c r="JXD57" s="2"/>
      <c r="JXE57" s="2"/>
      <c r="JXF57" s="2"/>
      <c r="JXG57" s="2"/>
      <c r="JXH57" s="2"/>
      <c r="JXI57" s="2"/>
      <c r="JXJ57" s="2"/>
      <c r="JXK57" s="2"/>
      <c r="JXL57" s="2"/>
      <c r="JXM57" s="2"/>
      <c r="JXN57" s="2"/>
      <c r="JXO57" s="2"/>
      <c r="JXP57" s="2"/>
      <c r="JXQ57" s="2"/>
      <c r="JXR57" s="2"/>
      <c r="JXS57" s="2"/>
      <c r="JXT57" s="2"/>
      <c r="JXU57" s="2"/>
      <c r="JXV57" s="2"/>
      <c r="JXW57" s="2"/>
      <c r="JXX57" s="2"/>
      <c r="JXY57" s="2"/>
      <c r="JXZ57" s="2"/>
      <c r="JYA57" s="2"/>
      <c r="JYB57" s="2"/>
      <c r="JYC57" s="2"/>
      <c r="JYD57" s="2"/>
      <c r="JYE57" s="2"/>
      <c r="JYF57" s="2"/>
      <c r="JYG57" s="2"/>
      <c r="JYH57" s="2"/>
      <c r="JYI57" s="2"/>
      <c r="JYJ57" s="2"/>
      <c r="JYK57" s="2"/>
      <c r="JYL57" s="2"/>
      <c r="JYM57" s="2"/>
      <c r="JYN57" s="2"/>
      <c r="JYO57" s="2"/>
      <c r="JYP57" s="2"/>
      <c r="JYQ57" s="2"/>
      <c r="JYR57" s="2"/>
      <c r="JYS57" s="2"/>
      <c r="JYT57" s="2"/>
      <c r="JYU57" s="2"/>
      <c r="JYV57" s="2"/>
      <c r="JYW57" s="2"/>
      <c r="JYX57" s="2"/>
      <c r="JYY57" s="2"/>
      <c r="JYZ57" s="2"/>
      <c r="JZA57" s="2"/>
      <c r="JZB57" s="2"/>
      <c r="JZC57" s="2"/>
      <c r="JZD57" s="2"/>
      <c r="JZE57" s="2"/>
      <c r="JZF57" s="2"/>
      <c r="JZG57" s="2"/>
      <c r="JZH57" s="2"/>
      <c r="JZI57" s="2"/>
      <c r="JZJ57" s="2"/>
      <c r="JZK57" s="2"/>
      <c r="JZL57" s="2"/>
      <c r="JZM57" s="2"/>
      <c r="JZN57" s="2"/>
      <c r="JZO57" s="2"/>
      <c r="JZP57" s="2"/>
      <c r="JZQ57" s="2"/>
      <c r="JZR57" s="2"/>
      <c r="JZS57" s="2"/>
      <c r="JZT57" s="2"/>
      <c r="JZU57" s="2"/>
      <c r="JZV57" s="2"/>
      <c r="JZW57" s="2"/>
      <c r="JZX57" s="2"/>
      <c r="JZY57" s="2"/>
      <c r="JZZ57" s="2"/>
      <c r="KAA57" s="2"/>
      <c r="KAB57" s="2"/>
      <c r="KAC57" s="2"/>
      <c r="KAD57" s="2"/>
      <c r="KAE57" s="2"/>
      <c r="KAF57" s="2"/>
      <c r="KAG57" s="2"/>
      <c r="KAH57" s="2"/>
      <c r="KAI57" s="2"/>
      <c r="KAJ57" s="2"/>
      <c r="KAK57" s="2"/>
      <c r="KAL57" s="2"/>
      <c r="KAM57" s="2"/>
      <c r="KAN57" s="2"/>
      <c r="KAO57" s="2"/>
      <c r="KAP57" s="2"/>
      <c r="KAQ57" s="2"/>
      <c r="KAR57" s="2"/>
      <c r="KAS57" s="2"/>
      <c r="KAT57" s="2"/>
      <c r="KAU57" s="2"/>
      <c r="KAV57" s="2"/>
      <c r="KAW57" s="2"/>
      <c r="KAX57" s="2"/>
      <c r="KAY57" s="2"/>
      <c r="KAZ57" s="2"/>
      <c r="KBA57" s="2"/>
      <c r="KBB57" s="2"/>
      <c r="KBC57" s="2"/>
      <c r="KBD57" s="2"/>
      <c r="KBE57" s="2"/>
      <c r="KBF57" s="2"/>
      <c r="KBG57" s="2"/>
      <c r="KBH57" s="2"/>
      <c r="KBI57" s="2"/>
      <c r="KBJ57" s="2"/>
      <c r="KBK57" s="2"/>
      <c r="KBL57" s="2"/>
      <c r="KBM57" s="2"/>
      <c r="KBN57" s="2"/>
      <c r="KBO57" s="2"/>
      <c r="KBP57" s="2"/>
      <c r="KBQ57" s="2"/>
      <c r="KBR57" s="2"/>
      <c r="KBS57" s="2"/>
      <c r="KBT57" s="2"/>
      <c r="KBU57" s="2"/>
      <c r="KBV57" s="2"/>
      <c r="KBW57" s="2"/>
      <c r="KBX57" s="2"/>
      <c r="KBY57" s="2"/>
      <c r="KBZ57" s="2"/>
      <c r="KCA57" s="2"/>
      <c r="KCB57" s="2"/>
      <c r="KCC57" s="2"/>
      <c r="KCD57" s="2"/>
      <c r="KCE57" s="2"/>
      <c r="KCF57" s="2"/>
      <c r="KCG57" s="2"/>
      <c r="KCH57" s="2"/>
      <c r="KCI57" s="2"/>
      <c r="KCJ57" s="2"/>
      <c r="KCK57" s="2"/>
      <c r="KCL57" s="2"/>
      <c r="KCM57" s="2"/>
      <c r="KCN57" s="2"/>
      <c r="KCO57" s="2"/>
      <c r="KCP57" s="2"/>
      <c r="KCQ57" s="2"/>
      <c r="KCR57" s="2"/>
      <c r="KCS57" s="2"/>
      <c r="KCT57" s="2"/>
      <c r="KCU57" s="2"/>
      <c r="KCV57" s="2"/>
      <c r="KCW57" s="2"/>
      <c r="KCX57" s="2"/>
      <c r="KCY57" s="2"/>
      <c r="KCZ57" s="2"/>
      <c r="KDA57" s="2"/>
      <c r="KDB57" s="2"/>
      <c r="KDC57" s="2"/>
      <c r="KDD57" s="2"/>
      <c r="KDE57" s="2"/>
      <c r="KDF57" s="2"/>
      <c r="KDG57" s="2"/>
      <c r="KDH57" s="2"/>
      <c r="KDI57" s="2"/>
      <c r="KDJ57" s="2"/>
      <c r="KDK57" s="2"/>
      <c r="KDL57" s="2"/>
      <c r="KDM57" s="2"/>
      <c r="KDN57" s="2"/>
      <c r="KDO57" s="2"/>
      <c r="KDP57" s="2"/>
      <c r="KDQ57" s="2"/>
      <c r="KDR57" s="2"/>
      <c r="KDS57" s="2"/>
      <c r="KDT57" s="2"/>
      <c r="KDU57" s="2"/>
      <c r="KDV57" s="2"/>
      <c r="KDW57" s="2"/>
      <c r="KDX57" s="2"/>
      <c r="KDY57" s="2"/>
      <c r="KDZ57" s="2"/>
      <c r="KEA57" s="2"/>
      <c r="KEB57" s="2"/>
      <c r="KEC57" s="2"/>
      <c r="KED57" s="2"/>
      <c r="KEE57" s="2"/>
      <c r="KEF57" s="2"/>
      <c r="KEG57" s="2"/>
      <c r="KEH57" s="2"/>
      <c r="KEI57" s="2"/>
      <c r="KEJ57" s="2"/>
      <c r="KEK57" s="2"/>
      <c r="KEL57" s="2"/>
      <c r="KEM57" s="2"/>
      <c r="KEN57" s="2"/>
      <c r="KEO57" s="2"/>
      <c r="KEP57" s="2"/>
      <c r="KEQ57" s="2"/>
      <c r="KER57" s="2"/>
      <c r="KES57" s="2"/>
      <c r="KET57" s="2"/>
      <c r="KEU57" s="2"/>
      <c r="KEV57" s="2"/>
      <c r="KEW57" s="2"/>
      <c r="KEX57" s="2"/>
      <c r="KEY57" s="2"/>
      <c r="KEZ57" s="2"/>
      <c r="KFA57" s="2"/>
      <c r="KFB57" s="2"/>
      <c r="KFC57" s="2"/>
      <c r="KFD57" s="2"/>
      <c r="KFE57" s="2"/>
      <c r="KFF57" s="2"/>
      <c r="KFG57" s="2"/>
      <c r="KFH57" s="2"/>
      <c r="KFI57" s="2"/>
      <c r="KFJ57" s="2"/>
      <c r="KFK57" s="2"/>
      <c r="KFL57" s="2"/>
      <c r="KFM57" s="2"/>
      <c r="KFN57" s="2"/>
      <c r="KFO57" s="2"/>
      <c r="KFP57" s="2"/>
      <c r="KFQ57" s="2"/>
      <c r="KFR57" s="2"/>
      <c r="KFS57" s="2"/>
      <c r="KFT57" s="2"/>
      <c r="KFU57" s="2"/>
      <c r="KFV57" s="2"/>
      <c r="KFW57" s="2"/>
      <c r="KFX57" s="2"/>
      <c r="KFY57" s="2"/>
      <c r="KFZ57" s="2"/>
      <c r="KGA57" s="2"/>
      <c r="KGB57" s="2"/>
      <c r="KGC57" s="2"/>
      <c r="KGD57" s="2"/>
      <c r="KGE57" s="2"/>
      <c r="KGF57" s="2"/>
      <c r="KGG57" s="2"/>
      <c r="KGH57" s="2"/>
      <c r="KGI57" s="2"/>
      <c r="KGJ57" s="2"/>
      <c r="KGK57" s="2"/>
      <c r="KGL57" s="2"/>
      <c r="KGM57" s="2"/>
      <c r="KGN57" s="2"/>
      <c r="KGO57" s="2"/>
      <c r="KGP57" s="2"/>
      <c r="KGQ57" s="2"/>
      <c r="KGR57" s="2"/>
      <c r="KGS57" s="2"/>
      <c r="KGT57" s="2"/>
      <c r="KGU57" s="2"/>
      <c r="KGV57" s="2"/>
      <c r="KGW57" s="2"/>
      <c r="KGX57" s="2"/>
      <c r="KGY57" s="2"/>
      <c r="KGZ57" s="2"/>
      <c r="KHA57" s="2"/>
      <c r="KHB57" s="2"/>
      <c r="KHC57" s="2"/>
      <c r="KHD57" s="2"/>
      <c r="KHE57" s="2"/>
      <c r="KHF57" s="2"/>
      <c r="KHG57" s="2"/>
      <c r="KHH57" s="2"/>
      <c r="KHI57" s="2"/>
      <c r="KHJ57" s="2"/>
      <c r="KHK57" s="2"/>
      <c r="KHL57" s="2"/>
      <c r="KHM57" s="2"/>
      <c r="KHN57" s="2"/>
      <c r="KHO57" s="2"/>
      <c r="KHP57" s="2"/>
      <c r="KHQ57" s="2"/>
      <c r="KHR57" s="2"/>
      <c r="KHS57" s="2"/>
      <c r="KHT57" s="2"/>
      <c r="KHU57" s="2"/>
      <c r="KHV57" s="2"/>
      <c r="KHW57" s="2"/>
      <c r="KHX57" s="2"/>
      <c r="KHY57" s="2"/>
      <c r="KHZ57" s="2"/>
      <c r="KIA57" s="2"/>
      <c r="KIB57" s="2"/>
      <c r="KIC57" s="2"/>
      <c r="KID57" s="2"/>
      <c r="KIE57" s="2"/>
      <c r="KIF57" s="2"/>
      <c r="KIG57" s="2"/>
      <c r="KIH57" s="2"/>
      <c r="KII57" s="2"/>
      <c r="KIJ57" s="2"/>
      <c r="KIK57" s="2"/>
      <c r="KIL57" s="2"/>
      <c r="KIM57" s="2"/>
      <c r="KIN57" s="2"/>
      <c r="KIO57" s="2"/>
      <c r="KIP57" s="2"/>
      <c r="KIQ57" s="2"/>
      <c r="KIR57" s="2"/>
      <c r="KIS57" s="2"/>
      <c r="KIT57" s="2"/>
      <c r="KIU57" s="2"/>
      <c r="KIV57" s="2"/>
      <c r="KIW57" s="2"/>
      <c r="KIX57" s="2"/>
      <c r="KIY57" s="2"/>
      <c r="KIZ57" s="2"/>
      <c r="KJA57" s="2"/>
      <c r="KJB57" s="2"/>
      <c r="KJC57" s="2"/>
      <c r="KJD57" s="2"/>
      <c r="KJE57" s="2"/>
      <c r="KJF57" s="2"/>
      <c r="KJG57" s="2"/>
      <c r="KJH57" s="2"/>
      <c r="KJI57" s="2"/>
      <c r="KJJ57" s="2"/>
      <c r="KJK57" s="2"/>
      <c r="KJL57" s="2"/>
      <c r="KJM57" s="2"/>
      <c r="KJN57" s="2"/>
      <c r="KJO57" s="2"/>
      <c r="KJP57" s="2"/>
      <c r="KJQ57" s="2"/>
      <c r="KJR57" s="2"/>
      <c r="KJS57" s="2"/>
      <c r="KJT57" s="2"/>
      <c r="KJU57" s="2"/>
      <c r="KJV57" s="2"/>
      <c r="KJW57" s="2"/>
      <c r="KJX57" s="2"/>
      <c r="KJY57" s="2"/>
      <c r="KJZ57" s="2"/>
      <c r="KKA57" s="2"/>
      <c r="KKB57" s="2"/>
      <c r="KKC57" s="2"/>
      <c r="KKD57" s="2"/>
      <c r="KKE57" s="2"/>
      <c r="KKF57" s="2"/>
      <c r="KKG57" s="2"/>
      <c r="KKH57" s="2"/>
      <c r="KKI57" s="2"/>
      <c r="KKJ57" s="2"/>
      <c r="KKK57" s="2"/>
      <c r="KKL57" s="2"/>
      <c r="KKM57" s="2"/>
      <c r="KKN57" s="2"/>
      <c r="KKO57" s="2"/>
      <c r="KKP57" s="2"/>
      <c r="KKQ57" s="2"/>
      <c r="KKR57" s="2"/>
      <c r="KKS57" s="2"/>
      <c r="KKT57" s="2"/>
      <c r="KKU57" s="2"/>
      <c r="KKV57" s="2"/>
      <c r="KKW57" s="2"/>
      <c r="KKX57" s="2"/>
      <c r="KKY57" s="2"/>
      <c r="KKZ57" s="2"/>
      <c r="KLA57" s="2"/>
      <c r="KLB57" s="2"/>
      <c r="KLC57" s="2"/>
      <c r="KLD57" s="2"/>
      <c r="KLE57" s="2"/>
      <c r="KLF57" s="2"/>
      <c r="KLG57" s="2"/>
      <c r="KLH57" s="2"/>
      <c r="KLI57" s="2"/>
      <c r="KLJ57" s="2"/>
      <c r="KLK57" s="2"/>
      <c r="KLL57" s="2"/>
      <c r="KLM57" s="2"/>
      <c r="KLN57" s="2"/>
      <c r="KLO57" s="2"/>
      <c r="KLP57" s="2"/>
      <c r="KLQ57" s="2"/>
      <c r="KLR57" s="2"/>
      <c r="KLS57" s="2"/>
      <c r="KLT57" s="2"/>
      <c r="KLU57" s="2"/>
      <c r="KLV57" s="2"/>
      <c r="KLW57" s="2"/>
      <c r="KLX57" s="2"/>
      <c r="KLY57" s="2"/>
      <c r="KLZ57" s="2"/>
      <c r="KMA57" s="2"/>
      <c r="KMB57" s="2"/>
      <c r="KMC57" s="2"/>
      <c r="KMD57" s="2"/>
      <c r="KME57" s="2"/>
      <c r="KMF57" s="2"/>
      <c r="KMG57" s="2"/>
      <c r="KMH57" s="2"/>
      <c r="KMI57" s="2"/>
      <c r="KMJ57" s="2"/>
      <c r="KMK57" s="2"/>
      <c r="KML57" s="2"/>
      <c r="KMM57" s="2"/>
      <c r="KMN57" s="2"/>
      <c r="KMO57" s="2"/>
      <c r="KMP57" s="2"/>
      <c r="KMQ57" s="2"/>
      <c r="KMR57" s="2"/>
      <c r="KMS57" s="2"/>
      <c r="KMT57" s="2"/>
      <c r="KMU57" s="2"/>
      <c r="KMV57" s="2"/>
      <c r="KMW57" s="2"/>
      <c r="KMX57" s="2"/>
      <c r="KMY57" s="2"/>
      <c r="KMZ57" s="2"/>
      <c r="KNA57" s="2"/>
      <c r="KNB57" s="2"/>
      <c r="KNC57" s="2"/>
      <c r="KND57" s="2"/>
      <c r="KNE57" s="2"/>
      <c r="KNF57" s="2"/>
      <c r="KNG57" s="2"/>
      <c r="KNH57" s="2"/>
      <c r="KNI57" s="2"/>
      <c r="KNJ57" s="2"/>
      <c r="KNK57" s="2"/>
      <c r="KNL57" s="2"/>
      <c r="KNM57" s="2"/>
      <c r="KNN57" s="2"/>
      <c r="KNO57" s="2"/>
      <c r="KNP57" s="2"/>
      <c r="KNQ57" s="2"/>
      <c r="KNR57" s="2"/>
      <c r="KNS57" s="2"/>
      <c r="KNT57" s="2"/>
      <c r="KNU57" s="2"/>
      <c r="KNV57" s="2"/>
      <c r="KNW57" s="2"/>
      <c r="KNX57" s="2"/>
      <c r="KNY57" s="2"/>
      <c r="KNZ57" s="2"/>
      <c r="KOA57" s="2"/>
      <c r="KOB57" s="2"/>
      <c r="KOC57" s="2"/>
      <c r="KOD57" s="2"/>
      <c r="KOE57" s="2"/>
      <c r="KOF57" s="2"/>
      <c r="KOG57" s="2"/>
      <c r="KOH57" s="2"/>
      <c r="KOI57" s="2"/>
      <c r="KOJ57" s="2"/>
      <c r="KOK57" s="2"/>
      <c r="KOL57" s="2"/>
      <c r="KOM57" s="2"/>
      <c r="KON57" s="2"/>
      <c r="KOO57" s="2"/>
      <c r="KOP57" s="2"/>
      <c r="KOQ57" s="2"/>
      <c r="KOR57" s="2"/>
      <c r="KOS57" s="2"/>
      <c r="KOT57" s="2"/>
      <c r="KOU57" s="2"/>
      <c r="KOV57" s="2"/>
      <c r="KOW57" s="2"/>
      <c r="KOX57" s="2"/>
      <c r="KOY57" s="2"/>
      <c r="KOZ57" s="2"/>
      <c r="KPA57" s="2"/>
      <c r="KPB57" s="2"/>
      <c r="KPC57" s="2"/>
      <c r="KPD57" s="2"/>
      <c r="KPE57" s="2"/>
      <c r="KPF57" s="2"/>
      <c r="KPG57" s="2"/>
      <c r="KPH57" s="2"/>
      <c r="KPI57" s="2"/>
      <c r="KPJ57" s="2"/>
      <c r="KPK57" s="2"/>
      <c r="KPL57" s="2"/>
      <c r="KPM57" s="2"/>
      <c r="KPN57" s="2"/>
      <c r="KPO57" s="2"/>
      <c r="KPP57" s="2"/>
      <c r="KPQ57" s="2"/>
      <c r="KPR57" s="2"/>
      <c r="KPS57" s="2"/>
      <c r="KPT57" s="2"/>
      <c r="KPU57" s="2"/>
      <c r="KPV57" s="2"/>
      <c r="KPW57" s="2"/>
      <c r="KPX57" s="2"/>
      <c r="KPY57" s="2"/>
      <c r="KPZ57" s="2"/>
      <c r="KQA57" s="2"/>
      <c r="KQB57" s="2"/>
      <c r="KQC57" s="2"/>
      <c r="KQD57" s="2"/>
      <c r="KQE57" s="2"/>
      <c r="KQF57" s="2"/>
      <c r="KQG57" s="2"/>
      <c r="KQH57" s="2"/>
      <c r="KQI57" s="2"/>
      <c r="KQJ57" s="2"/>
      <c r="KQK57" s="2"/>
      <c r="KQL57" s="2"/>
      <c r="KQM57" s="2"/>
      <c r="KQN57" s="2"/>
      <c r="KQO57" s="2"/>
      <c r="KQP57" s="2"/>
      <c r="KQQ57" s="2"/>
      <c r="KQR57" s="2"/>
      <c r="KQS57" s="2"/>
      <c r="KQT57" s="2"/>
      <c r="KQU57" s="2"/>
      <c r="KQV57" s="2"/>
      <c r="KQW57" s="2"/>
      <c r="KQX57" s="2"/>
      <c r="KQY57" s="2"/>
      <c r="KQZ57" s="2"/>
      <c r="KRA57" s="2"/>
      <c r="KRB57" s="2"/>
      <c r="KRC57" s="2"/>
      <c r="KRD57" s="2"/>
      <c r="KRE57" s="2"/>
      <c r="KRF57" s="2"/>
      <c r="KRG57" s="2"/>
      <c r="KRH57" s="2"/>
      <c r="KRI57" s="2"/>
      <c r="KRJ57" s="2"/>
      <c r="KRK57" s="2"/>
      <c r="KRL57" s="2"/>
      <c r="KRM57" s="2"/>
      <c r="KRN57" s="2"/>
      <c r="KRO57" s="2"/>
      <c r="KRP57" s="2"/>
      <c r="KRQ57" s="2"/>
      <c r="KRR57" s="2"/>
      <c r="KRS57" s="2"/>
      <c r="KRT57" s="2"/>
      <c r="KRU57" s="2"/>
      <c r="KRV57" s="2"/>
      <c r="KRW57" s="2"/>
      <c r="KRX57" s="2"/>
      <c r="KRY57" s="2"/>
      <c r="KRZ57" s="2"/>
      <c r="KSA57" s="2"/>
      <c r="KSB57" s="2"/>
      <c r="KSC57" s="2"/>
      <c r="KSD57" s="2"/>
      <c r="KSE57" s="2"/>
      <c r="KSF57" s="2"/>
      <c r="KSG57" s="2"/>
      <c r="KSH57" s="2"/>
      <c r="KSI57" s="2"/>
      <c r="KSJ57" s="2"/>
      <c r="KSK57" s="2"/>
      <c r="KSL57" s="2"/>
      <c r="KSM57" s="2"/>
      <c r="KSN57" s="2"/>
      <c r="KSO57" s="2"/>
      <c r="KSP57" s="2"/>
      <c r="KSQ57" s="2"/>
      <c r="KSR57" s="2"/>
      <c r="KSS57" s="2"/>
      <c r="KST57" s="2"/>
      <c r="KSU57" s="2"/>
      <c r="KSV57" s="2"/>
      <c r="KSW57" s="2"/>
      <c r="KSX57" s="2"/>
      <c r="KSY57" s="2"/>
      <c r="KSZ57" s="2"/>
      <c r="KTA57" s="2"/>
      <c r="KTB57" s="2"/>
      <c r="KTC57" s="2"/>
      <c r="KTD57" s="2"/>
      <c r="KTE57" s="2"/>
      <c r="KTF57" s="2"/>
      <c r="KTG57" s="2"/>
      <c r="KTH57" s="2"/>
      <c r="KTI57" s="2"/>
      <c r="KTJ57" s="2"/>
      <c r="KTK57" s="2"/>
      <c r="KTL57" s="2"/>
      <c r="KTM57" s="2"/>
      <c r="KTN57" s="2"/>
      <c r="KTO57" s="2"/>
      <c r="KTP57" s="2"/>
      <c r="KTQ57" s="2"/>
      <c r="KTR57" s="2"/>
      <c r="KTS57" s="2"/>
      <c r="KTT57" s="2"/>
      <c r="KTU57" s="2"/>
      <c r="KTV57" s="2"/>
      <c r="KTW57" s="2"/>
      <c r="KTX57" s="2"/>
      <c r="KTY57" s="2"/>
      <c r="KTZ57" s="2"/>
      <c r="KUA57" s="2"/>
      <c r="KUB57" s="2"/>
      <c r="KUC57" s="2"/>
      <c r="KUD57" s="2"/>
      <c r="KUE57" s="2"/>
      <c r="KUF57" s="2"/>
      <c r="KUG57" s="2"/>
      <c r="KUH57" s="2"/>
      <c r="KUI57" s="2"/>
      <c r="KUJ57" s="2"/>
      <c r="KUK57" s="2"/>
      <c r="KUL57" s="2"/>
      <c r="KUM57" s="2"/>
      <c r="KUN57" s="2"/>
      <c r="KUO57" s="2"/>
      <c r="KUP57" s="2"/>
      <c r="KUQ57" s="2"/>
      <c r="KUR57" s="2"/>
      <c r="KUS57" s="2"/>
      <c r="KUT57" s="2"/>
      <c r="KUU57" s="2"/>
      <c r="KUV57" s="2"/>
      <c r="KUW57" s="2"/>
      <c r="KUX57" s="2"/>
      <c r="KUY57" s="2"/>
      <c r="KUZ57" s="2"/>
      <c r="KVA57" s="2"/>
      <c r="KVB57" s="2"/>
      <c r="KVC57" s="2"/>
      <c r="KVD57" s="2"/>
      <c r="KVE57" s="2"/>
      <c r="KVF57" s="2"/>
      <c r="KVG57" s="2"/>
      <c r="KVH57" s="2"/>
      <c r="KVI57" s="2"/>
      <c r="KVJ57" s="2"/>
      <c r="KVK57" s="2"/>
      <c r="KVL57" s="2"/>
      <c r="KVM57" s="2"/>
      <c r="KVN57" s="2"/>
      <c r="KVO57" s="2"/>
      <c r="KVP57" s="2"/>
      <c r="KVQ57" s="2"/>
      <c r="KVR57" s="2"/>
      <c r="KVS57" s="2"/>
      <c r="KVT57" s="2"/>
      <c r="KVU57" s="2"/>
      <c r="KVV57" s="2"/>
      <c r="KVW57" s="2"/>
      <c r="KVX57" s="2"/>
      <c r="KVY57" s="2"/>
      <c r="KVZ57" s="2"/>
      <c r="KWA57" s="2"/>
      <c r="KWB57" s="2"/>
      <c r="KWC57" s="2"/>
      <c r="KWD57" s="2"/>
      <c r="KWE57" s="2"/>
      <c r="KWF57" s="2"/>
      <c r="KWG57" s="2"/>
      <c r="KWH57" s="2"/>
      <c r="KWI57" s="2"/>
      <c r="KWJ57" s="2"/>
      <c r="KWK57" s="2"/>
      <c r="KWL57" s="2"/>
      <c r="KWM57" s="2"/>
      <c r="KWN57" s="2"/>
      <c r="KWO57" s="2"/>
      <c r="KWP57" s="2"/>
      <c r="KWQ57" s="2"/>
      <c r="KWR57" s="2"/>
      <c r="KWS57" s="2"/>
      <c r="KWT57" s="2"/>
      <c r="KWU57" s="2"/>
      <c r="KWV57" s="2"/>
      <c r="KWW57" s="2"/>
      <c r="KWX57" s="2"/>
      <c r="KWY57" s="2"/>
      <c r="KWZ57" s="2"/>
      <c r="KXA57" s="2"/>
      <c r="KXB57" s="2"/>
      <c r="KXC57" s="2"/>
      <c r="KXD57" s="2"/>
      <c r="KXE57" s="2"/>
      <c r="KXF57" s="2"/>
      <c r="KXG57" s="2"/>
      <c r="KXH57" s="2"/>
      <c r="KXI57" s="2"/>
      <c r="KXJ57" s="2"/>
      <c r="KXK57" s="2"/>
      <c r="KXL57" s="2"/>
      <c r="KXM57" s="2"/>
      <c r="KXN57" s="2"/>
      <c r="KXO57" s="2"/>
      <c r="KXP57" s="2"/>
      <c r="KXQ57" s="2"/>
      <c r="KXR57" s="2"/>
      <c r="KXS57" s="2"/>
      <c r="KXT57" s="2"/>
      <c r="KXU57" s="2"/>
      <c r="KXV57" s="2"/>
      <c r="KXW57" s="2"/>
      <c r="KXX57" s="2"/>
      <c r="KXY57" s="2"/>
      <c r="KXZ57" s="2"/>
      <c r="KYA57" s="2"/>
      <c r="KYB57" s="2"/>
      <c r="KYC57" s="2"/>
      <c r="KYD57" s="2"/>
      <c r="KYE57" s="2"/>
      <c r="KYF57" s="2"/>
      <c r="KYG57" s="2"/>
      <c r="KYH57" s="2"/>
      <c r="KYI57" s="2"/>
      <c r="KYJ57" s="2"/>
      <c r="KYK57" s="2"/>
      <c r="KYL57" s="2"/>
      <c r="KYM57" s="2"/>
      <c r="KYN57" s="2"/>
      <c r="KYO57" s="2"/>
      <c r="KYP57" s="2"/>
      <c r="KYQ57" s="2"/>
      <c r="KYR57" s="2"/>
      <c r="KYS57" s="2"/>
      <c r="KYT57" s="2"/>
      <c r="KYU57" s="2"/>
      <c r="KYV57" s="2"/>
      <c r="KYW57" s="2"/>
      <c r="KYX57" s="2"/>
      <c r="KYY57" s="2"/>
      <c r="KYZ57" s="2"/>
      <c r="KZA57" s="2"/>
      <c r="KZB57" s="2"/>
      <c r="KZC57" s="2"/>
      <c r="KZD57" s="2"/>
      <c r="KZE57" s="2"/>
      <c r="KZF57" s="2"/>
      <c r="KZG57" s="2"/>
      <c r="KZH57" s="2"/>
      <c r="KZI57" s="2"/>
      <c r="KZJ57" s="2"/>
      <c r="KZK57" s="2"/>
      <c r="KZL57" s="2"/>
      <c r="KZM57" s="2"/>
      <c r="KZN57" s="2"/>
      <c r="KZO57" s="2"/>
      <c r="KZP57" s="2"/>
      <c r="KZQ57" s="2"/>
      <c r="KZR57" s="2"/>
      <c r="KZS57" s="2"/>
      <c r="KZT57" s="2"/>
      <c r="KZU57" s="2"/>
      <c r="KZV57" s="2"/>
      <c r="KZW57" s="2"/>
      <c r="KZX57" s="2"/>
      <c r="KZY57" s="2"/>
      <c r="KZZ57" s="2"/>
      <c r="LAA57" s="2"/>
      <c r="LAB57" s="2"/>
      <c r="LAC57" s="2"/>
      <c r="LAD57" s="2"/>
      <c r="LAE57" s="2"/>
      <c r="LAF57" s="2"/>
      <c r="LAG57" s="2"/>
      <c r="LAH57" s="2"/>
      <c r="LAI57" s="2"/>
      <c r="LAJ57" s="2"/>
      <c r="LAK57" s="2"/>
      <c r="LAL57" s="2"/>
      <c r="LAM57" s="2"/>
      <c r="LAN57" s="2"/>
      <c r="LAO57" s="2"/>
      <c r="LAP57" s="2"/>
      <c r="LAQ57" s="2"/>
      <c r="LAR57" s="2"/>
      <c r="LAS57" s="2"/>
      <c r="LAT57" s="2"/>
      <c r="LAU57" s="2"/>
      <c r="LAV57" s="2"/>
      <c r="LAW57" s="2"/>
      <c r="LAX57" s="2"/>
      <c r="LAY57" s="2"/>
      <c r="LAZ57" s="2"/>
      <c r="LBA57" s="2"/>
      <c r="LBB57" s="2"/>
      <c r="LBC57" s="2"/>
      <c r="LBD57" s="2"/>
      <c r="LBE57" s="2"/>
      <c r="LBF57" s="2"/>
      <c r="LBG57" s="2"/>
      <c r="LBH57" s="2"/>
      <c r="LBI57" s="2"/>
      <c r="LBJ57" s="2"/>
      <c r="LBK57" s="2"/>
      <c r="LBL57" s="2"/>
      <c r="LBM57" s="2"/>
      <c r="LBN57" s="2"/>
      <c r="LBO57" s="2"/>
      <c r="LBP57" s="2"/>
      <c r="LBQ57" s="2"/>
      <c r="LBR57" s="2"/>
      <c r="LBS57" s="2"/>
      <c r="LBT57" s="2"/>
      <c r="LBU57" s="2"/>
      <c r="LBV57" s="2"/>
      <c r="LBW57" s="2"/>
      <c r="LBX57" s="2"/>
      <c r="LBY57" s="2"/>
      <c r="LBZ57" s="2"/>
      <c r="LCA57" s="2"/>
      <c r="LCB57" s="2"/>
      <c r="LCC57" s="2"/>
      <c r="LCD57" s="2"/>
      <c r="LCE57" s="2"/>
      <c r="LCF57" s="2"/>
      <c r="LCG57" s="2"/>
      <c r="LCH57" s="2"/>
      <c r="LCI57" s="2"/>
      <c r="LCJ57" s="2"/>
      <c r="LCK57" s="2"/>
      <c r="LCL57" s="2"/>
      <c r="LCM57" s="2"/>
      <c r="LCN57" s="2"/>
      <c r="LCO57" s="2"/>
      <c r="LCP57" s="2"/>
      <c r="LCQ57" s="2"/>
      <c r="LCR57" s="2"/>
      <c r="LCS57" s="2"/>
      <c r="LCT57" s="2"/>
      <c r="LCU57" s="2"/>
      <c r="LCV57" s="2"/>
      <c r="LCW57" s="2"/>
      <c r="LCX57" s="2"/>
      <c r="LCY57" s="2"/>
      <c r="LCZ57" s="2"/>
      <c r="LDA57" s="2"/>
      <c r="LDB57" s="2"/>
      <c r="LDC57" s="2"/>
      <c r="LDD57" s="2"/>
      <c r="LDE57" s="2"/>
      <c r="LDF57" s="2"/>
      <c r="LDG57" s="2"/>
      <c r="LDH57" s="2"/>
      <c r="LDI57" s="2"/>
      <c r="LDJ57" s="2"/>
      <c r="LDK57" s="2"/>
      <c r="LDL57" s="2"/>
      <c r="LDM57" s="2"/>
      <c r="LDN57" s="2"/>
      <c r="LDO57" s="2"/>
      <c r="LDP57" s="2"/>
      <c r="LDQ57" s="2"/>
      <c r="LDR57" s="2"/>
      <c r="LDS57" s="2"/>
      <c r="LDT57" s="2"/>
      <c r="LDU57" s="2"/>
      <c r="LDV57" s="2"/>
      <c r="LDW57" s="2"/>
      <c r="LDX57" s="2"/>
      <c r="LDY57" s="2"/>
      <c r="LDZ57" s="2"/>
      <c r="LEA57" s="2"/>
      <c r="LEB57" s="2"/>
      <c r="LEC57" s="2"/>
      <c r="LED57" s="2"/>
      <c r="LEE57" s="2"/>
      <c r="LEF57" s="2"/>
      <c r="LEG57" s="2"/>
      <c r="LEH57" s="2"/>
      <c r="LEI57" s="2"/>
      <c r="LEJ57" s="2"/>
      <c r="LEK57" s="2"/>
      <c r="LEL57" s="2"/>
      <c r="LEM57" s="2"/>
      <c r="LEN57" s="2"/>
      <c r="LEO57" s="2"/>
      <c r="LEP57" s="2"/>
      <c r="LEQ57" s="2"/>
      <c r="LER57" s="2"/>
      <c r="LES57" s="2"/>
      <c r="LET57" s="2"/>
      <c r="LEU57" s="2"/>
      <c r="LEV57" s="2"/>
      <c r="LEW57" s="2"/>
      <c r="LEX57" s="2"/>
      <c r="LEY57" s="2"/>
      <c r="LEZ57" s="2"/>
      <c r="LFA57" s="2"/>
      <c r="LFB57" s="2"/>
      <c r="LFC57" s="2"/>
      <c r="LFD57" s="2"/>
      <c r="LFE57" s="2"/>
      <c r="LFF57" s="2"/>
      <c r="LFG57" s="2"/>
      <c r="LFH57" s="2"/>
      <c r="LFI57" s="2"/>
      <c r="LFJ57" s="2"/>
      <c r="LFK57" s="2"/>
      <c r="LFL57" s="2"/>
      <c r="LFM57" s="2"/>
      <c r="LFN57" s="2"/>
      <c r="LFO57" s="2"/>
      <c r="LFP57" s="2"/>
      <c r="LFQ57" s="2"/>
      <c r="LFR57" s="2"/>
      <c r="LFS57" s="2"/>
      <c r="LFT57" s="2"/>
      <c r="LFU57" s="2"/>
      <c r="LFV57" s="2"/>
      <c r="LFW57" s="2"/>
      <c r="LFX57" s="2"/>
      <c r="LFY57" s="2"/>
      <c r="LFZ57" s="2"/>
      <c r="LGA57" s="2"/>
      <c r="LGB57" s="2"/>
      <c r="LGC57" s="2"/>
      <c r="LGD57" s="2"/>
      <c r="LGE57" s="2"/>
      <c r="LGF57" s="2"/>
      <c r="LGG57" s="2"/>
      <c r="LGH57" s="2"/>
      <c r="LGI57" s="2"/>
      <c r="LGJ57" s="2"/>
      <c r="LGK57" s="2"/>
      <c r="LGL57" s="2"/>
      <c r="LGM57" s="2"/>
      <c r="LGN57" s="2"/>
      <c r="LGO57" s="2"/>
      <c r="LGP57" s="2"/>
      <c r="LGQ57" s="2"/>
      <c r="LGR57" s="2"/>
      <c r="LGS57" s="2"/>
      <c r="LGT57" s="2"/>
      <c r="LGU57" s="2"/>
      <c r="LGV57" s="2"/>
      <c r="LGW57" s="2"/>
      <c r="LGX57" s="2"/>
      <c r="LGY57" s="2"/>
      <c r="LGZ57" s="2"/>
      <c r="LHA57" s="2"/>
      <c r="LHB57" s="2"/>
      <c r="LHC57" s="2"/>
      <c r="LHD57" s="2"/>
      <c r="LHE57" s="2"/>
      <c r="LHF57" s="2"/>
      <c r="LHG57" s="2"/>
      <c r="LHH57" s="2"/>
      <c r="LHI57" s="2"/>
      <c r="LHJ57" s="2"/>
      <c r="LHK57" s="2"/>
      <c r="LHL57" s="2"/>
      <c r="LHM57" s="2"/>
      <c r="LHN57" s="2"/>
      <c r="LHO57" s="2"/>
      <c r="LHP57" s="2"/>
      <c r="LHQ57" s="2"/>
      <c r="LHR57" s="2"/>
      <c r="LHS57" s="2"/>
      <c r="LHT57" s="2"/>
      <c r="LHU57" s="2"/>
      <c r="LHV57" s="2"/>
      <c r="LHW57" s="2"/>
      <c r="LHX57" s="2"/>
      <c r="LHY57" s="2"/>
      <c r="LHZ57" s="2"/>
      <c r="LIA57" s="2"/>
      <c r="LIB57" s="2"/>
      <c r="LIC57" s="2"/>
      <c r="LID57" s="2"/>
      <c r="LIE57" s="2"/>
      <c r="LIF57" s="2"/>
      <c r="LIG57" s="2"/>
      <c r="LIH57" s="2"/>
      <c r="LII57" s="2"/>
      <c r="LIJ57" s="2"/>
      <c r="LIK57" s="2"/>
      <c r="LIL57" s="2"/>
      <c r="LIM57" s="2"/>
      <c r="LIN57" s="2"/>
      <c r="LIO57" s="2"/>
      <c r="LIP57" s="2"/>
      <c r="LIQ57" s="2"/>
      <c r="LIR57" s="2"/>
      <c r="LIS57" s="2"/>
      <c r="LIT57" s="2"/>
      <c r="LIU57" s="2"/>
      <c r="LIV57" s="2"/>
      <c r="LIW57" s="2"/>
      <c r="LIX57" s="2"/>
      <c r="LIY57" s="2"/>
      <c r="LIZ57" s="2"/>
      <c r="LJA57" s="2"/>
      <c r="LJB57" s="2"/>
      <c r="LJC57" s="2"/>
      <c r="LJD57" s="2"/>
      <c r="LJE57" s="2"/>
      <c r="LJF57" s="2"/>
      <c r="LJG57" s="2"/>
      <c r="LJH57" s="2"/>
      <c r="LJI57" s="2"/>
      <c r="LJJ57" s="2"/>
      <c r="LJK57" s="2"/>
      <c r="LJL57" s="2"/>
      <c r="LJM57" s="2"/>
      <c r="LJN57" s="2"/>
      <c r="LJO57" s="2"/>
      <c r="LJP57" s="2"/>
      <c r="LJQ57" s="2"/>
      <c r="LJR57" s="2"/>
      <c r="LJS57" s="2"/>
      <c r="LJT57" s="2"/>
      <c r="LJU57" s="2"/>
      <c r="LJV57" s="2"/>
      <c r="LJW57" s="2"/>
      <c r="LJX57" s="2"/>
      <c r="LJY57" s="2"/>
      <c r="LJZ57" s="2"/>
      <c r="LKA57" s="2"/>
      <c r="LKB57" s="2"/>
      <c r="LKC57" s="2"/>
      <c r="LKD57" s="2"/>
      <c r="LKE57" s="2"/>
      <c r="LKF57" s="2"/>
      <c r="LKG57" s="2"/>
      <c r="LKH57" s="2"/>
      <c r="LKI57" s="2"/>
      <c r="LKJ57" s="2"/>
      <c r="LKK57" s="2"/>
      <c r="LKL57" s="2"/>
      <c r="LKM57" s="2"/>
      <c r="LKN57" s="2"/>
      <c r="LKO57" s="2"/>
      <c r="LKP57" s="2"/>
      <c r="LKQ57" s="2"/>
      <c r="LKR57" s="2"/>
      <c r="LKS57" s="2"/>
      <c r="LKT57" s="2"/>
      <c r="LKU57" s="2"/>
      <c r="LKV57" s="2"/>
      <c r="LKW57" s="2"/>
      <c r="LKX57" s="2"/>
      <c r="LKY57" s="2"/>
      <c r="LKZ57" s="2"/>
      <c r="LLA57" s="2"/>
      <c r="LLB57" s="2"/>
      <c r="LLC57" s="2"/>
      <c r="LLD57" s="2"/>
      <c r="LLE57" s="2"/>
      <c r="LLF57" s="2"/>
      <c r="LLG57" s="2"/>
      <c r="LLH57" s="2"/>
      <c r="LLI57" s="2"/>
      <c r="LLJ57" s="2"/>
      <c r="LLK57" s="2"/>
      <c r="LLL57" s="2"/>
      <c r="LLM57" s="2"/>
      <c r="LLN57" s="2"/>
      <c r="LLO57" s="2"/>
      <c r="LLP57" s="2"/>
      <c r="LLQ57" s="2"/>
      <c r="LLR57" s="2"/>
      <c r="LLS57" s="2"/>
      <c r="LLT57" s="2"/>
      <c r="LLU57" s="2"/>
      <c r="LLV57" s="2"/>
      <c r="LLW57" s="2"/>
      <c r="LLX57" s="2"/>
      <c r="LLY57" s="2"/>
      <c r="LLZ57" s="2"/>
      <c r="LMA57" s="2"/>
      <c r="LMB57" s="2"/>
      <c r="LMC57" s="2"/>
      <c r="LMD57" s="2"/>
      <c r="LME57" s="2"/>
      <c r="LMF57" s="2"/>
      <c r="LMG57" s="2"/>
      <c r="LMH57" s="2"/>
      <c r="LMI57" s="2"/>
      <c r="LMJ57" s="2"/>
      <c r="LMK57" s="2"/>
      <c r="LML57" s="2"/>
      <c r="LMM57" s="2"/>
      <c r="LMN57" s="2"/>
      <c r="LMO57" s="2"/>
      <c r="LMP57" s="2"/>
      <c r="LMQ57" s="2"/>
      <c r="LMR57" s="2"/>
      <c r="LMS57" s="2"/>
      <c r="LMT57" s="2"/>
      <c r="LMU57" s="2"/>
      <c r="LMV57" s="2"/>
      <c r="LMW57" s="2"/>
      <c r="LMX57" s="2"/>
      <c r="LMY57" s="2"/>
      <c r="LMZ57" s="2"/>
      <c r="LNA57" s="2"/>
      <c r="LNB57" s="2"/>
      <c r="LNC57" s="2"/>
      <c r="LND57" s="2"/>
      <c r="LNE57" s="2"/>
      <c r="LNF57" s="2"/>
      <c r="LNG57" s="2"/>
      <c r="LNH57" s="2"/>
      <c r="LNI57" s="2"/>
      <c r="LNJ57" s="2"/>
      <c r="LNK57" s="2"/>
      <c r="LNL57" s="2"/>
      <c r="LNM57" s="2"/>
      <c r="LNN57" s="2"/>
      <c r="LNO57" s="2"/>
      <c r="LNP57" s="2"/>
      <c r="LNQ57" s="2"/>
      <c r="LNR57" s="2"/>
      <c r="LNS57" s="2"/>
      <c r="LNT57" s="2"/>
      <c r="LNU57" s="2"/>
      <c r="LNV57" s="2"/>
      <c r="LNW57" s="2"/>
      <c r="LNX57" s="2"/>
      <c r="LNY57" s="2"/>
      <c r="LNZ57" s="2"/>
      <c r="LOA57" s="2"/>
      <c r="LOB57" s="2"/>
      <c r="LOC57" s="2"/>
      <c r="LOD57" s="2"/>
      <c r="LOE57" s="2"/>
      <c r="LOF57" s="2"/>
      <c r="LOG57" s="2"/>
      <c r="LOH57" s="2"/>
      <c r="LOI57" s="2"/>
      <c r="LOJ57" s="2"/>
      <c r="LOK57" s="2"/>
      <c r="LOL57" s="2"/>
      <c r="LOM57" s="2"/>
      <c r="LON57" s="2"/>
      <c r="LOO57" s="2"/>
      <c r="LOP57" s="2"/>
      <c r="LOQ57" s="2"/>
      <c r="LOR57" s="2"/>
      <c r="LOS57" s="2"/>
      <c r="LOT57" s="2"/>
      <c r="LOU57" s="2"/>
      <c r="LOV57" s="2"/>
      <c r="LOW57" s="2"/>
      <c r="LOX57" s="2"/>
      <c r="LOY57" s="2"/>
      <c r="LOZ57" s="2"/>
      <c r="LPA57" s="2"/>
      <c r="LPB57" s="2"/>
      <c r="LPC57" s="2"/>
      <c r="LPD57" s="2"/>
      <c r="LPE57" s="2"/>
      <c r="LPF57" s="2"/>
      <c r="LPG57" s="2"/>
      <c r="LPH57" s="2"/>
      <c r="LPI57" s="2"/>
      <c r="LPJ57" s="2"/>
      <c r="LPK57" s="2"/>
      <c r="LPL57" s="2"/>
      <c r="LPM57" s="2"/>
      <c r="LPN57" s="2"/>
      <c r="LPO57" s="2"/>
      <c r="LPP57" s="2"/>
      <c r="LPQ57" s="2"/>
      <c r="LPR57" s="2"/>
      <c r="LPS57" s="2"/>
      <c r="LPT57" s="2"/>
      <c r="LPU57" s="2"/>
      <c r="LPV57" s="2"/>
      <c r="LPW57" s="2"/>
      <c r="LPX57" s="2"/>
      <c r="LPY57" s="2"/>
      <c r="LPZ57" s="2"/>
      <c r="LQA57" s="2"/>
      <c r="LQB57" s="2"/>
      <c r="LQC57" s="2"/>
      <c r="LQD57" s="2"/>
      <c r="LQE57" s="2"/>
      <c r="LQF57" s="2"/>
      <c r="LQG57" s="2"/>
      <c r="LQH57" s="2"/>
      <c r="LQI57" s="2"/>
      <c r="LQJ57" s="2"/>
      <c r="LQK57" s="2"/>
      <c r="LQL57" s="2"/>
      <c r="LQM57" s="2"/>
      <c r="LQN57" s="2"/>
      <c r="LQO57" s="2"/>
      <c r="LQP57" s="2"/>
      <c r="LQQ57" s="2"/>
      <c r="LQR57" s="2"/>
      <c r="LQS57" s="2"/>
      <c r="LQT57" s="2"/>
      <c r="LQU57" s="2"/>
      <c r="LQV57" s="2"/>
      <c r="LQW57" s="2"/>
      <c r="LQX57" s="2"/>
      <c r="LQY57" s="2"/>
      <c r="LQZ57" s="2"/>
      <c r="LRA57" s="2"/>
      <c r="LRB57" s="2"/>
      <c r="LRC57" s="2"/>
      <c r="LRD57" s="2"/>
      <c r="LRE57" s="2"/>
      <c r="LRF57" s="2"/>
      <c r="LRG57" s="2"/>
      <c r="LRH57" s="2"/>
      <c r="LRI57" s="2"/>
      <c r="LRJ57" s="2"/>
      <c r="LRK57" s="2"/>
      <c r="LRL57" s="2"/>
      <c r="LRM57" s="2"/>
      <c r="LRN57" s="2"/>
      <c r="LRO57" s="2"/>
      <c r="LRP57" s="2"/>
      <c r="LRQ57" s="2"/>
      <c r="LRR57" s="2"/>
      <c r="LRS57" s="2"/>
      <c r="LRT57" s="2"/>
      <c r="LRU57" s="2"/>
      <c r="LRV57" s="2"/>
      <c r="LRW57" s="2"/>
      <c r="LRX57" s="2"/>
      <c r="LRY57" s="2"/>
      <c r="LRZ57" s="2"/>
      <c r="LSA57" s="2"/>
      <c r="LSB57" s="2"/>
      <c r="LSC57" s="2"/>
      <c r="LSD57" s="2"/>
      <c r="LSE57" s="2"/>
      <c r="LSF57" s="2"/>
      <c r="LSG57" s="2"/>
      <c r="LSH57" s="2"/>
      <c r="LSI57" s="2"/>
      <c r="LSJ57" s="2"/>
      <c r="LSK57" s="2"/>
      <c r="LSL57" s="2"/>
      <c r="LSM57" s="2"/>
      <c r="LSN57" s="2"/>
      <c r="LSO57" s="2"/>
      <c r="LSP57" s="2"/>
      <c r="LSQ57" s="2"/>
      <c r="LSR57" s="2"/>
      <c r="LSS57" s="2"/>
      <c r="LST57" s="2"/>
      <c r="LSU57" s="2"/>
      <c r="LSV57" s="2"/>
      <c r="LSW57" s="2"/>
      <c r="LSX57" s="2"/>
      <c r="LSY57" s="2"/>
      <c r="LSZ57" s="2"/>
      <c r="LTA57" s="2"/>
      <c r="LTB57" s="2"/>
      <c r="LTC57" s="2"/>
      <c r="LTD57" s="2"/>
      <c r="LTE57" s="2"/>
      <c r="LTF57" s="2"/>
      <c r="LTG57" s="2"/>
      <c r="LTH57" s="2"/>
      <c r="LTI57" s="2"/>
      <c r="LTJ57" s="2"/>
      <c r="LTK57" s="2"/>
      <c r="LTL57" s="2"/>
      <c r="LTM57" s="2"/>
      <c r="LTN57" s="2"/>
      <c r="LTO57" s="2"/>
      <c r="LTP57" s="2"/>
      <c r="LTQ57" s="2"/>
      <c r="LTR57" s="2"/>
      <c r="LTS57" s="2"/>
      <c r="LTT57" s="2"/>
      <c r="LTU57" s="2"/>
      <c r="LTV57" s="2"/>
      <c r="LTW57" s="2"/>
      <c r="LTX57" s="2"/>
      <c r="LTY57" s="2"/>
      <c r="LTZ57" s="2"/>
      <c r="LUA57" s="2"/>
      <c r="LUB57" s="2"/>
      <c r="LUC57" s="2"/>
      <c r="LUD57" s="2"/>
      <c r="LUE57" s="2"/>
      <c r="LUF57" s="2"/>
      <c r="LUG57" s="2"/>
      <c r="LUH57" s="2"/>
      <c r="LUI57" s="2"/>
      <c r="LUJ57" s="2"/>
      <c r="LUK57" s="2"/>
      <c r="LUL57" s="2"/>
      <c r="LUM57" s="2"/>
      <c r="LUN57" s="2"/>
      <c r="LUO57" s="2"/>
      <c r="LUP57" s="2"/>
      <c r="LUQ57" s="2"/>
      <c r="LUR57" s="2"/>
      <c r="LUS57" s="2"/>
      <c r="LUT57" s="2"/>
      <c r="LUU57" s="2"/>
      <c r="LUV57" s="2"/>
      <c r="LUW57" s="2"/>
      <c r="LUX57" s="2"/>
      <c r="LUY57" s="2"/>
      <c r="LUZ57" s="2"/>
      <c r="LVA57" s="2"/>
      <c r="LVB57" s="2"/>
      <c r="LVC57" s="2"/>
      <c r="LVD57" s="2"/>
      <c r="LVE57" s="2"/>
      <c r="LVF57" s="2"/>
      <c r="LVG57" s="2"/>
      <c r="LVH57" s="2"/>
      <c r="LVI57" s="2"/>
      <c r="LVJ57" s="2"/>
      <c r="LVK57" s="2"/>
      <c r="LVL57" s="2"/>
      <c r="LVM57" s="2"/>
      <c r="LVN57" s="2"/>
      <c r="LVO57" s="2"/>
      <c r="LVP57" s="2"/>
      <c r="LVQ57" s="2"/>
      <c r="LVR57" s="2"/>
      <c r="LVS57" s="2"/>
      <c r="LVT57" s="2"/>
      <c r="LVU57" s="2"/>
      <c r="LVV57" s="2"/>
      <c r="LVW57" s="2"/>
      <c r="LVX57" s="2"/>
      <c r="LVY57" s="2"/>
      <c r="LVZ57" s="2"/>
      <c r="LWA57" s="2"/>
      <c r="LWB57" s="2"/>
      <c r="LWC57" s="2"/>
      <c r="LWD57" s="2"/>
      <c r="LWE57" s="2"/>
      <c r="LWF57" s="2"/>
      <c r="LWG57" s="2"/>
      <c r="LWH57" s="2"/>
      <c r="LWI57" s="2"/>
      <c r="LWJ57" s="2"/>
      <c r="LWK57" s="2"/>
      <c r="LWL57" s="2"/>
      <c r="LWM57" s="2"/>
      <c r="LWN57" s="2"/>
      <c r="LWO57" s="2"/>
      <c r="LWP57" s="2"/>
      <c r="LWQ57" s="2"/>
      <c r="LWR57" s="2"/>
      <c r="LWS57" s="2"/>
      <c r="LWT57" s="2"/>
      <c r="LWU57" s="2"/>
      <c r="LWV57" s="2"/>
      <c r="LWW57" s="2"/>
      <c r="LWX57" s="2"/>
      <c r="LWY57" s="2"/>
      <c r="LWZ57" s="2"/>
      <c r="LXA57" s="2"/>
      <c r="LXB57" s="2"/>
      <c r="LXC57" s="2"/>
      <c r="LXD57" s="2"/>
      <c r="LXE57" s="2"/>
      <c r="LXF57" s="2"/>
      <c r="LXG57" s="2"/>
      <c r="LXH57" s="2"/>
      <c r="LXI57" s="2"/>
      <c r="LXJ57" s="2"/>
      <c r="LXK57" s="2"/>
      <c r="LXL57" s="2"/>
      <c r="LXM57" s="2"/>
      <c r="LXN57" s="2"/>
      <c r="LXO57" s="2"/>
      <c r="LXP57" s="2"/>
      <c r="LXQ57" s="2"/>
      <c r="LXR57" s="2"/>
      <c r="LXS57" s="2"/>
      <c r="LXT57" s="2"/>
      <c r="LXU57" s="2"/>
      <c r="LXV57" s="2"/>
      <c r="LXW57" s="2"/>
      <c r="LXX57" s="2"/>
      <c r="LXY57" s="2"/>
      <c r="LXZ57" s="2"/>
      <c r="LYA57" s="2"/>
      <c r="LYB57" s="2"/>
      <c r="LYC57" s="2"/>
      <c r="LYD57" s="2"/>
      <c r="LYE57" s="2"/>
      <c r="LYF57" s="2"/>
      <c r="LYG57" s="2"/>
      <c r="LYH57" s="2"/>
      <c r="LYI57" s="2"/>
      <c r="LYJ57" s="2"/>
      <c r="LYK57" s="2"/>
      <c r="LYL57" s="2"/>
      <c r="LYM57" s="2"/>
      <c r="LYN57" s="2"/>
      <c r="LYO57" s="2"/>
      <c r="LYP57" s="2"/>
      <c r="LYQ57" s="2"/>
      <c r="LYR57" s="2"/>
      <c r="LYS57" s="2"/>
      <c r="LYT57" s="2"/>
      <c r="LYU57" s="2"/>
      <c r="LYV57" s="2"/>
      <c r="LYW57" s="2"/>
      <c r="LYX57" s="2"/>
      <c r="LYY57" s="2"/>
      <c r="LYZ57" s="2"/>
      <c r="LZA57" s="2"/>
      <c r="LZB57" s="2"/>
      <c r="LZC57" s="2"/>
      <c r="LZD57" s="2"/>
      <c r="LZE57" s="2"/>
      <c r="LZF57" s="2"/>
      <c r="LZG57" s="2"/>
      <c r="LZH57" s="2"/>
      <c r="LZI57" s="2"/>
      <c r="LZJ57" s="2"/>
      <c r="LZK57" s="2"/>
      <c r="LZL57" s="2"/>
      <c r="LZM57" s="2"/>
      <c r="LZN57" s="2"/>
      <c r="LZO57" s="2"/>
      <c r="LZP57" s="2"/>
      <c r="LZQ57" s="2"/>
      <c r="LZR57" s="2"/>
      <c r="LZS57" s="2"/>
      <c r="LZT57" s="2"/>
      <c r="LZU57" s="2"/>
      <c r="LZV57" s="2"/>
      <c r="LZW57" s="2"/>
      <c r="LZX57" s="2"/>
      <c r="LZY57" s="2"/>
      <c r="LZZ57" s="2"/>
      <c r="MAA57" s="2"/>
      <c r="MAB57" s="2"/>
      <c r="MAC57" s="2"/>
      <c r="MAD57" s="2"/>
      <c r="MAE57" s="2"/>
      <c r="MAF57" s="2"/>
      <c r="MAG57" s="2"/>
      <c r="MAH57" s="2"/>
      <c r="MAI57" s="2"/>
      <c r="MAJ57" s="2"/>
      <c r="MAK57" s="2"/>
      <c r="MAL57" s="2"/>
      <c r="MAM57" s="2"/>
      <c r="MAN57" s="2"/>
      <c r="MAO57" s="2"/>
      <c r="MAP57" s="2"/>
      <c r="MAQ57" s="2"/>
      <c r="MAR57" s="2"/>
      <c r="MAS57" s="2"/>
      <c r="MAT57" s="2"/>
      <c r="MAU57" s="2"/>
      <c r="MAV57" s="2"/>
      <c r="MAW57" s="2"/>
      <c r="MAX57" s="2"/>
      <c r="MAY57" s="2"/>
      <c r="MAZ57" s="2"/>
      <c r="MBA57" s="2"/>
      <c r="MBB57" s="2"/>
      <c r="MBC57" s="2"/>
      <c r="MBD57" s="2"/>
      <c r="MBE57" s="2"/>
      <c r="MBF57" s="2"/>
      <c r="MBG57" s="2"/>
      <c r="MBH57" s="2"/>
      <c r="MBI57" s="2"/>
      <c r="MBJ57" s="2"/>
      <c r="MBK57" s="2"/>
      <c r="MBL57" s="2"/>
      <c r="MBM57" s="2"/>
      <c r="MBN57" s="2"/>
      <c r="MBO57" s="2"/>
      <c r="MBP57" s="2"/>
      <c r="MBQ57" s="2"/>
      <c r="MBR57" s="2"/>
      <c r="MBS57" s="2"/>
      <c r="MBT57" s="2"/>
      <c r="MBU57" s="2"/>
      <c r="MBV57" s="2"/>
      <c r="MBW57" s="2"/>
      <c r="MBX57" s="2"/>
      <c r="MBY57" s="2"/>
      <c r="MBZ57" s="2"/>
      <c r="MCA57" s="2"/>
      <c r="MCB57" s="2"/>
      <c r="MCC57" s="2"/>
      <c r="MCD57" s="2"/>
      <c r="MCE57" s="2"/>
      <c r="MCF57" s="2"/>
      <c r="MCG57" s="2"/>
      <c r="MCH57" s="2"/>
      <c r="MCI57" s="2"/>
      <c r="MCJ57" s="2"/>
      <c r="MCK57" s="2"/>
      <c r="MCL57" s="2"/>
      <c r="MCM57" s="2"/>
      <c r="MCN57" s="2"/>
      <c r="MCO57" s="2"/>
      <c r="MCP57" s="2"/>
      <c r="MCQ57" s="2"/>
      <c r="MCR57" s="2"/>
      <c r="MCS57" s="2"/>
      <c r="MCT57" s="2"/>
      <c r="MCU57" s="2"/>
      <c r="MCV57" s="2"/>
      <c r="MCW57" s="2"/>
      <c r="MCX57" s="2"/>
      <c r="MCY57" s="2"/>
      <c r="MCZ57" s="2"/>
      <c r="MDA57" s="2"/>
      <c r="MDB57" s="2"/>
      <c r="MDC57" s="2"/>
      <c r="MDD57" s="2"/>
      <c r="MDE57" s="2"/>
      <c r="MDF57" s="2"/>
      <c r="MDG57" s="2"/>
      <c r="MDH57" s="2"/>
      <c r="MDI57" s="2"/>
      <c r="MDJ57" s="2"/>
      <c r="MDK57" s="2"/>
      <c r="MDL57" s="2"/>
      <c r="MDM57" s="2"/>
      <c r="MDN57" s="2"/>
      <c r="MDO57" s="2"/>
      <c r="MDP57" s="2"/>
      <c r="MDQ57" s="2"/>
      <c r="MDR57" s="2"/>
      <c r="MDS57" s="2"/>
      <c r="MDT57" s="2"/>
      <c r="MDU57" s="2"/>
      <c r="MDV57" s="2"/>
      <c r="MDW57" s="2"/>
      <c r="MDX57" s="2"/>
      <c r="MDY57" s="2"/>
      <c r="MDZ57" s="2"/>
      <c r="MEA57" s="2"/>
      <c r="MEB57" s="2"/>
      <c r="MEC57" s="2"/>
      <c r="MED57" s="2"/>
      <c r="MEE57" s="2"/>
      <c r="MEF57" s="2"/>
      <c r="MEG57" s="2"/>
      <c r="MEH57" s="2"/>
      <c r="MEI57" s="2"/>
      <c r="MEJ57" s="2"/>
      <c r="MEK57" s="2"/>
      <c r="MEL57" s="2"/>
      <c r="MEM57" s="2"/>
      <c r="MEN57" s="2"/>
      <c r="MEO57" s="2"/>
      <c r="MEP57" s="2"/>
      <c r="MEQ57" s="2"/>
      <c r="MER57" s="2"/>
      <c r="MES57" s="2"/>
      <c r="MET57" s="2"/>
      <c r="MEU57" s="2"/>
      <c r="MEV57" s="2"/>
      <c r="MEW57" s="2"/>
      <c r="MEX57" s="2"/>
      <c r="MEY57" s="2"/>
      <c r="MEZ57" s="2"/>
      <c r="MFA57" s="2"/>
      <c r="MFB57" s="2"/>
      <c r="MFC57" s="2"/>
      <c r="MFD57" s="2"/>
      <c r="MFE57" s="2"/>
      <c r="MFF57" s="2"/>
      <c r="MFG57" s="2"/>
      <c r="MFH57" s="2"/>
      <c r="MFI57" s="2"/>
      <c r="MFJ57" s="2"/>
      <c r="MFK57" s="2"/>
      <c r="MFL57" s="2"/>
      <c r="MFM57" s="2"/>
      <c r="MFN57" s="2"/>
      <c r="MFO57" s="2"/>
      <c r="MFP57" s="2"/>
      <c r="MFQ57" s="2"/>
      <c r="MFR57" s="2"/>
      <c r="MFS57" s="2"/>
      <c r="MFT57" s="2"/>
      <c r="MFU57" s="2"/>
      <c r="MFV57" s="2"/>
      <c r="MFW57" s="2"/>
      <c r="MFX57" s="2"/>
      <c r="MFY57" s="2"/>
      <c r="MFZ57" s="2"/>
      <c r="MGA57" s="2"/>
      <c r="MGB57" s="2"/>
      <c r="MGC57" s="2"/>
      <c r="MGD57" s="2"/>
      <c r="MGE57" s="2"/>
      <c r="MGF57" s="2"/>
      <c r="MGG57" s="2"/>
      <c r="MGH57" s="2"/>
      <c r="MGI57" s="2"/>
      <c r="MGJ57" s="2"/>
      <c r="MGK57" s="2"/>
      <c r="MGL57" s="2"/>
      <c r="MGM57" s="2"/>
      <c r="MGN57" s="2"/>
      <c r="MGO57" s="2"/>
      <c r="MGP57" s="2"/>
      <c r="MGQ57" s="2"/>
      <c r="MGR57" s="2"/>
      <c r="MGS57" s="2"/>
      <c r="MGT57" s="2"/>
      <c r="MGU57" s="2"/>
      <c r="MGV57" s="2"/>
      <c r="MGW57" s="2"/>
      <c r="MGX57" s="2"/>
      <c r="MGY57" s="2"/>
      <c r="MGZ57" s="2"/>
      <c r="MHA57" s="2"/>
      <c r="MHB57" s="2"/>
      <c r="MHC57" s="2"/>
      <c r="MHD57" s="2"/>
      <c r="MHE57" s="2"/>
      <c r="MHF57" s="2"/>
      <c r="MHG57" s="2"/>
      <c r="MHH57" s="2"/>
      <c r="MHI57" s="2"/>
      <c r="MHJ57" s="2"/>
      <c r="MHK57" s="2"/>
      <c r="MHL57" s="2"/>
      <c r="MHM57" s="2"/>
      <c r="MHN57" s="2"/>
      <c r="MHO57" s="2"/>
      <c r="MHP57" s="2"/>
      <c r="MHQ57" s="2"/>
      <c r="MHR57" s="2"/>
      <c r="MHS57" s="2"/>
      <c r="MHT57" s="2"/>
      <c r="MHU57" s="2"/>
      <c r="MHV57" s="2"/>
      <c r="MHW57" s="2"/>
      <c r="MHX57" s="2"/>
      <c r="MHY57" s="2"/>
      <c r="MHZ57" s="2"/>
      <c r="MIA57" s="2"/>
      <c r="MIB57" s="2"/>
      <c r="MIC57" s="2"/>
      <c r="MID57" s="2"/>
      <c r="MIE57" s="2"/>
      <c r="MIF57" s="2"/>
      <c r="MIG57" s="2"/>
      <c r="MIH57" s="2"/>
      <c r="MII57" s="2"/>
      <c r="MIJ57" s="2"/>
      <c r="MIK57" s="2"/>
      <c r="MIL57" s="2"/>
      <c r="MIM57" s="2"/>
      <c r="MIN57" s="2"/>
      <c r="MIO57" s="2"/>
      <c r="MIP57" s="2"/>
      <c r="MIQ57" s="2"/>
      <c r="MIR57" s="2"/>
      <c r="MIS57" s="2"/>
      <c r="MIT57" s="2"/>
      <c r="MIU57" s="2"/>
      <c r="MIV57" s="2"/>
      <c r="MIW57" s="2"/>
      <c r="MIX57" s="2"/>
      <c r="MIY57" s="2"/>
      <c r="MIZ57" s="2"/>
      <c r="MJA57" s="2"/>
      <c r="MJB57" s="2"/>
      <c r="MJC57" s="2"/>
      <c r="MJD57" s="2"/>
      <c r="MJE57" s="2"/>
      <c r="MJF57" s="2"/>
      <c r="MJG57" s="2"/>
      <c r="MJH57" s="2"/>
      <c r="MJI57" s="2"/>
      <c r="MJJ57" s="2"/>
      <c r="MJK57" s="2"/>
      <c r="MJL57" s="2"/>
      <c r="MJM57" s="2"/>
      <c r="MJN57" s="2"/>
      <c r="MJO57" s="2"/>
      <c r="MJP57" s="2"/>
      <c r="MJQ57" s="2"/>
      <c r="MJR57" s="2"/>
      <c r="MJS57" s="2"/>
      <c r="MJT57" s="2"/>
      <c r="MJU57" s="2"/>
      <c r="MJV57" s="2"/>
      <c r="MJW57" s="2"/>
      <c r="MJX57" s="2"/>
      <c r="MJY57" s="2"/>
      <c r="MJZ57" s="2"/>
      <c r="MKA57" s="2"/>
      <c r="MKB57" s="2"/>
      <c r="MKC57" s="2"/>
      <c r="MKD57" s="2"/>
      <c r="MKE57" s="2"/>
      <c r="MKF57" s="2"/>
      <c r="MKG57" s="2"/>
      <c r="MKH57" s="2"/>
      <c r="MKI57" s="2"/>
      <c r="MKJ57" s="2"/>
      <c r="MKK57" s="2"/>
      <c r="MKL57" s="2"/>
      <c r="MKM57" s="2"/>
      <c r="MKN57" s="2"/>
      <c r="MKO57" s="2"/>
      <c r="MKP57" s="2"/>
      <c r="MKQ57" s="2"/>
      <c r="MKR57" s="2"/>
      <c r="MKS57" s="2"/>
      <c r="MKT57" s="2"/>
      <c r="MKU57" s="2"/>
      <c r="MKV57" s="2"/>
      <c r="MKW57" s="2"/>
      <c r="MKX57" s="2"/>
      <c r="MKY57" s="2"/>
      <c r="MKZ57" s="2"/>
      <c r="MLA57" s="2"/>
      <c r="MLB57" s="2"/>
      <c r="MLC57" s="2"/>
      <c r="MLD57" s="2"/>
      <c r="MLE57" s="2"/>
      <c r="MLF57" s="2"/>
      <c r="MLG57" s="2"/>
      <c r="MLH57" s="2"/>
      <c r="MLI57" s="2"/>
      <c r="MLJ57" s="2"/>
      <c r="MLK57" s="2"/>
      <c r="MLL57" s="2"/>
      <c r="MLM57" s="2"/>
      <c r="MLN57" s="2"/>
      <c r="MLO57" s="2"/>
      <c r="MLP57" s="2"/>
      <c r="MLQ57" s="2"/>
      <c r="MLR57" s="2"/>
      <c r="MLS57" s="2"/>
      <c r="MLT57" s="2"/>
      <c r="MLU57" s="2"/>
      <c r="MLV57" s="2"/>
      <c r="MLW57" s="2"/>
      <c r="MLX57" s="2"/>
      <c r="MLY57" s="2"/>
      <c r="MLZ57" s="2"/>
      <c r="MMA57" s="2"/>
      <c r="MMB57" s="2"/>
      <c r="MMC57" s="2"/>
      <c r="MMD57" s="2"/>
      <c r="MME57" s="2"/>
      <c r="MMF57" s="2"/>
      <c r="MMG57" s="2"/>
      <c r="MMH57" s="2"/>
      <c r="MMI57" s="2"/>
      <c r="MMJ57" s="2"/>
      <c r="MMK57" s="2"/>
      <c r="MML57" s="2"/>
      <c r="MMM57" s="2"/>
      <c r="MMN57" s="2"/>
      <c r="MMO57" s="2"/>
      <c r="MMP57" s="2"/>
      <c r="MMQ57" s="2"/>
      <c r="MMR57" s="2"/>
      <c r="MMS57" s="2"/>
      <c r="MMT57" s="2"/>
      <c r="MMU57" s="2"/>
      <c r="MMV57" s="2"/>
      <c r="MMW57" s="2"/>
      <c r="MMX57" s="2"/>
      <c r="MMY57" s="2"/>
      <c r="MMZ57" s="2"/>
      <c r="MNA57" s="2"/>
      <c r="MNB57" s="2"/>
      <c r="MNC57" s="2"/>
      <c r="MND57" s="2"/>
      <c r="MNE57" s="2"/>
      <c r="MNF57" s="2"/>
      <c r="MNG57" s="2"/>
      <c r="MNH57" s="2"/>
      <c r="MNI57" s="2"/>
      <c r="MNJ57" s="2"/>
      <c r="MNK57" s="2"/>
      <c r="MNL57" s="2"/>
      <c r="MNM57" s="2"/>
      <c r="MNN57" s="2"/>
      <c r="MNO57" s="2"/>
      <c r="MNP57" s="2"/>
      <c r="MNQ57" s="2"/>
      <c r="MNR57" s="2"/>
      <c r="MNS57" s="2"/>
      <c r="MNT57" s="2"/>
      <c r="MNU57" s="2"/>
      <c r="MNV57" s="2"/>
      <c r="MNW57" s="2"/>
      <c r="MNX57" s="2"/>
      <c r="MNY57" s="2"/>
      <c r="MNZ57" s="2"/>
      <c r="MOA57" s="2"/>
      <c r="MOB57" s="2"/>
      <c r="MOC57" s="2"/>
      <c r="MOD57" s="2"/>
      <c r="MOE57" s="2"/>
      <c r="MOF57" s="2"/>
      <c r="MOG57" s="2"/>
      <c r="MOH57" s="2"/>
      <c r="MOI57" s="2"/>
      <c r="MOJ57" s="2"/>
      <c r="MOK57" s="2"/>
      <c r="MOL57" s="2"/>
      <c r="MOM57" s="2"/>
      <c r="MON57" s="2"/>
      <c r="MOO57" s="2"/>
      <c r="MOP57" s="2"/>
      <c r="MOQ57" s="2"/>
      <c r="MOR57" s="2"/>
      <c r="MOS57" s="2"/>
      <c r="MOT57" s="2"/>
      <c r="MOU57" s="2"/>
      <c r="MOV57" s="2"/>
      <c r="MOW57" s="2"/>
      <c r="MOX57" s="2"/>
      <c r="MOY57" s="2"/>
      <c r="MOZ57" s="2"/>
      <c r="MPA57" s="2"/>
      <c r="MPB57" s="2"/>
      <c r="MPC57" s="2"/>
      <c r="MPD57" s="2"/>
      <c r="MPE57" s="2"/>
      <c r="MPF57" s="2"/>
      <c r="MPG57" s="2"/>
      <c r="MPH57" s="2"/>
      <c r="MPI57" s="2"/>
      <c r="MPJ57" s="2"/>
      <c r="MPK57" s="2"/>
      <c r="MPL57" s="2"/>
      <c r="MPM57" s="2"/>
      <c r="MPN57" s="2"/>
      <c r="MPO57" s="2"/>
      <c r="MPP57" s="2"/>
      <c r="MPQ57" s="2"/>
      <c r="MPR57" s="2"/>
      <c r="MPS57" s="2"/>
      <c r="MPT57" s="2"/>
      <c r="MPU57" s="2"/>
      <c r="MPV57" s="2"/>
      <c r="MPW57" s="2"/>
      <c r="MPX57" s="2"/>
      <c r="MPY57" s="2"/>
      <c r="MPZ57" s="2"/>
      <c r="MQA57" s="2"/>
      <c r="MQB57" s="2"/>
      <c r="MQC57" s="2"/>
      <c r="MQD57" s="2"/>
      <c r="MQE57" s="2"/>
      <c r="MQF57" s="2"/>
      <c r="MQG57" s="2"/>
      <c r="MQH57" s="2"/>
      <c r="MQI57" s="2"/>
      <c r="MQJ57" s="2"/>
      <c r="MQK57" s="2"/>
      <c r="MQL57" s="2"/>
      <c r="MQM57" s="2"/>
      <c r="MQN57" s="2"/>
      <c r="MQO57" s="2"/>
      <c r="MQP57" s="2"/>
      <c r="MQQ57" s="2"/>
      <c r="MQR57" s="2"/>
      <c r="MQS57" s="2"/>
      <c r="MQT57" s="2"/>
      <c r="MQU57" s="2"/>
      <c r="MQV57" s="2"/>
      <c r="MQW57" s="2"/>
      <c r="MQX57" s="2"/>
      <c r="MQY57" s="2"/>
      <c r="MQZ57" s="2"/>
      <c r="MRA57" s="2"/>
      <c r="MRB57" s="2"/>
      <c r="MRC57" s="2"/>
      <c r="MRD57" s="2"/>
      <c r="MRE57" s="2"/>
      <c r="MRF57" s="2"/>
      <c r="MRG57" s="2"/>
      <c r="MRH57" s="2"/>
      <c r="MRI57" s="2"/>
      <c r="MRJ57" s="2"/>
      <c r="MRK57" s="2"/>
      <c r="MRL57" s="2"/>
      <c r="MRM57" s="2"/>
      <c r="MRN57" s="2"/>
      <c r="MRO57" s="2"/>
      <c r="MRP57" s="2"/>
      <c r="MRQ57" s="2"/>
      <c r="MRR57" s="2"/>
      <c r="MRS57" s="2"/>
      <c r="MRT57" s="2"/>
      <c r="MRU57" s="2"/>
      <c r="MRV57" s="2"/>
      <c r="MRW57" s="2"/>
      <c r="MRX57" s="2"/>
      <c r="MRY57" s="2"/>
      <c r="MRZ57" s="2"/>
      <c r="MSA57" s="2"/>
      <c r="MSB57" s="2"/>
      <c r="MSC57" s="2"/>
      <c r="MSD57" s="2"/>
      <c r="MSE57" s="2"/>
      <c r="MSF57" s="2"/>
      <c r="MSG57" s="2"/>
      <c r="MSH57" s="2"/>
      <c r="MSI57" s="2"/>
      <c r="MSJ57" s="2"/>
      <c r="MSK57" s="2"/>
      <c r="MSL57" s="2"/>
      <c r="MSM57" s="2"/>
      <c r="MSN57" s="2"/>
      <c r="MSO57" s="2"/>
      <c r="MSP57" s="2"/>
      <c r="MSQ57" s="2"/>
      <c r="MSR57" s="2"/>
      <c r="MSS57" s="2"/>
      <c r="MST57" s="2"/>
      <c r="MSU57" s="2"/>
      <c r="MSV57" s="2"/>
      <c r="MSW57" s="2"/>
      <c r="MSX57" s="2"/>
      <c r="MSY57" s="2"/>
      <c r="MSZ57" s="2"/>
      <c r="MTA57" s="2"/>
      <c r="MTB57" s="2"/>
      <c r="MTC57" s="2"/>
      <c r="MTD57" s="2"/>
      <c r="MTE57" s="2"/>
      <c r="MTF57" s="2"/>
      <c r="MTG57" s="2"/>
      <c r="MTH57" s="2"/>
      <c r="MTI57" s="2"/>
      <c r="MTJ57" s="2"/>
      <c r="MTK57" s="2"/>
      <c r="MTL57" s="2"/>
      <c r="MTM57" s="2"/>
      <c r="MTN57" s="2"/>
      <c r="MTO57" s="2"/>
      <c r="MTP57" s="2"/>
      <c r="MTQ57" s="2"/>
      <c r="MTR57" s="2"/>
      <c r="MTS57" s="2"/>
      <c r="MTT57" s="2"/>
      <c r="MTU57" s="2"/>
      <c r="MTV57" s="2"/>
      <c r="MTW57" s="2"/>
      <c r="MTX57" s="2"/>
      <c r="MTY57" s="2"/>
      <c r="MTZ57" s="2"/>
      <c r="MUA57" s="2"/>
      <c r="MUB57" s="2"/>
      <c r="MUC57" s="2"/>
      <c r="MUD57" s="2"/>
      <c r="MUE57" s="2"/>
      <c r="MUF57" s="2"/>
      <c r="MUG57" s="2"/>
      <c r="MUH57" s="2"/>
      <c r="MUI57" s="2"/>
      <c r="MUJ57" s="2"/>
      <c r="MUK57" s="2"/>
      <c r="MUL57" s="2"/>
      <c r="MUM57" s="2"/>
      <c r="MUN57" s="2"/>
      <c r="MUO57" s="2"/>
      <c r="MUP57" s="2"/>
      <c r="MUQ57" s="2"/>
      <c r="MUR57" s="2"/>
      <c r="MUS57" s="2"/>
      <c r="MUT57" s="2"/>
      <c r="MUU57" s="2"/>
      <c r="MUV57" s="2"/>
      <c r="MUW57" s="2"/>
      <c r="MUX57" s="2"/>
      <c r="MUY57" s="2"/>
      <c r="MUZ57" s="2"/>
      <c r="MVA57" s="2"/>
      <c r="MVB57" s="2"/>
      <c r="MVC57" s="2"/>
      <c r="MVD57" s="2"/>
      <c r="MVE57" s="2"/>
      <c r="MVF57" s="2"/>
      <c r="MVG57" s="2"/>
      <c r="MVH57" s="2"/>
      <c r="MVI57" s="2"/>
      <c r="MVJ57" s="2"/>
      <c r="MVK57" s="2"/>
      <c r="MVL57" s="2"/>
      <c r="MVM57" s="2"/>
      <c r="MVN57" s="2"/>
      <c r="MVO57" s="2"/>
      <c r="MVP57" s="2"/>
      <c r="MVQ57" s="2"/>
      <c r="MVR57" s="2"/>
      <c r="MVS57" s="2"/>
      <c r="MVT57" s="2"/>
      <c r="MVU57" s="2"/>
      <c r="MVV57" s="2"/>
      <c r="MVW57" s="2"/>
      <c r="MVX57" s="2"/>
      <c r="MVY57" s="2"/>
      <c r="MVZ57" s="2"/>
      <c r="MWA57" s="2"/>
      <c r="MWB57" s="2"/>
      <c r="MWC57" s="2"/>
      <c r="MWD57" s="2"/>
      <c r="MWE57" s="2"/>
      <c r="MWF57" s="2"/>
      <c r="MWG57" s="2"/>
      <c r="MWH57" s="2"/>
      <c r="MWI57" s="2"/>
      <c r="MWJ57" s="2"/>
      <c r="MWK57" s="2"/>
      <c r="MWL57" s="2"/>
      <c r="MWM57" s="2"/>
      <c r="MWN57" s="2"/>
      <c r="MWO57" s="2"/>
      <c r="MWP57" s="2"/>
      <c r="MWQ57" s="2"/>
      <c r="MWR57" s="2"/>
      <c r="MWS57" s="2"/>
      <c r="MWT57" s="2"/>
      <c r="MWU57" s="2"/>
      <c r="MWV57" s="2"/>
      <c r="MWW57" s="2"/>
      <c r="MWX57" s="2"/>
      <c r="MWY57" s="2"/>
      <c r="MWZ57" s="2"/>
      <c r="MXA57" s="2"/>
      <c r="MXB57" s="2"/>
      <c r="MXC57" s="2"/>
      <c r="MXD57" s="2"/>
      <c r="MXE57" s="2"/>
      <c r="MXF57" s="2"/>
      <c r="MXG57" s="2"/>
      <c r="MXH57" s="2"/>
      <c r="MXI57" s="2"/>
      <c r="MXJ57" s="2"/>
      <c r="MXK57" s="2"/>
      <c r="MXL57" s="2"/>
      <c r="MXM57" s="2"/>
      <c r="MXN57" s="2"/>
      <c r="MXO57" s="2"/>
      <c r="MXP57" s="2"/>
      <c r="MXQ57" s="2"/>
      <c r="MXR57" s="2"/>
      <c r="MXS57" s="2"/>
      <c r="MXT57" s="2"/>
      <c r="MXU57" s="2"/>
      <c r="MXV57" s="2"/>
      <c r="MXW57" s="2"/>
      <c r="MXX57" s="2"/>
      <c r="MXY57" s="2"/>
      <c r="MXZ57" s="2"/>
      <c r="MYA57" s="2"/>
      <c r="MYB57" s="2"/>
      <c r="MYC57" s="2"/>
      <c r="MYD57" s="2"/>
      <c r="MYE57" s="2"/>
      <c r="MYF57" s="2"/>
      <c r="MYG57" s="2"/>
      <c r="MYH57" s="2"/>
      <c r="MYI57" s="2"/>
      <c r="MYJ57" s="2"/>
      <c r="MYK57" s="2"/>
      <c r="MYL57" s="2"/>
      <c r="MYM57" s="2"/>
      <c r="MYN57" s="2"/>
      <c r="MYO57" s="2"/>
      <c r="MYP57" s="2"/>
      <c r="MYQ57" s="2"/>
      <c r="MYR57" s="2"/>
      <c r="MYS57" s="2"/>
      <c r="MYT57" s="2"/>
      <c r="MYU57" s="2"/>
      <c r="MYV57" s="2"/>
      <c r="MYW57" s="2"/>
      <c r="MYX57" s="2"/>
      <c r="MYY57" s="2"/>
      <c r="MYZ57" s="2"/>
      <c r="MZA57" s="2"/>
      <c r="MZB57" s="2"/>
      <c r="MZC57" s="2"/>
      <c r="MZD57" s="2"/>
      <c r="MZE57" s="2"/>
      <c r="MZF57" s="2"/>
      <c r="MZG57" s="2"/>
      <c r="MZH57" s="2"/>
      <c r="MZI57" s="2"/>
      <c r="MZJ57" s="2"/>
      <c r="MZK57" s="2"/>
      <c r="MZL57" s="2"/>
      <c r="MZM57" s="2"/>
      <c r="MZN57" s="2"/>
      <c r="MZO57" s="2"/>
      <c r="MZP57" s="2"/>
      <c r="MZQ57" s="2"/>
      <c r="MZR57" s="2"/>
      <c r="MZS57" s="2"/>
      <c r="MZT57" s="2"/>
      <c r="MZU57" s="2"/>
      <c r="MZV57" s="2"/>
      <c r="MZW57" s="2"/>
      <c r="MZX57" s="2"/>
      <c r="MZY57" s="2"/>
      <c r="MZZ57" s="2"/>
      <c r="NAA57" s="2"/>
      <c r="NAB57" s="2"/>
      <c r="NAC57" s="2"/>
      <c r="NAD57" s="2"/>
      <c r="NAE57" s="2"/>
      <c r="NAF57" s="2"/>
      <c r="NAG57" s="2"/>
      <c r="NAH57" s="2"/>
      <c r="NAI57" s="2"/>
      <c r="NAJ57" s="2"/>
      <c r="NAK57" s="2"/>
      <c r="NAL57" s="2"/>
      <c r="NAM57" s="2"/>
      <c r="NAN57" s="2"/>
      <c r="NAO57" s="2"/>
      <c r="NAP57" s="2"/>
      <c r="NAQ57" s="2"/>
      <c r="NAR57" s="2"/>
      <c r="NAS57" s="2"/>
      <c r="NAT57" s="2"/>
      <c r="NAU57" s="2"/>
      <c r="NAV57" s="2"/>
      <c r="NAW57" s="2"/>
      <c r="NAX57" s="2"/>
      <c r="NAY57" s="2"/>
      <c r="NAZ57" s="2"/>
      <c r="NBA57" s="2"/>
      <c r="NBB57" s="2"/>
      <c r="NBC57" s="2"/>
      <c r="NBD57" s="2"/>
      <c r="NBE57" s="2"/>
      <c r="NBF57" s="2"/>
      <c r="NBG57" s="2"/>
      <c r="NBH57" s="2"/>
      <c r="NBI57" s="2"/>
      <c r="NBJ57" s="2"/>
      <c r="NBK57" s="2"/>
      <c r="NBL57" s="2"/>
      <c r="NBM57" s="2"/>
      <c r="NBN57" s="2"/>
      <c r="NBO57" s="2"/>
      <c r="NBP57" s="2"/>
      <c r="NBQ57" s="2"/>
      <c r="NBR57" s="2"/>
      <c r="NBS57" s="2"/>
      <c r="NBT57" s="2"/>
      <c r="NBU57" s="2"/>
      <c r="NBV57" s="2"/>
      <c r="NBW57" s="2"/>
      <c r="NBX57" s="2"/>
      <c r="NBY57" s="2"/>
      <c r="NBZ57" s="2"/>
      <c r="NCA57" s="2"/>
      <c r="NCB57" s="2"/>
      <c r="NCC57" s="2"/>
      <c r="NCD57" s="2"/>
      <c r="NCE57" s="2"/>
      <c r="NCF57" s="2"/>
      <c r="NCG57" s="2"/>
      <c r="NCH57" s="2"/>
      <c r="NCI57" s="2"/>
      <c r="NCJ57" s="2"/>
      <c r="NCK57" s="2"/>
      <c r="NCL57" s="2"/>
      <c r="NCM57" s="2"/>
      <c r="NCN57" s="2"/>
      <c r="NCO57" s="2"/>
      <c r="NCP57" s="2"/>
      <c r="NCQ57" s="2"/>
      <c r="NCR57" s="2"/>
      <c r="NCS57" s="2"/>
      <c r="NCT57" s="2"/>
      <c r="NCU57" s="2"/>
      <c r="NCV57" s="2"/>
      <c r="NCW57" s="2"/>
      <c r="NCX57" s="2"/>
      <c r="NCY57" s="2"/>
      <c r="NCZ57" s="2"/>
      <c r="NDA57" s="2"/>
      <c r="NDB57" s="2"/>
      <c r="NDC57" s="2"/>
      <c r="NDD57" s="2"/>
      <c r="NDE57" s="2"/>
      <c r="NDF57" s="2"/>
      <c r="NDG57" s="2"/>
      <c r="NDH57" s="2"/>
      <c r="NDI57" s="2"/>
      <c r="NDJ57" s="2"/>
      <c r="NDK57" s="2"/>
      <c r="NDL57" s="2"/>
      <c r="NDM57" s="2"/>
      <c r="NDN57" s="2"/>
      <c r="NDO57" s="2"/>
      <c r="NDP57" s="2"/>
      <c r="NDQ57" s="2"/>
      <c r="NDR57" s="2"/>
      <c r="NDS57" s="2"/>
      <c r="NDT57" s="2"/>
      <c r="NDU57" s="2"/>
      <c r="NDV57" s="2"/>
      <c r="NDW57" s="2"/>
      <c r="NDX57" s="2"/>
      <c r="NDY57" s="2"/>
      <c r="NDZ57" s="2"/>
      <c r="NEA57" s="2"/>
      <c r="NEB57" s="2"/>
      <c r="NEC57" s="2"/>
      <c r="NED57" s="2"/>
      <c r="NEE57" s="2"/>
      <c r="NEF57" s="2"/>
      <c r="NEG57" s="2"/>
      <c r="NEH57" s="2"/>
      <c r="NEI57" s="2"/>
      <c r="NEJ57" s="2"/>
      <c r="NEK57" s="2"/>
      <c r="NEL57" s="2"/>
      <c r="NEM57" s="2"/>
      <c r="NEN57" s="2"/>
      <c r="NEO57" s="2"/>
      <c r="NEP57" s="2"/>
      <c r="NEQ57" s="2"/>
      <c r="NER57" s="2"/>
      <c r="NES57" s="2"/>
      <c r="NET57" s="2"/>
      <c r="NEU57" s="2"/>
      <c r="NEV57" s="2"/>
      <c r="NEW57" s="2"/>
      <c r="NEX57" s="2"/>
      <c r="NEY57" s="2"/>
      <c r="NEZ57" s="2"/>
      <c r="NFA57" s="2"/>
      <c r="NFB57" s="2"/>
      <c r="NFC57" s="2"/>
      <c r="NFD57" s="2"/>
      <c r="NFE57" s="2"/>
      <c r="NFF57" s="2"/>
      <c r="NFG57" s="2"/>
      <c r="NFH57" s="2"/>
      <c r="NFI57" s="2"/>
      <c r="NFJ57" s="2"/>
      <c r="NFK57" s="2"/>
      <c r="NFL57" s="2"/>
      <c r="NFM57" s="2"/>
      <c r="NFN57" s="2"/>
      <c r="NFO57" s="2"/>
      <c r="NFP57" s="2"/>
      <c r="NFQ57" s="2"/>
      <c r="NFR57" s="2"/>
      <c r="NFS57" s="2"/>
      <c r="NFT57" s="2"/>
      <c r="NFU57" s="2"/>
      <c r="NFV57" s="2"/>
      <c r="NFW57" s="2"/>
      <c r="NFX57" s="2"/>
      <c r="NFY57" s="2"/>
      <c r="NFZ57" s="2"/>
      <c r="NGA57" s="2"/>
      <c r="NGB57" s="2"/>
      <c r="NGC57" s="2"/>
      <c r="NGD57" s="2"/>
      <c r="NGE57" s="2"/>
      <c r="NGF57" s="2"/>
      <c r="NGG57" s="2"/>
      <c r="NGH57" s="2"/>
      <c r="NGI57" s="2"/>
      <c r="NGJ57" s="2"/>
      <c r="NGK57" s="2"/>
      <c r="NGL57" s="2"/>
      <c r="NGM57" s="2"/>
      <c r="NGN57" s="2"/>
      <c r="NGO57" s="2"/>
      <c r="NGP57" s="2"/>
      <c r="NGQ57" s="2"/>
      <c r="NGR57" s="2"/>
      <c r="NGS57" s="2"/>
      <c r="NGT57" s="2"/>
      <c r="NGU57" s="2"/>
      <c r="NGV57" s="2"/>
      <c r="NGW57" s="2"/>
      <c r="NGX57" s="2"/>
      <c r="NGY57" s="2"/>
      <c r="NGZ57" s="2"/>
      <c r="NHA57" s="2"/>
      <c r="NHB57" s="2"/>
      <c r="NHC57" s="2"/>
      <c r="NHD57" s="2"/>
      <c r="NHE57" s="2"/>
      <c r="NHF57" s="2"/>
      <c r="NHG57" s="2"/>
      <c r="NHH57" s="2"/>
      <c r="NHI57" s="2"/>
      <c r="NHJ57" s="2"/>
      <c r="NHK57" s="2"/>
      <c r="NHL57" s="2"/>
      <c r="NHM57" s="2"/>
      <c r="NHN57" s="2"/>
      <c r="NHO57" s="2"/>
      <c r="NHP57" s="2"/>
      <c r="NHQ57" s="2"/>
      <c r="NHR57" s="2"/>
      <c r="NHS57" s="2"/>
      <c r="NHT57" s="2"/>
      <c r="NHU57" s="2"/>
      <c r="NHV57" s="2"/>
      <c r="NHW57" s="2"/>
      <c r="NHX57" s="2"/>
      <c r="NHY57" s="2"/>
      <c r="NHZ57" s="2"/>
      <c r="NIA57" s="2"/>
      <c r="NIB57" s="2"/>
      <c r="NIC57" s="2"/>
      <c r="NID57" s="2"/>
      <c r="NIE57" s="2"/>
      <c r="NIF57" s="2"/>
      <c r="NIG57" s="2"/>
      <c r="NIH57" s="2"/>
      <c r="NII57" s="2"/>
      <c r="NIJ57" s="2"/>
      <c r="NIK57" s="2"/>
      <c r="NIL57" s="2"/>
      <c r="NIM57" s="2"/>
      <c r="NIN57" s="2"/>
      <c r="NIO57" s="2"/>
      <c r="NIP57" s="2"/>
      <c r="NIQ57" s="2"/>
      <c r="NIR57" s="2"/>
      <c r="NIS57" s="2"/>
      <c r="NIT57" s="2"/>
      <c r="NIU57" s="2"/>
      <c r="NIV57" s="2"/>
      <c r="NIW57" s="2"/>
      <c r="NIX57" s="2"/>
      <c r="NIY57" s="2"/>
      <c r="NIZ57" s="2"/>
      <c r="NJA57" s="2"/>
      <c r="NJB57" s="2"/>
      <c r="NJC57" s="2"/>
      <c r="NJD57" s="2"/>
      <c r="NJE57" s="2"/>
      <c r="NJF57" s="2"/>
      <c r="NJG57" s="2"/>
      <c r="NJH57" s="2"/>
      <c r="NJI57" s="2"/>
      <c r="NJJ57" s="2"/>
      <c r="NJK57" s="2"/>
      <c r="NJL57" s="2"/>
      <c r="NJM57" s="2"/>
      <c r="NJN57" s="2"/>
      <c r="NJO57" s="2"/>
      <c r="NJP57" s="2"/>
      <c r="NJQ57" s="2"/>
      <c r="NJR57" s="2"/>
      <c r="NJS57" s="2"/>
      <c r="NJT57" s="2"/>
      <c r="NJU57" s="2"/>
      <c r="NJV57" s="2"/>
      <c r="NJW57" s="2"/>
      <c r="NJX57" s="2"/>
      <c r="NJY57" s="2"/>
      <c r="NJZ57" s="2"/>
      <c r="NKA57" s="2"/>
      <c r="NKB57" s="2"/>
      <c r="NKC57" s="2"/>
      <c r="NKD57" s="2"/>
      <c r="NKE57" s="2"/>
      <c r="NKF57" s="2"/>
      <c r="NKG57" s="2"/>
      <c r="NKH57" s="2"/>
      <c r="NKI57" s="2"/>
      <c r="NKJ57" s="2"/>
      <c r="NKK57" s="2"/>
      <c r="NKL57" s="2"/>
      <c r="NKM57" s="2"/>
      <c r="NKN57" s="2"/>
      <c r="NKO57" s="2"/>
      <c r="NKP57" s="2"/>
      <c r="NKQ57" s="2"/>
      <c r="NKR57" s="2"/>
      <c r="NKS57" s="2"/>
      <c r="NKT57" s="2"/>
      <c r="NKU57" s="2"/>
      <c r="NKV57" s="2"/>
      <c r="NKW57" s="2"/>
      <c r="NKX57" s="2"/>
      <c r="NKY57" s="2"/>
      <c r="NKZ57" s="2"/>
      <c r="NLA57" s="2"/>
      <c r="NLB57" s="2"/>
      <c r="NLC57" s="2"/>
      <c r="NLD57" s="2"/>
      <c r="NLE57" s="2"/>
      <c r="NLF57" s="2"/>
      <c r="NLG57" s="2"/>
      <c r="NLH57" s="2"/>
      <c r="NLI57" s="2"/>
      <c r="NLJ57" s="2"/>
      <c r="NLK57" s="2"/>
      <c r="NLL57" s="2"/>
      <c r="NLM57" s="2"/>
      <c r="NLN57" s="2"/>
      <c r="NLO57" s="2"/>
      <c r="NLP57" s="2"/>
      <c r="NLQ57" s="2"/>
      <c r="NLR57" s="2"/>
      <c r="NLS57" s="2"/>
      <c r="NLT57" s="2"/>
      <c r="NLU57" s="2"/>
      <c r="NLV57" s="2"/>
      <c r="NLW57" s="2"/>
      <c r="NLX57" s="2"/>
      <c r="NLY57" s="2"/>
      <c r="NLZ57" s="2"/>
      <c r="NMA57" s="2"/>
      <c r="NMB57" s="2"/>
      <c r="NMC57" s="2"/>
      <c r="NMD57" s="2"/>
      <c r="NME57" s="2"/>
      <c r="NMF57" s="2"/>
      <c r="NMG57" s="2"/>
      <c r="NMH57" s="2"/>
      <c r="NMI57" s="2"/>
      <c r="NMJ57" s="2"/>
      <c r="NMK57" s="2"/>
      <c r="NML57" s="2"/>
      <c r="NMM57" s="2"/>
      <c r="NMN57" s="2"/>
      <c r="NMO57" s="2"/>
      <c r="NMP57" s="2"/>
      <c r="NMQ57" s="2"/>
      <c r="NMR57" s="2"/>
      <c r="NMS57" s="2"/>
      <c r="NMT57" s="2"/>
      <c r="NMU57" s="2"/>
      <c r="NMV57" s="2"/>
      <c r="NMW57" s="2"/>
      <c r="NMX57" s="2"/>
      <c r="NMY57" s="2"/>
      <c r="NMZ57" s="2"/>
      <c r="NNA57" s="2"/>
      <c r="NNB57" s="2"/>
      <c r="NNC57" s="2"/>
      <c r="NND57" s="2"/>
      <c r="NNE57" s="2"/>
      <c r="NNF57" s="2"/>
      <c r="NNG57" s="2"/>
      <c r="NNH57" s="2"/>
      <c r="NNI57" s="2"/>
      <c r="NNJ57" s="2"/>
      <c r="NNK57" s="2"/>
      <c r="NNL57" s="2"/>
      <c r="NNM57" s="2"/>
      <c r="NNN57" s="2"/>
      <c r="NNO57" s="2"/>
      <c r="NNP57" s="2"/>
      <c r="NNQ57" s="2"/>
      <c r="NNR57" s="2"/>
      <c r="NNS57" s="2"/>
      <c r="NNT57" s="2"/>
      <c r="NNU57" s="2"/>
      <c r="NNV57" s="2"/>
      <c r="NNW57" s="2"/>
      <c r="NNX57" s="2"/>
      <c r="NNY57" s="2"/>
      <c r="NNZ57" s="2"/>
      <c r="NOA57" s="2"/>
      <c r="NOB57" s="2"/>
      <c r="NOC57" s="2"/>
      <c r="NOD57" s="2"/>
      <c r="NOE57" s="2"/>
      <c r="NOF57" s="2"/>
      <c r="NOG57" s="2"/>
      <c r="NOH57" s="2"/>
      <c r="NOI57" s="2"/>
      <c r="NOJ57" s="2"/>
      <c r="NOK57" s="2"/>
      <c r="NOL57" s="2"/>
      <c r="NOM57" s="2"/>
      <c r="NON57" s="2"/>
      <c r="NOO57" s="2"/>
      <c r="NOP57" s="2"/>
      <c r="NOQ57" s="2"/>
      <c r="NOR57" s="2"/>
      <c r="NOS57" s="2"/>
      <c r="NOT57" s="2"/>
      <c r="NOU57" s="2"/>
      <c r="NOV57" s="2"/>
      <c r="NOW57" s="2"/>
      <c r="NOX57" s="2"/>
      <c r="NOY57" s="2"/>
      <c r="NOZ57" s="2"/>
      <c r="NPA57" s="2"/>
      <c r="NPB57" s="2"/>
      <c r="NPC57" s="2"/>
      <c r="NPD57" s="2"/>
      <c r="NPE57" s="2"/>
      <c r="NPF57" s="2"/>
      <c r="NPG57" s="2"/>
      <c r="NPH57" s="2"/>
      <c r="NPI57" s="2"/>
      <c r="NPJ57" s="2"/>
      <c r="NPK57" s="2"/>
      <c r="NPL57" s="2"/>
      <c r="NPM57" s="2"/>
      <c r="NPN57" s="2"/>
      <c r="NPO57" s="2"/>
      <c r="NPP57" s="2"/>
      <c r="NPQ57" s="2"/>
      <c r="NPR57" s="2"/>
      <c r="NPS57" s="2"/>
      <c r="NPT57" s="2"/>
      <c r="NPU57" s="2"/>
      <c r="NPV57" s="2"/>
      <c r="NPW57" s="2"/>
      <c r="NPX57" s="2"/>
      <c r="NPY57" s="2"/>
      <c r="NPZ57" s="2"/>
      <c r="NQA57" s="2"/>
      <c r="NQB57" s="2"/>
      <c r="NQC57" s="2"/>
      <c r="NQD57" s="2"/>
      <c r="NQE57" s="2"/>
      <c r="NQF57" s="2"/>
      <c r="NQG57" s="2"/>
      <c r="NQH57" s="2"/>
      <c r="NQI57" s="2"/>
      <c r="NQJ57" s="2"/>
      <c r="NQK57" s="2"/>
      <c r="NQL57" s="2"/>
      <c r="NQM57" s="2"/>
      <c r="NQN57" s="2"/>
      <c r="NQO57" s="2"/>
      <c r="NQP57" s="2"/>
      <c r="NQQ57" s="2"/>
      <c r="NQR57" s="2"/>
      <c r="NQS57" s="2"/>
      <c r="NQT57" s="2"/>
      <c r="NQU57" s="2"/>
      <c r="NQV57" s="2"/>
      <c r="NQW57" s="2"/>
      <c r="NQX57" s="2"/>
      <c r="NQY57" s="2"/>
      <c r="NQZ57" s="2"/>
      <c r="NRA57" s="2"/>
      <c r="NRB57" s="2"/>
      <c r="NRC57" s="2"/>
      <c r="NRD57" s="2"/>
      <c r="NRE57" s="2"/>
      <c r="NRF57" s="2"/>
      <c r="NRG57" s="2"/>
      <c r="NRH57" s="2"/>
      <c r="NRI57" s="2"/>
      <c r="NRJ57" s="2"/>
      <c r="NRK57" s="2"/>
      <c r="NRL57" s="2"/>
      <c r="NRM57" s="2"/>
      <c r="NRN57" s="2"/>
      <c r="NRO57" s="2"/>
      <c r="NRP57" s="2"/>
      <c r="NRQ57" s="2"/>
      <c r="NRR57" s="2"/>
      <c r="NRS57" s="2"/>
      <c r="NRT57" s="2"/>
      <c r="NRU57" s="2"/>
      <c r="NRV57" s="2"/>
      <c r="NRW57" s="2"/>
      <c r="NRX57" s="2"/>
      <c r="NRY57" s="2"/>
      <c r="NRZ57" s="2"/>
      <c r="NSA57" s="2"/>
      <c r="NSB57" s="2"/>
      <c r="NSC57" s="2"/>
      <c r="NSD57" s="2"/>
      <c r="NSE57" s="2"/>
      <c r="NSF57" s="2"/>
      <c r="NSG57" s="2"/>
      <c r="NSH57" s="2"/>
      <c r="NSI57" s="2"/>
      <c r="NSJ57" s="2"/>
      <c r="NSK57" s="2"/>
      <c r="NSL57" s="2"/>
      <c r="NSM57" s="2"/>
      <c r="NSN57" s="2"/>
      <c r="NSO57" s="2"/>
      <c r="NSP57" s="2"/>
      <c r="NSQ57" s="2"/>
      <c r="NSR57" s="2"/>
      <c r="NSS57" s="2"/>
      <c r="NST57" s="2"/>
      <c r="NSU57" s="2"/>
      <c r="NSV57" s="2"/>
      <c r="NSW57" s="2"/>
      <c r="NSX57" s="2"/>
      <c r="NSY57" s="2"/>
      <c r="NSZ57" s="2"/>
      <c r="NTA57" s="2"/>
      <c r="NTB57" s="2"/>
      <c r="NTC57" s="2"/>
      <c r="NTD57" s="2"/>
      <c r="NTE57" s="2"/>
      <c r="NTF57" s="2"/>
      <c r="NTG57" s="2"/>
      <c r="NTH57" s="2"/>
      <c r="NTI57" s="2"/>
      <c r="NTJ57" s="2"/>
      <c r="NTK57" s="2"/>
      <c r="NTL57" s="2"/>
      <c r="NTM57" s="2"/>
      <c r="NTN57" s="2"/>
      <c r="NTO57" s="2"/>
      <c r="NTP57" s="2"/>
      <c r="NTQ57" s="2"/>
      <c r="NTR57" s="2"/>
      <c r="NTS57" s="2"/>
      <c r="NTT57" s="2"/>
      <c r="NTU57" s="2"/>
      <c r="NTV57" s="2"/>
      <c r="NTW57" s="2"/>
      <c r="NTX57" s="2"/>
      <c r="NTY57" s="2"/>
      <c r="NTZ57" s="2"/>
      <c r="NUA57" s="2"/>
      <c r="NUB57" s="2"/>
      <c r="NUC57" s="2"/>
      <c r="NUD57" s="2"/>
      <c r="NUE57" s="2"/>
      <c r="NUF57" s="2"/>
      <c r="NUG57" s="2"/>
      <c r="NUH57" s="2"/>
      <c r="NUI57" s="2"/>
      <c r="NUJ57" s="2"/>
      <c r="NUK57" s="2"/>
      <c r="NUL57" s="2"/>
      <c r="NUM57" s="2"/>
      <c r="NUN57" s="2"/>
      <c r="NUO57" s="2"/>
      <c r="NUP57" s="2"/>
      <c r="NUQ57" s="2"/>
      <c r="NUR57" s="2"/>
      <c r="NUS57" s="2"/>
      <c r="NUT57" s="2"/>
      <c r="NUU57" s="2"/>
      <c r="NUV57" s="2"/>
      <c r="NUW57" s="2"/>
      <c r="NUX57" s="2"/>
      <c r="NUY57" s="2"/>
      <c r="NUZ57" s="2"/>
      <c r="NVA57" s="2"/>
      <c r="NVB57" s="2"/>
      <c r="NVC57" s="2"/>
      <c r="NVD57" s="2"/>
      <c r="NVE57" s="2"/>
      <c r="NVF57" s="2"/>
      <c r="NVG57" s="2"/>
      <c r="NVH57" s="2"/>
      <c r="NVI57" s="2"/>
      <c r="NVJ57" s="2"/>
      <c r="NVK57" s="2"/>
      <c r="NVL57" s="2"/>
      <c r="NVM57" s="2"/>
      <c r="NVN57" s="2"/>
      <c r="NVO57" s="2"/>
      <c r="NVP57" s="2"/>
      <c r="NVQ57" s="2"/>
      <c r="NVR57" s="2"/>
      <c r="NVS57" s="2"/>
      <c r="NVT57" s="2"/>
      <c r="NVU57" s="2"/>
      <c r="NVV57" s="2"/>
      <c r="NVW57" s="2"/>
      <c r="NVX57" s="2"/>
      <c r="NVY57" s="2"/>
      <c r="NVZ57" s="2"/>
      <c r="NWA57" s="2"/>
      <c r="NWB57" s="2"/>
      <c r="NWC57" s="2"/>
      <c r="NWD57" s="2"/>
      <c r="NWE57" s="2"/>
      <c r="NWF57" s="2"/>
      <c r="NWG57" s="2"/>
      <c r="NWH57" s="2"/>
      <c r="NWI57" s="2"/>
      <c r="NWJ57" s="2"/>
      <c r="NWK57" s="2"/>
      <c r="NWL57" s="2"/>
      <c r="NWM57" s="2"/>
      <c r="NWN57" s="2"/>
      <c r="NWO57" s="2"/>
      <c r="NWP57" s="2"/>
      <c r="NWQ57" s="2"/>
      <c r="NWR57" s="2"/>
      <c r="NWS57" s="2"/>
      <c r="NWT57" s="2"/>
      <c r="NWU57" s="2"/>
      <c r="NWV57" s="2"/>
      <c r="NWW57" s="2"/>
      <c r="NWX57" s="2"/>
      <c r="NWY57" s="2"/>
      <c r="NWZ57" s="2"/>
      <c r="NXA57" s="2"/>
      <c r="NXB57" s="2"/>
      <c r="NXC57" s="2"/>
      <c r="NXD57" s="2"/>
      <c r="NXE57" s="2"/>
      <c r="NXF57" s="2"/>
      <c r="NXG57" s="2"/>
      <c r="NXH57" s="2"/>
      <c r="NXI57" s="2"/>
      <c r="NXJ57" s="2"/>
      <c r="NXK57" s="2"/>
      <c r="NXL57" s="2"/>
      <c r="NXM57" s="2"/>
      <c r="NXN57" s="2"/>
      <c r="NXO57" s="2"/>
      <c r="NXP57" s="2"/>
      <c r="NXQ57" s="2"/>
      <c r="NXR57" s="2"/>
      <c r="NXS57" s="2"/>
      <c r="NXT57" s="2"/>
      <c r="NXU57" s="2"/>
      <c r="NXV57" s="2"/>
      <c r="NXW57" s="2"/>
      <c r="NXX57" s="2"/>
      <c r="NXY57" s="2"/>
      <c r="NXZ57" s="2"/>
      <c r="NYA57" s="2"/>
      <c r="NYB57" s="2"/>
      <c r="NYC57" s="2"/>
      <c r="NYD57" s="2"/>
      <c r="NYE57" s="2"/>
      <c r="NYF57" s="2"/>
      <c r="NYG57" s="2"/>
      <c r="NYH57" s="2"/>
      <c r="NYI57" s="2"/>
      <c r="NYJ57" s="2"/>
      <c r="NYK57" s="2"/>
      <c r="NYL57" s="2"/>
      <c r="NYM57" s="2"/>
      <c r="NYN57" s="2"/>
      <c r="NYO57" s="2"/>
      <c r="NYP57" s="2"/>
      <c r="NYQ57" s="2"/>
      <c r="NYR57" s="2"/>
      <c r="NYS57" s="2"/>
      <c r="NYT57" s="2"/>
      <c r="NYU57" s="2"/>
      <c r="NYV57" s="2"/>
      <c r="NYW57" s="2"/>
      <c r="NYX57" s="2"/>
      <c r="NYY57" s="2"/>
      <c r="NYZ57" s="2"/>
      <c r="NZA57" s="2"/>
      <c r="NZB57" s="2"/>
      <c r="NZC57" s="2"/>
      <c r="NZD57" s="2"/>
      <c r="NZE57" s="2"/>
      <c r="NZF57" s="2"/>
      <c r="NZG57" s="2"/>
      <c r="NZH57" s="2"/>
      <c r="NZI57" s="2"/>
      <c r="NZJ57" s="2"/>
      <c r="NZK57" s="2"/>
      <c r="NZL57" s="2"/>
      <c r="NZM57" s="2"/>
      <c r="NZN57" s="2"/>
      <c r="NZO57" s="2"/>
      <c r="NZP57" s="2"/>
      <c r="NZQ57" s="2"/>
      <c r="NZR57" s="2"/>
      <c r="NZS57" s="2"/>
      <c r="NZT57" s="2"/>
      <c r="NZU57" s="2"/>
      <c r="NZV57" s="2"/>
      <c r="NZW57" s="2"/>
      <c r="NZX57" s="2"/>
      <c r="NZY57" s="2"/>
      <c r="NZZ57" s="2"/>
      <c r="OAA57" s="2"/>
      <c r="OAB57" s="2"/>
      <c r="OAC57" s="2"/>
      <c r="OAD57" s="2"/>
      <c r="OAE57" s="2"/>
      <c r="OAF57" s="2"/>
      <c r="OAG57" s="2"/>
      <c r="OAH57" s="2"/>
      <c r="OAI57" s="2"/>
      <c r="OAJ57" s="2"/>
      <c r="OAK57" s="2"/>
      <c r="OAL57" s="2"/>
      <c r="OAM57" s="2"/>
      <c r="OAN57" s="2"/>
      <c r="OAO57" s="2"/>
      <c r="OAP57" s="2"/>
      <c r="OAQ57" s="2"/>
      <c r="OAR57" s="2"/>
      <c r="OAS57" s="2"/>
      <c r="OAT57" s="2"/>
      <c r="OAU57" s="2"/>
      <c r="OAV57" s="2"/>
      <c r="OAW57" s="2"/>
      <c r="OAX57" s="2"/>
      <c r="OAY57" s="2"/>
      <c r="OAZ57" s="2"/>
      <c r="OBA57" s="2"/>
      <c r="OBB57" s="2"/>
      <c r="OBC57" s="2"/>
      <c r="OBD57" s="2"/>
      <c r="OBE57" s="2"/>
      <c r="OBF57" s="2"/>
      <c r="OBG57" s="2"/>
      <c r="OBH57" s="2"/>
      <c r="OBI57" s="2"/>
      <c r="OBJ57" s="2"/>
      <c r="OBK57" s="2"/>
      <c r="OBL57" s="2"/>
      <c r="OBM57" s="2"/>
      <c r="OBN57" s="2"/>
      <c r="OBO57" s="2"/>
      <c r="OBP57" s="2"/>
      <c r="OBQ57" s="2"/>
      <c r="OBR57" s="2"/>
      <c r="OBS57" s="2"/>
      <c r="OBT57" s="2"/>
      <c r="OBU57" s="2"/>
      <c r="OBV57" s="2"/>
      <c r="OBW57" s="2"/>
      <c r="OBX57" s="2"/>
      <c r="OBY57" s="2"/>
      <c r="OBZ57" s="2"/>
      <c r="OCA57" s="2"/>
      <c r="OCB57" s="2"/>
      <c r="OCC57" s="2"/>
      <c r="OCD57" s="2"/>
      <c r="OCE57" s="2"/>
      <c r="OCF57" s="2"/>
      <c r="OCG57" s="2"/>
      <c r="OCH57" s="2"/>
      <c r="OCI57" s="2"/>
      <c r="OCJ57" s="2"/>
      <c r="OCK57" s="2"/>
      <c r="OCL57" s="2"/>
      <c r="OCM57" s="2"/>
      <c r="OCN57" s="2"/>
      <c r="OCO57" s="2"/>
      <c r="OCP57" s="2"/>
      <c r="OCQ57" s="2"/>
      <c r="OCR57" s="2"/>
      <c r="OCS57" s="2"/>
      <c r="OCT57" s="2"/>
      <c r="OCU57" s="2"/>
      <c r="OCV57" s="2"/>
      <c r="OCW57" s="2"/>
      <c r="OCX57" s="2"/>
      <c r="OCY57" s="2"/>
      <c r="OCZ57" s="2"/>
      <c r="ODA57" s="2"/>
      <c r="ODB57" s="2"/>
      <c r="ODC57" s="2"/>
      <c r="ODD57" s="2"/>
      <c r="ODE57" s="2"/>
      <c r="ODF57" s="2"/>
      <c r="ODG57" s="2"/>
      <c r="ODH57" s="2"/>
      <c r="ODI57" s="2"/>
      <c r="ODJ57" s="2"/>
      <c r="ODK57" s="2"/>
      <c r="ODL57" s="2"/>
      <c r="ODM57" s="2"/>
      <c r="ODN57" s="2"/>
      <c r="ODO57" s="2"/>
      <c r="ODP57" s="2"/>
      <c r="ODQ57" s="2"/>
      <c r="ODR57" s="2"/>
      <c r="ODS57" s="2"/>
      <c r="ODT57" s="2"/>
      <c r="ODU57" s="2"/>
      <c r="ODV57" s="2"/>
      <c r="ODW57" s="2"/>
      <c r="ODX57" s="2"/>
      <c r="ODY57" s="2"/>
      <c r="ODZ57" s="2"/>
      <c r="OEA57" s="2"/>
      <c r="OEB57" s="2"/>
      <c r="OEC57" s="2"/>
      <c r="OED57" s="2"/>
      <c r="OEE57" s="2"/>
      <c r="OEF57" s="2"/>
      <c r="OEG57" s="2"/>
      <c r="OEH57" s="2"/>
      <c r="OEI57" s="2"/>
      <c r="OEJ57" s="2"/>
      <c r="OEK57" s="2"/>
      <c r="OEL57" s="2"/>
      <c r="OEM57" s="2"/>
      <c r="OEN57" s="2"/>
      <c r="OEO57" s="2"/>
      <c r="OEP57" s="2"/>
      <c r="OEQ57" s="2"/>
      <c r="OER57" s="2"/>
      <c r="OES57" s="2"/>
      <c r="OET57" s="2"/>
      <c r="OEU57" s="2"/>
      <c r="OEV57" s="2"/>
      <c r="OEW57" s="2"/>
      <c r="OEX57" s="2"/>
      <c r="OEY57" s="2"/>
      <c r="OEZ57" s="2"/>
      <c r="OFA57" s="2"/>
      <c r="OFB57" s="2"/>
      <c r="OFC57" s="2"/>
      <c r="OFD57" s="2"/>
      <c r="OFE57" s="2"/>
      <c r="OFF57" s="2"/>
      <c r="OFG57" s="2"/>
      <c r="OFH57" s="2"/>
      <c r="OFI57" s="2"/>
      <c r="OFJ57" s="2"/>
      <c r="OFK57" s="2"/>
      <c r="OFL57" s="2"/>
      <c r="OFM57" s="2"/>
      <c r="OFN57" s="2"/>
      <c r="OFO57" s="2"/>
      <c r="OFP57" s="2"/>
      <c r="OFQ57" s="2"/>
      <c r="OFR57" s="2"/>
      <c r="OFS57" s="2"/>
      <c r="OFT57" s="2"/>
      <c r="OFU57" s="2"/>
      <c r="OFV57" s="2"/>
      <c r="OFW57" s="2"/>
      <c r="OFX57" s="2"/>
      <c r="OFY57" s="2"/>
      <c r="OFZ57" s="2"/>
      <c r="OGA57" s="2"/>
      <c r="OGB57" s="2"/>
      <c r="OGC57" s="2"/>
      <c r="OGD57" s="2"/>
      <c r="OGE57" s="2"/>
      <c r="OGF57" s="2"/>
      <c r="OGG57" s="2"/>
      <c r="OGH57" s="2"/>
      <c r="OGI57" s="2"/>
      <c r="OGJ57" s="2"/>
      <c r="OGK57" s="2"/>
      <c r="OGL57" s="2"/>
      <c r="OGM57" s="2"/>
      <c r="OGN57" s="2"/>
      <c r="OGO57" s="2"/>
      <c r="OGP57" s="2"/>
      <c r="OGQ57" s="2"/>
      <c r="OGR57" s="2"/>
      <c r="OGS57" s="2"/>
      <c r="OGT57" s="2"/>
      <c r="OGU57" s="2"/>
      <c r="OGV57" s="2"/>
      <c r="OGW57" s="2"/>
      <c r="OGX57" s="2"/>
      <c r="OGY57" s="2"/>
      <c r="OGZ57" s="2"/>
      <c r="OHA57" s="2"/>
      <c r="OHB57" s="2"/>
      <c r="OHC57" s="2"/>
      <c r="OHD57" s="2"/>
      <c r="OHE57" s="2"/>
      <c r="OHF57" s="2"/>
      <c r="OHG57" s="2"/>
      <c r="OHH57" s="2"/>
      <c r="OHI57" s="2"/>
      <c r="OHJ57" s="2"/>
      <c r="OHK57" s="2"/>
      <c r="OHL57" s="2"/>
      <c r="OHM57" s="2"/>
      <c r="OHN57" s="2"/>
      <c r="OHO57" s="2"/>
      <c r="OHP57" s="2"/>
      <c r="OHQ57" s="2"/>
      <c r="OHR57" s="2"/>
      <c r="OHS57" s="2"/>
      <c r="OHT57" s="2"/>
      <c r="OHU57" s="2"/>
      <c r="OHV57" s="2"/>
      <c r="OHW57" s="2"/>
      <c r="OHX57" s="2"/>
      <c r="OHY57" s="2"/>
      <c r="OHZ57" s="2"/>
      <c r="OIA57" s="2"/>
      <c r="OIB57" s="2"/>
      <c r="OIC57" s="2"/>
      <c r="OID57" s="2"/>
      <c r="OIE57" s="2"/>
      <c r="OIF57" s="2"/>
      <c r="OIG57" s="2"/>
      <c r="OIH57" s="2"/>
      <c r="OII57" s="2"/>
      <c r="OIJ57" s="2"/>
      <c r="OIK57" s="2"/>
      <c r="OIL57" s="2"/>
      <c r="OIM57" s="2"/>
      <c r="OIN57" s="2"/>
      <c r="OIO57" s="2"/>
      <c r="OIP57" s="2"/>
      <c r="OIQ57" s="2"/>
      <c r="OIR57" s="2"/>
      <c r="OIS57" s="2"/>
      <c r="OIT57" s="2"/>
      <c r="OIU57" s="2"/>
      <c r="OIV57" s="2"/>
      <c r="OIW57" s="2"/>
      <c r="OIX57" s="2"/>
      <c r="OIY57" s="2"/>
      <c r="OIZ57" s="2"/>
      <c r="OJA57" s="2"/>
      <c r="OJB57" s="2"/>
      <c r="OJC57" s="2"/>
      <c r="OJD57" s="2"/>
      <c r="OJE57" s="2"/>
      <c r="OJF57" s="2"/>
      <c r="OJG57" s="2"/>
      <c r="OJH57" s="2"/>
      <c r="OJI57" s="2"/>
      <c r="OJJ57" s="2"/>
      <c r="OJK57" s="2"/>
      <c r="OJL57" s="2"/>
      <c r="OJM57" s="2"/>
      <c r="OJN57" s="2"/>
      <c r="OJO57" s="2"/>
      <c r="OJP57" s="2"/>
      <c r="OJQ57" s="2"/>
      <c r="OJR57" s="2"/>
      <c r="OJS57" s="2"/>
      <c r="OJT57" s="2"/>
      <c r="OJU57" s="2"/>
      <c r="OJV57" s="2"/>
      <c r="OJW57" s="2"/>
      <c r="OJX57" s="2"/>
      <c r="OJY57" s="2"/>
      <c r="OJZ57" s="2"/>
      <c r="OKA57" s="2"/>
      <c r="OKB57" s="2"/>
      <c r="OKC57" s="2"/>
      <c r="OKD57" s="2"/>
      <c r="OKE57" s="2"/>
      <c r="OKF57" s="2"/>
      <c r="OKG57" s="2"/>
      <c r="OKH57" s="2"/>
      <c r="OKI57" s="2"/>
      <c r="OKJ57" s="2"/>
      <c r="OKK57" s="2"/>
      <c r="OKL57" s="2"/>
      <c r="OKM57" s="2"/>
      <c r="OKN57" s="2"/>
      <c r="OKO57" s="2"/>
      <c r="OKP57" s="2"/>
      <c r="OKQ57" s="2"/>
      <c r="OKR57" s="2"/>
      <c r="OKS57" s="2"/>
      <c r="OKT57" s="2"/>
      <c r="OKU57" s="2"/>
      <c r="OKV57" s="2"/>
      <c r="OKW57" s="2"/>
      <c r="OKX57" s="2"/>
      <c r="OKY57" s="2"/>
      <c r="OKZ57" s="2"/>
      <c r="OLA57" s="2"/>
      <c r="OLB57" s="2"/>
      <c r="OLC57" s="2"/>
      <c r="OLD57" s="2"/>
      <c r="OLE57" s="2"/>
      <c r="OLF57" s="2"/>
      <c r="OLG57" s="2"/>
      <c r="OLH57" s="2"/>
      <c r="OLI57" s="2"/>
      <c r="OLJ57" s="2"/>
      <c r="OLK57" s="2"/>
      <c r="OLL57" s="2"/>
      <c r="OLM57" s="2"/>
      <c r="OLN57" s="2"/>
      <c r="OLO57" s="2"/>
      <c r="OLP57" s="2"/>
      <c r="OLQ57" s="2"/>
      <c r="OLR57" s="2"/>
      <c r="OLS57" s="2"/>
      <c r="OLT57" s="2"/>
      <c r="OLU57" s="2"/>
      <c r="OLV57" s="2"/>
      <c r="OLW57" s="2"/>
      <c r="OLX57" s="2"/>
      <c r="OLY57" s="2"/>
      <c r="OLZ57" s="2"/>
      <c r="OMA57" s="2"/>
      <c r="OMB57" s="2"/>
      <c r="OMC57" s="2"/>
      <c r="OMD57" s="2"/>
      <c r="OME57" s="2"/>
      <c r="OMF57" s="2"/>
      <c r="OMG57" s="2"/>
      <c r="OMH57" s="2"/>
      <c r="OMI57" s="2"/>
      <c r="OMJ57" s="2"/>
      <c r="OMK57" s="2"/>
      <c r="OML57" s="2"/>
      <c r="OMM57" s="2"/>
      <c r="OMN57" s="2"/>
      <c r="OMO57" s="2"/>
      <c r="OMP57" s="2"/>
      <c r="OMQ57" s="2"/>
      <c r="OMR57" s="2"/>
      <c r="OMS57" s="2"/>
      <c r="OMT57" s="2"/>
      <c r="OMU57" s="2"/>
      <c r="OMV57" s="2"/>
      <c r="OMW57" s="2"/>
      <c r="OMX57" s="2"/>
      <c r="OMY57" s="2"/>
      <c r="OMZ57" s="2"/>
      <c r="ONA57" s="2"/>
      <c r="ONB57" s="2"/>
      <c r="ONC57" s="2"/>
      <c r="OND57" s="2"/>
      <c r="ONE57" s="2"/>
      <c r="ONF57" s="2"/>
      <c r="ONG57" s="2"/>
      <c r="ONH57" s="2"/>
      <c r="ONI57" s="2"/>
      <c r="ONJ57" s="2"/>
      <c r="ONK57" s="2"/>
      <c r="ONL57" s="2"/>
      <c r="ONM57" s="2"/>
      <c r="ONN57" s="2"/>
      <c r="ONO57" s="2"/>
      <c r="ONP57" s="2"/>
      <c r="ONQ57" s="2"/>
      <c r="ONR57" s="2"/>
      <c r="ONS57" s="2"/>
      <c r="ONT57" s="2"/>
      <c r="ONU57" s="2"/>
      <c r="ONV57" s="2"/>
      <c r="ONW57" s="2"/>
      <c r="ONX57" s="2"/>
      <c r="ONY57" s="2"/>
      <c r="ONZ57" s="2"/>
      <c r="OOA57" s="2"/>
      <c r="OOB57" s="2"/>
      <c r="OOC57" s="2"/>
      <c r="OOD57" s="2"/>
      <c r="OOE57" s="2"/>
      <c r="OOF57" s="2"/>
      <c r="OOG57" s="2"/>
      <c r="OOH57" s="2"/>
      <c r="OOI57" s="2"/>
      <c r="OOJ57" s="2"/>
      <c r="OOK57" s="2"/>
      <c r="OOL57" s="2"/>
      <c r="OOM57" s="2"/>
      <c r="OON57" s="2"/>
      <c r="OOO57" s="2"/>
      <c r="OOP57" s="2"/>
      <c r="OOQ57" s="2"/>
      <c r="OOR57" s="2"/>
      <c r="OOS57" s="2"/>
      <c r="OOT57" s="2"/>
      <c r="OOU57" s="2"/>
      <c r="OOV57" s="2"/>
      <c r="OOW57" s="2"/>
      <c r="OOX57" s="2"/>
      <c r="OOY57" s="2"/>
      <c r="OOZ57" s="2"/>
      <c r="OPA57" s="2"/>
      <c r="OPB57" s="2"/>
      <c r="OPC57" s="2"/>
      <c r="OPD57" s="2"/>
      <c r="OPE57" s="2"/>
      <c r="OPF57" s="2"/>
      <c r="OPG57" s="2"/>
      <c r="OPH57" s="2"/>
      <c r="OPI57" s="2"/>
      <c r="OPJ57" s="2"/>
      <c r="OPK57" s="2"/>
      <c r="OPL57" s="2"/>
      <c r="OPM57" s="2"/>
      <c r="OPN57" s="2"/>
      <c r="OPO57" s="2"/>
      <c r="OPP57" s="2"/>
      <c r="OPQ57" s="2"/>
      <c r="OPR57" s="2"/>
      <c r="OPS57" s="2"/>
      <c r="OPT57" s="2"/>
      <c r="OPU57" s="2"/>
      <c r="OPV57" s="2"/>
      <c r="OPW57" s="2"/>
      <c r="OPX57" s="2"/>
      <c r="OPY57" s="2"/>
      <c r="OPZ57" s="2"/>
      <c r="OQA57" s="2"/>
      <c r="OQB57" s="2"/>
      <c r="OQC57" s="2"/>
      <c r="OQD57" s="2"/>
      <c r="OQE57" s="2"/>
      <c r="OQF57" s="2"/>
      <c r="OQG57" s="2"/>
      <c r="OQH57" s="2"/>
      <c r="OQI57" s="2"/>
      <c r="OQJ57" s="2"/>
      <c r="OQK57" s="2"/>
      <c r="OQL57" s="2"/>
      <c r="OQM57" s="2"/>
      <c r="OQN57" s="2"/>
      <c r="OQO57" s="2"/>
      <c r="OQP57" s="2"/>
      <c r="OQQ57" s="2"/>
      <c r="OQR57" s="2"/>
      <c r="OQS57" s="2"/>
      <c r="OQT57" s="2"/>
      <c r="OQU57" s="2"/>
      <c r="OQV57" s="2"/>
      <c r="OQW57" s="2"/>
      <c r="OQX57" s="2"/>
      <c r="OQY57" s="2"/>
      <c r="OQZ57" s="2"/>
      <c r="ORA57" s="2"/>
      <c r="ORB57" s="2"/>
      <c r="ORC57" s="2"/>
      <c r="ORD57" s="2"/>
      <c r="ORE57" s="2"/>
      <c r="ORF57" s="2"/>
      <c r="ORG57" s="2"/>
      <c r="ORH57" s="2"/>
      <c r="ORI57" s="2"/>
      <c r="ORJ57" s="2"/>
      <c r="ORK57" s="2"/>
      <c r="ORL57" s="2"/>
      <c r="ORM57" s="2"/>
      <c r="ORN57" s="2"/>
      <c r="ORO57" s="2"/>
      <c r="ORP57" s="2"/>
      <c r="ORQ57" s="2"/>
      <c r="ORR57" s="2"/>
      <c r="ORS57" s="2"/>
      <c r="ORT57" s="2"/>
      <c r="ORU57" s="2"/>
      <c r="ORV57" s="2"/>
      <c r="ORW57" s="2"/>
      <c r="ORX57" s="2"/>
      <c r="ORY57" s="2"/>
      <c r="ORZ57" s="2"/>
      <c r="OSA57" s="2"/>
      <c r="OSB57" s="2"/>
      <c r="OSC57" s="2"/>
      <c r="OSD57" s="2"/>
      <c r="OSE57" s="2"/>
      <c r="OSF57" s="2"/>
      <c r="OSG57" s="2"/>
      <c r="OSH57" s="2"/>
      <c r="OSI57" s="2"/>
      <c r="OSJ57" s="2"/>
      <c r="OSK57" s="2"/>
      <c r="OSL57" s="2"/>
      <c r="OSM57" s="2"/>
      <c r="OSN57" s="2"/>
      <c r="OSO57" s="2"/>
      <c r="OSP57" s="2"/>
      <c r="OSQ57" s="2"/>
      <c r="OSR57" s="2"/>
      <c r="OSS57" s="2"/>
      <c r="OST57" s="2"/>
      <c r="OSU57" s="2"/>
      <c r="OSV57" s="2"/>
      <c r="OSW57" s="2"/>
      <c r="OSX57" s="2"/>
      <c r="OSY57" s="2"/>
      <c r="OSZ57" s="2"/>
      <c r="OTA57" s="2"/>
      <c r="OTB57" s="2"/>
      <c r="OTC57" s="2"/>
      <c r="OTD57" s="2"/>
      <c r="OTE57" s="2"/>
      <c r="OTF57" s="2"/>
      <c r="OTG57" s="2"/>
      <c r="OTH57" s="2"/>
      <c r="OTI57" s="2"/>
      <c r="OTJ57" s="2"/>
      <c r="OTK57" s="2"/>
      <c r="OTL57" s="2"/>
      <c r="OTM57" s="2"/>
      <c r="OTN57" s="2"/>
      <c r="OTO57" s="2"/>
      <c r="OTP57" s="2"/>
      <c r="OTQ57" s="2"/>
      <c r="OTR57" s="2"/>
      <c r="OTS57" s="2"/>
      <c r="OTT57" s="2"/>
      <c r="OTU57" s="2"/>
      <c r="OTV57" s="2"/>
      <c r="OTW57" s="2"/>
      <c r="OTX57" s="2"/>
      <c r="OTY57" s="2"/>
      <c r="OTZ57" s="2"/>
      <c r="OUA57" s="2"/>
      <c r="OUB57" s="2"/>
      <c r="OUC57" s="2"/>
      <c r="OUD57" s="2"/>
      <c r="OUE57" s="2"/>
      <c r="OUF57" s="2"/>
      <c r="OUG57" s="2"/>
      <c r="OUH57" s="2"/>
      <c r="OUI57" s="2"/>
      <c r="OUJ57" s="2"/>
      <c r="OUK57" s="2"/>
      <c r="OUL57" s="2"/>
      <c r="OUM57" s="2"/>
      <c r="OUN57" s="2"/>
      <c r="OUO57" s="2"/>
      <c r="OUP57" s="2"/>
      <c r="OUQ57" s="2"/>
      <c r="OUR57" s="2"/>
      <c r="OUS57" s="2"/>
      <c r="OUT57" s="2"/>
      <c r="OUU57" s="2"/>
      <c r="OUV57" s="2"/>
      <c r="OUW57" s="2"/>
      <c r="OUX57" s="2"/>
      <c r="OUY57" s="2"/>
      <c r="OUZ57" s="2"/>
      <c r="OVA57" s="2"/>
      <c r="OVB57" s="2"/>
      <c r="OVC57" s="2"/>
      <c r="OVD57" s="2"/>
      <c r="OVE57" s="2"/>
      <c r="OVF57" s="2"/>
      <c r="OVG57" s="2"/>
      <c r="OVH57" s="2"/>
      <c r="OVI57" s="2"/>
      <c r="OVJ57" s="2"/>
      <c r="OVK57" s="2"/>
      <c r="OVL57" s="2"/>
      <c r="OVM57" s="2"/>
      <c r="OVN57" s="2"/>
      <c r="OVO57" s="2"/>
      <c r="OVP57" s="2"/>
      <c r="OVQ57" s="2"/>
      <c r="OVR57" s="2"/>
      <c r="OVS57" s="2"/>
      <c r="OVT57" s="2"/>
      <c r="OVU57" s="2"/>
      <c r="OVV57" s="2"/>
      <c r="OVW57" s="2"/>
      <c r="OVX57" s="2"/>
      <c r="OVY57" s="2"/>
      <c r="OVZ57" s="2"/>
      <c r="OWA57" s="2"/>
      <c r="OWB57" s="2"/>
      <c r="OWC57" s="2"/>
      <c r="OWD57" s="2"/>
      <c r="OWE57" s="2"/>
      <c r="OWF57" s="2"/>
      <c r="OWG57" s="2"/>
      <c r="OWH57" s="2"/>
      <c r="OWI57" s="2"/>
      <c r="OWJ57" s="2"/>
      <c r="OWK57" s="2"/>
      <c r="OWL57" s="2"/>
      <c r="OWM57" s="2"/>
      <c r="OWN57" s="2"/>
      <c r="OWO57" s="2"/>
      <c r="OWP57" s="2"/>
      <c r="OWQ57" s="2"/>
      <c r="OWR57" s="2"/>
      <c r="OWS57" s="2"/>
      <c r="OWT57" s="2"/>
      <c r="OWU57" s="2"/>
      <c r="OWV57" s="2"/>
      <c r="OWW57" s="2"/>
      <c r="OWX57" s="2"/>
      <c r="OWY57" s="2"/>
      <c r="OWZ57" s="2"/>
      <c r="OXA57" s="2"/>
      <c r="OXB57" s="2"/>
      <c r="OXC57" s="2"/>
      <c r="OXD57" s="2"/>
      <c r="OXE57" s="2"/>
      <c r="OXF57" s="2"/>
      <c r="OXG57" s="2"/>
      <c r="OXH57" s="2"/>
      <c r="OXI57" s="2"/>
      <c r="OXJ57" s="2"/>
      <c r="OXK57" s="2"/>
      <c r="OXL57" s="2"/>
      <c r="OXM57" s="2"/>
      <c r="OXN57" s="2"/>
      <c r="OXO57" s="2"/>
      <c r="OXP57" s="2"/>
      <c r="OXQ57" s="2"/>
      <c r="OXR57" s="2"/>
      <c r="OXS57" s="2"/>
      <c r="OXT57" s="2"/>
      <c r="OXU57" s="2"/>
      <c r="OXV57" s="2"/>
      <c r="OXW57" s="2"/>
      <c r="OXX57" s="2"/>
      <c r="OXY57" s="2"/>
      <c r="OXZ57" s="2"/>
      <c r="OYA57" s="2"/>
      <c r="OYB57" s="2"/>
      <c r="OYC57" s="2"/>
      <c r="OYD57" s="2"/>
      <c r="OYE57" s="2"/>
      <c r="OYF57" s="2"/>
      <c r="OYG57" s="2"/>
      <c r="OYH57" s="2"/>
      <c r="OYI57" s="2"/>
      <c r="OYJ57" s="2"/>
      <c r="OYK57" s="2"/>
      <c r="OYL57" s="2"/>
      <c r="OYM57" s="2"/>
      <c r="OYN57" s="2"/>
      <c r="OYO57" s="2"/>
      <c r="OYP57" s="2"/>
      <c r="OYQ57" s="2"/>
      <c r="OYR57" s="2"/>
      <c r="OYS57" s="2"/>
      <c r="OYT57" s="2"/>
      <c r="OYU57" s="2"/>
      <c r="OYV57" s="2"/>
      <c r="OYW57" s="2"/>
      <c r="OYX57" s="2"/>
      <c r="OYY57" s="2"/>
      <c r="OYZ57" s="2"/>
      <c r="OZA57" s="2"/>
      <c r="OZB57" s="2"/>
      <c r="OZC57" s="2"/>
      <c r="OZD57" s="2"/>
      <c r="OZE57" s="2"/>
      <c r="OZF57" s="2"/>
      <c r="OZG57" s="2"/>
      <c r="OZH57" s="2"/>
      <c r="OZI57" s="2"/>
      <c r="OZJ57" s="2"/>
      <c r="OZK57" s="2"/>
      <c r="OZL57" s="2"/>
      <c r="OZM57" s="2"/>
      <c r="OZN57" s="2"/>
      <c r="OZO57" s="2"/>
      <c r="OZP57" s="2"/>
      <c r="OZQ57" s="2"/>
      <c r="OZR57" s="2"/>
      <c r="OZS57" s="2"/>
      <c r="OZT57" s="2"/>
      <c r="OZU57" s="2"/>
      <c r="OZV57" s="2"/>
      <c r="OZW57" s="2"/>
      <c r="OZX57" s="2"/>
      <c r="OZY57" s="2"/>
      <c r="OZZ57" s="2"/>
      <c r="PAA57" s="2"/>
      <c r="PAB57" s="2"/>
      <c r="PAC57" s="2"/>
      <c r="PAD57" s="2"/>
      <c r="PAE57" s="2"/>
      <c r="PAF57" s="2"/>
      <c r="PAG57" s="2"/>
      <c r="PAH57" s="2"/>
      <c r="PAI57" s="2"/>
      <c r="PAJ57" s="2"/>
      <c r="PAK57" s="2"/>
      <c r="PAL57" s="2"/>
      <c r="PAM57" s="2"/>
      <c r="PAN57" s="2"/>
      <c r="PAO57" s="2"/>
      <c r="PAP57" s="2"/>
      <c r="PAQ57" s="2"/>
      <c r="PAR57" s="2"/>
      <c r="PAS57" s="2"/>
      <c r="PAT57" s="2"/>
      <c r="PAU57" s="2"/>
      <c r="PAV57" s="2"/>
      <c r="PAW57" s="2"/>
      <c r="PAX57" s="2"/>
      <c r="PAY57" s="2"/>
      <c r="PAZ57" s="2"/>
      <c r="PBA57" s="2"/>
      <c r="PBB57" s="2"/>
      <c r="PBC57" s="2"/>
      <c r="PBD57" s="2"/>
      <c r="PBE57" s="2"/>
      <c r="PBF57" s="2"/>
      <c r="PBG57" s="2"/>
      <c r="PBH57" s="2"/>
      <c r="PBI57" s="2"/>
      <c r="PBJ57" s="2"/>
      <c r="PBK57" s="2"/>
      <c r="PBL57" s="2"/>
      <c r="PBM57" s="2"/>
      <c r="PBN57" s="2"/>
      <c r="PBO57" s="2"/>
      <c r="PBP57" s="2"/>
      <c r="PBQ57" s="2"/>
      <c r="PBR57" s="2"/>
      <c r="PBS57" s="2"/>
      <c r="PBT57" s="2"/>
      <c r="PBU57" s="2"/>
      <c r="PBV57" s="2"/>
      <c r="PBW57" s="2"/>
      <c r="PBX57" s="2"/>
      <c r="PBY57" s="2"/>
      <c r="PBZ57" s="2"/>
      <c r="PCA57" s="2"/>
      <c r="PCB57" s="2"/>
      <c r="PCC57" s="2"/>
      <c r="PCD57" s="2"/>
      <c r="PCE57" s="2"/>
      <c r="PCF57" s="2"/>
      <c r="PCG57" s="2"/>
      <c r="PCH57" s="2"/>
      <c r="PCI57" s="2"/>
      <c r="PCJ57" s="2"/>
      <c r="PCK57" s="2"/>
      <c r="PCL57" s="2"/>
      <c r="PCM57" s="2"/>
      <c r="PCN57" s="2"/>
      <c r="PCO57" s="2"/>
      <c r="PCP57" s="2"/>
      <c r="PCQ57" s="2"/>
      <c r="PCR57" s="2"/>
      <c r="PCS57" s="2"/>
      <c r="PCT57" s="2"/>
      <c r="PCU57" s="2"/>
      <c r="PCV57" s="2"/>
      <c r="PCW57" s="2"/>
      <c r="PCX57" s="2"/>
      <c r="PCY57" s="2"/>
      <c r="PCZ57" s="2"/>
      <c r="PDA57" s="2"/>
      <c r="PDB57" s="2"/>
      <c r="PDC57" s="2"/>
      <c r="PDD57" s="2"/>
      <c r="PDE57" s="2"/>
      <c r="PDF57" s="2"/>
      <c r="PDG57" s="2"/>
      <c r="PDH57" s="2"/>
      <c r="PDI57" s="2"/>
      <c r="PDJ57" s="2"/>
      <c r="PDK57" s="2"/>
      <c r="PDL57" s="2"/>
      <c r="PDM57" s="2"/>
      <c r="PDN57" s="2"/>
      <c r="PDO57" s="2"/>
      <c r="PDP57" s="2"/>
      <c r="PDQ57" s="2"/>
      <c r="PDR57" s="2"/>
      <c r="PDS57" s="2"/>
      <c r="PDT57" s="2"/>
      <c r="PDU57" s="2"/>
      <c r="PDV57" s="2"/>
      <c r="PDW57" s="2"/>
      <c r="PDX57" s="2"/>
      <c r="PDY57" s="2"/>
      <c r="PDZ57" s="2"/>
      <c r="PEA57" s="2"/>
      <c r="PEB57" s="2"/>
      <c r="PEC57" s="2"/>
      <c r="PED57" s="2"/>
      <c r="PEE57" s="2"/>
      <c r="PEF57" s="2"/>
      <c r="PEG57" s="2"/>
      <c r="PEH57" s="2"/>
      <c r="PEI57" s="2"/>
      <c r="PEJ57" s="2"/>
      <c r="PEK57" s="2"/>
      <c r="PEL57" s="2"/>
      <c r="PEM57" s="2"/>
      <c r="PEN57" s="2"/>
      <c r="PEO57" s="2"/>
      <c r="PEP57" s="2"/>
      <c r="PEQ57" s="2"/>
      <c r="PER57" s="2"/>
      <c r="PES57" s="2"/>
      <c r="PET57" s="2"/>
      <c r="PEU57" s="2"/>
      <c r="PEV57" s="2"/>
      <c r="PEW57" s="2"/>
      <c r="PEX57" s="2"/>
      <c r="PEY57" s="2"/>
      <c r="PEZ57" s="2"/>
      <c r="PFA57" s="2"/>
      <c r="PFB57" s="2"/>
      <c r="PFC57" s="2"/>
      <c r="PFD57" s="2"/>
      <c r="PFE57" s="2"/>
      <c r="PFF57" s="2"/>
      <c r="PFG57" s="2"/>
      <c r="PFH57" s="2"/>
      <c r="PFI57" s="2"/>
      <c r="PFJ57" s="2"/>
      <c r="PFK57" s="2"/>
      <c r="PFL57" s="2"/>
      <c r="PFM57" s="2"/>
      <c r="PFN57" s="2"/>
      <c r="PFO57" s="2"/>
      <c r="PFP57" s="2"/>
      <c r="PFQ57" s="2"/>
      <c r="PFR57" s="2"/>
      <c r="PFS57" s="2"/>
      <c r="PFT57" s="2"/>
      <c r="PFU57" s="2"/>
      <c r="PFV57" s="2"/>
      <c r="PFW57" s="2"/>
      <c r="PFX57" s="2"/>
      <c r="PFY57" s="2"/>
      <c r="PFZ57" s="2"/>
      <c r="PGA57" s="2"/>
      <c r="PGB57" s="2"/>
      <c r="PGC57" s="2"/>
      <c r="PGD57" s="2"/>
      <c r="PGE57" s="2"/>
      <c r="PGF57" s="2"/>
      <c r="PGG57" s="2"/>
      <c r="PGH57" s="2"/>
      <c r="PGI57" s="2"/>
      <c r="PGJ57" s="2"/>
      <c r="PGK57" s="2"/>
      <c r="PGL57" s="2"/>
      <c r="PGM57" s="2"/>
      <c r="PGN57" s="2"/>
      <c r="PGO57" s="2"/>
      <c r="PGP57" s="2"/>
      <c r="PGQ57" s="2"/>
      <c r="PGR57" s="2"/>
      <c r="PGS57" s="2"/>
      <c r="PGT57" s="2"/>
      <c r="PGU57" s="2"/>
      <c r="PGV57" s="2"/>
      <c r="PGW57" s="2"/>
      <c r="PGX57" s="2"/>
      <c r="PGY57" s="2"/>
      <c r="PGZ57" s="2"/>
      <c r="PHA57" s="2"/>
      <c r="PHB57" s="2"/>
      <c r="PHC57" s="2"/>
      <c r="PHD57" s="2"/>
      <c r="PHE57" s="2"/>
      <c r="PHF57" s="2"/>
      <c r="PHG57" s="2"/>
      <c r="PHH57" s="2"/>
      <c r="PHI57" s="2"/>
      <c r="PHJ57" s="2"/>
      <c r="PHK57" s="2"/>
      <c r="PHL57" s="2"/>
      <c r="PHM57" s="2"/>
      <c r="PHN57" s="2"/>
      <c r="PHO57" s="2"/>
      <c r="PHP57" s="2"/>
      <c r="PHQ57" s="2"/>
      <c r="PHR57" s="2"/>
      <c r="PHS57" s="2"/>
      <c r="PHT57" s="2"/>
      <c r="PHU57" s="2"/>
      <c r="PHV57" s="2"/>
      <c r="PHW57" s="2"/>
      <c r="PHX57" s="2"/>
      <c r="PHY57" s="2"/>
      <c r="PHZ57" s="2"/>
      <c r="PIA57" s="2"/>
      <c r="PIB57" s="2"/>
      <c r="PIC57" s="2"/>
      <c r="PID57" s="2"/>
      <c r="PIE57" s="2"/>
      <c r="PIF57" s="2"/>
      <c r="PIG57" s="2"/>
      <c r="PIH57" s="2"/>
      <c r="PII57" s="2"/>
      <c r="PIJ57" s="2"/>
      <c r="PIK57" s="2"/>
      <c r="PIL57" s="2"/>
      <c r="PIM57" s="2"/>
      <c r="PIN57" s="2"/>
      <c r="PIO57" s="2"/>
      <c r="PIP57" s="2"/>
      <c r="PIQ57" s="2"/>
      <c r="PIR57" s="2"/>
      <c r="PIS57" s="2"/>
      <c r="PIT57" s="2"/>
      <c r="PIU57" s="2"/>
      <c r="PIV57" s="2"/>
      <c r="PIW57" s="2"/>
      <c r="PIX57" s="2"/>
      <c r="PIY57" s="2"/>
      <c r="PIZ57" s="2"/>
      <c r="PJA57" s="2"/>
      <c r="PJB57" s="2"/>
      <c r="PJC57" s="2"/>
      <c r="PJD57" s="2"/>
      <c r="PJE57" s="2"/>
      <c r="PJF57" s="2"/>
      <c r="PJG57" s="2"/>
      <c r="PJH57" s="2"/>
      <c r="PJI57" s="2"/>
      <c r="PJJ57" s="2"/>
      <c r="PJK57" s="2"/>
      <c r="PJL57" s="2"/>
      <c r="PJM57" s="2"/>
      <c r="PJN57" s="2"/>
      <c r="PJO57" s="2"/>
      <c r="PJP57" s="2"/>
      <c r="PJQ57" s="2"/>
      <c r="PJR57" s="2"/>
      <c r="PJS57" s="2"/>
      <c r="PJT57" s="2"/>
      <c r="PJU57" s="2"/>
      <c r="PJV57" s="2"/>
      <c r="PJW57" s="2"/>
      <c r="PJX57" s="2"/>
      <c r="PJY57" s="2"/>
      <c r="PJZ57" s="2"/>
      <c r="PKA57" s="2"/>
      <c r="PKB57" s="2"/>
      <c r="PKC57" s="2"/>
      <c r="PKD57" s="2"/>
      <c r="PKE57" s="2"/>
      <c r="PKF57" s="2"/>
      <c r="PKG57" s="2"/>
      <c r="PKH57" s="2"/>
      <c r="PKI57" s="2"/>
      <c r="PKJ57" s="2"/>
      <c r="PKK57" s="2"/>
      <c r="PKL57" s="2"/>
      <c r="PKM57" s="2"/>
      <c r="PKN57" s="2"/>
      <c r="PKO57" s="2"/>
      <c r="PKP57" s="2"/>
      <c r="PKQ57" s="2"/>
      <c r="PKR57" s="2"/>
      <c r="PKS57" s="2"/>
      <c r="PKT57" s="2"/>
      <c r="PKU57" s="2"/>
      <c r="PKV57" s="2"/>
      <c r="PKW57" s="2"/>
      <c r="PKX57" s="2"/>
      <c r="PKY57" s="2"/>
      <c r="PKZ57" s="2"/>
      <c r="PLA57" s="2"/>
      <c r="PLB57" s="2"/>
      <c r="PLC57" s="2"/>
      <c r="PLD57" s="2"/>
      <c r="PLE57" s="2"/>
      <c r="PLF57" s="2"/>
      <c r="PLG57" s="2"/>
      <c r="PLH57" s="2"/>
      <c r="PLI57" s="2"/>
      <c r="PLJ57" s="2"/>
      <c r="PLK57" s="2"/>
      <c r="PLL57" s="2"/>
      <c r="PLM57" s="2"/>
      <c r="PLN57" s="2"/>
      <c r="PLO57" s="2"/>
      <c r="PLP57" s="2"/>
      <c r="PLQ57" s="2"/>
      <c r="PLR57" s="2"/>
      <c r="PLS57" s="2"/>
      <c r="PLT57" s="2"/>
      <c r="PLU57" s="2"/>
      <c r="PLV57" s="2"/>
      <c r="PLW57" s="2"/>
      <c r="PLX57" s="2"/>
      <c r="PLY57" s="2"/>
      <c r="PLZ57" s="2"/>
      <c r="PMA57" s="2"/>
      <c r="PMB57" s="2"/>
      <c r="PMC57" s="2"/>
      <c r="PMD57" s="2"/>
      <c r="PME57" s="2"/>
      <c r="PMF57" s="2"/>
      <c r="PMG57" s="2"/>
      <c r="PMH57" s="2"/>
      <c r="PMI57" s="2"/>
      <c r="PMJ57" s="2"/>
      <c r="PMK57" s="2"/>
      <c r="PML57" s="2"/>
      <c r="PMM57" s="2"/>
      <c r="PMN57" s="2"/>
      <c r="PMO57" s="2"/>
      <c r="PMP57" s="2"/>
      <c r="PMQ57" s="2"/>
      <c r="PMR57" s="2"/>
      <c r="PMS57" s="2"/>
      <c r="PMT57" s="2"/>
      <c r="PMU57" s="2"/>
      <c r="PMV57" s="2"/>
      <c r="PMW57" s="2"/>
      <c r="PMX57" s="2"/>
      <c r="PMY57" s="2"/>
      <c r="PMZ57" s="2"/>
      <c r="PNA57" s="2"/>
      <c r="PNB57" s="2"/>
      <c r="PNC57" s="2"/>
      <c r="PND57" s="2"/>
      <c r="PNE57" s="2"/>
      <c r="PNF57" s="2"/>
      <c r="PNG57" s="2"/>
      <c r="PNH57" s="2"/>
      <c r="PNI57" s="2"/>
      <c r="PNJ57" s="2"/>
      <c r="PNK57" s="2"/>
      <c r="PNL57" s="2"/>
      <c r="PNM57" s="2"/>
      <c r="PNN57" s="2"/>
      <c r="PNO57" s="2"/>
      <c r="PNP57" s="2"/>
      <c r="PNQ57" s="2"/>
      <c r="PNR57" s="2"/>
      <c r="PNS57" s="2"/>
      <c r="PNT57" s="2"/>
      <c r="PNU57" s="2"/>
      <c r="PNV57" s="2"/>
      <c r="PNW57" s="2"/>
      <c r="PNX57" s="2"/>
      <c r="PNY57" s="2"/>
      <c r="PNZ57" s="2"/>
      <c r="POA57" s="2"/>
      <c r="POB57" s="2"/>
      <c r="POC57" s="2"/>
      <c r="POD57" s="2"/>
      <c r="POE57" s="2"/>
      <c r="POF57" s="2"/>
      <c r="POG57" s="2"/>
      <c r="POH57" s="2"/>
      <c r="POI57" s="2"/>
      <c r="POJ57" s="2"/>
      <c r="POK57" s="2"/>
      <c r="POL57" s="2"/>
      <c r="POM57" s="2"/>
      <c r="PON57" s="2"/>
      <c r="POO57" s="2"/>
      <c r="POP57" s="2"/>
      <c r="POQ57" s="2"/>
      <c r="POR57" s="2"/>
      <c r="POS57" s="2"/>
      <c r="POT57" s="2"/>
      <c r="POU57" s="2"/>
      <c r="POV57" s="2"/>
      <c r="POW57" s="2"/>
      <c r="POX57" s="2"/>
      <c r="POY57" s="2"/>
      <c r="POZ57" s="2"/>
      <c r="PPA57" s="2"/>
      <c r="PPB57" s="2"/>
      <c r="PPC57" s="2"/>
      <c r="PPD57" s="2"/>
      <c r="PPE57" s="2"/>
      <c r="PPF57" s="2"/>
      <c r="PPG57" s="2"/>
      <c r="PPH57" s="2"/>
      <c r="PPI57" s="2"/>
      <c r="PPJ57" s="2"/>
      <c r="PPK57" s="2"/>
      <c r="PPL57" s="2"/>
      <c r="PPM57" s="2"/>
      <c r="PPN57" s="2"/>
      <c r="PPO57" s="2"/>
      <c r="PPP57" s="2"/>
      <c r="PPQ57" s="2"/>
      <c r="PPR57" s="2"/>
      <c r="PPS57" s="2"/>
      <c r="PPT57" s="2"/>
      <c r="PPU57" s="2"/>
      <c r="PPV57" s="2"/>
      <c r="PPW57" s="2"/>
      <c r="PPX57" s="2"/>
      <c r="PPY57" s="2"/>
      <c r="PPZ57" s="2"/>
      <c r="PQA57" s="2"/>
      <c r="PQB57" s="2"/>
      <c r="PQC57" s="2"/>
      <c r="PQD57" s="2"/>
      <c r="PQE57" s="2"/>
      <c r="PQF57" s="2"/>
      <c r="PQG57" s="2"/>
      <c r="PQH57" s="2"/>
      <c r="PQI57" s="2"/>
      <c r="PQJ57" s="2"/>
      <c r="PQK57" s="2"/>
      <c r="PQL57" s="2"/>
      <c r="PQM57" s="2"/>
      <c r="PQN57" s="2"/>
      <c r="PQO57" s="2"/>
      <c r="PQP57" s="2"/>
      <c r="PQQ57" s="2"/>
      <c r="PQR57" s="2"/>
      <c r="PQS57" s="2"/>
      <c r="PQT57" s="2"/>
      <c r="PQU57" s="2"/>
      <c r="PQV57" s="2"/>
      <c r="PQW57" s="2"/>
      <c r="PQX57" s="2"/>
      <c r="PQY57" s="2"/>
      <c r="PQZ57" s="2"/>
      <c r="PRA57" s="2"/>
      <c r="PRB57" s="2"/>
      <c r="PRC57" s="2"/>
      <c r="PRD57" s="2"/>
      <c r="PRE57" s="2"/>
      <c r="PRF57" s="2"/>
      <c r="PRG57" s="2"/>
      <c r="PRH57" s="2"/>
      <c r="PRI57" s="2"/>
      <c r="PRJ57" s="2"/>
      <c r="PRK57" s="2"/>
      <c r="PRL57" s="2"/>
      <c r="PRM57" s="2"/>
      <c r="PRN57" s="2"/>
      <c r="PRO57" s="2"/>
      <c r="PRP57" s="2"/>
      <c r="PRQ57" s="2"/>
      <c r="PRR57" s="2"/>
      <c r="PRS57" s="2"/>
      <c r="PRT57" s="2"/>
      <c r="PRU57" s="2"/>
      <c r="PRV57" s="2"/>
      <c r="PRW57" s="2"/>
      <c r="PRX57" s="2"/>
      <c r="PRY57" s="2"/>
      <c r="PRZ57" s="2"/>
      <c r="PSA57" s="2"/>
      <c r="PSB57" s="2"/>
      <c r="PSC57" s="2"/>
      <c r="PSD57" s="2"/>
      <c r="PSE57" s="2"/>
      <c r="PSF57" s="2"/>
      <c r="PSG57" s="2"/>
      <c r="PSH57" s="2"/>
      <c r="PSI57" s="2"/>
      <c r="PSJ57" s="2"/>
      <c r="PSK57" s="2"/>
      <c r="PSL57" s="2"/>
      <c r="PSM57" s="2"/>
      <c r="PSN57" s="2"/>
      <c r="PSO57" s="2"/>
      <c r="PSP57" s="2"/>
      <c r="PSQ57" s="2"/>
      <c r="PSR57" s="2"/>
      <c r="PSS57" s="2"/>
      <c r="PST57" s="2"/>
      <c r="PSU57" s="2"/>
      <c r="PSV57" s="2"/>
      <c r="PSW57" s="2"/>
      <c r="PSX57" s="2"/>
      <c r="PSY57" s="2"/>
      <c r="PSZ57" s="2"/>
      <c r="PTA57" s="2"/>
      <c r="PTB57" s="2"/>
      <c r="PTC57" s="2"/>
      <c r="PTD57" s="2"/>
      <c r="PTE57" s="2"/>
      <c r="PTF57" s="2"/>
      <c r="PTG57" s="2"/>
      <c r="PTH57" s="2"/>
      <c r="PTI57" s="2"/>
      <c r="PTJ57" s="2"/>
      <c r="PTK57" s="2"/>
      <c r="PTL57" s="2"/>
      <c r="PTM57" s="2"/>
      <c r="PTN57" s="2"/>
      <c r="PTO57" s="2"/>
      <c r="PTP57" s="2"/>
      <c r="PTQ57" s="2"/>
      <c r="PTR57" s="2"/>
      <c r="PTS57" s="2"/>
      <c r="PTT57" s="2"/>
      <c r="PTU57" s="2"/>
      <c r="PTV57" s="2"/>
      <c r="PTW57" s="2"/>
      <c r="PTX57" s="2"/>
      <c r="PTY57" s="2"/>
      <c r="PTZ57" s="2"/>
      <c r="PUA57" s="2"/>
      <c r="PUB57" s="2"/>
      <c r="PUC57" s="2"/>
      <c r="PUD57" s="2"/>
      <c r="PUE57" s="2"/>
      <c r="PUF57" s="2"/>
      <c r="PUG57" s="2"/>
      <c r="PUH57" s="2"/>
      <c r="PUI57" s="2"/>
      <c r="PUJ57" s="2"/>
      <c r="PUK57" s="2"/>
      <c r="PUL57" s="2"/>
      <c r="PUM57" s="2"/>
      <c r="PUN57" s="2"/>
      <c r="PUO57" s="2"/>
      <c r="PUP57" s="2"/>
      <c r="PUQ57" s="2"/>
      <c r="PUR57" s="2"/>
      <c r="PUS57" s="2"/>
      <c r="PUT57" s="2"/>
      <c r="PUU57" s="2"/>
      <c r="PUV57" s="2"/>
      <c r="PUW57" s="2"/>
      <c r="PUX57" s="2"/>
      <c r="PUY57" s="2"/>
      <c r="PUZ57" s="2"/>
      <c r="PVA57" s="2"/>
      <c r="PVB57" s="2"/>
      <c r="PVC57" s="2"/>
      <c r="PVD57" s="2"/>
      <c r="PVE57" s="2"/>
      <c r="PVF57" s="2"/>
      <c r="PVG57" s="2"/>
      <c r="PVH57" s="2"/>
      <c r="PVI57" s="2"/>
      <c r="PVJ57" s="2"/>
      <c r="PVK57" s="2"/>
      <c r="PVL57" s="2"/>
      <c r="PVM57" s="2"/>
      <c r="PVN57" s="2"/>
      <c r="PVO57" s="2"/>
      <c r="PVP57" s="2"/>
      <c r="PVQ57" s="2"/>
      <c r="PVR57" s="2"/>
      <c r="PVS57" s="2"/>
      <c r="PVT57" s="2"/>
      <c r="PVU57" s="2"/>
      <c r="PVV57" s="2"/>
      <c r="PVW57" s="2"/>
      <c r="PVX57" s="2"/>
      <c r="PVY57" s="2"/>
      <c r="PVZ57" s="2"/>
      <c r="PWA57" s="2"/>
      <c r="PWB57" s="2"/>
      <c r="PWC57" s="2"/>
      <c r="PWD57" s="2"/>
      <c r="PWE57" s="2"/>
      <c r="PWF57" s="2"/>
      <c r="PWG57" s="2"/>
      <c r="PWH57" s="2"/>
      <c r="PWI57" s="2"/>
      <c r="PWJ57" s="2"/>
      <c r="PWK57" s="2"/>
      <c r="PWL57" s="2"/>
      <c r="PWM57" s="2"/>
      <c r="PWN57" s="2"/>
      <c r="PWO57" s="2"/>
      <c r="PWP57" s="2"/>
      <c r="PWQ57" s="2"/>
      <c r="PWR57" s="2"/>
      <c r="PWS57" s="2"/>
      <c r="PWT57" s="2"/>
      <c r="PWU57" s="2"/>
      <c r="PWV57" s="2"/>
      <c r="PWW57" s="2"/>
      <c r="PWX57" s="2"/>
      <c r="PWY57" s="2"/>
      <c r="PWZ57" s="2"/>
      <c r="PXA57" s="2"/>
      <c r="PXB57" s="2"/>
      <c r="PXC57" s="2"/>
      <c r="PXD57" s="2"/>
      <c r="PXE57" s="2"/>
      <c r="PXF57" s="2"/>
      <c r="PXG57" s="2"/>
      <c r="PXH57" s="2"/>
      <c r="PXI57" s="2"/>
      <c r="PXJ57" s="2"/>
      <c r="PXK57" s="2"/>
      <c r="PXL57" s="2"/>
      <c r="PXM57" s="2"/>
      <c r="PXN57" s="2"/>
      <c r="PXO57" s="2"/>
      <c r="PXP57" s="2"/>
      <c r="PXQ57" s="2"/>
      <c r="PXR57" s="2"/>
      <c r="PXS57" s="2"/>
      <c r="PXT57" s="2"/>
      <c r="PXU57" s="2"/>
      <c r="PXV57" s="2"/>
      <c r="PXW57" s="2"/>
      <c r="PXX57" s="2"/>
      <c r="PXY57" s="2"/>
      <c r="PXZ57" s="2"/>
      <c r="PYA57" s="2"/>
      <c r="PYB57" s="2"/>
      <c r="PYC57" s="2"/>
      <c r="PYD57" s="2"/>
      <c r="PYE57" s="2"/>
      <c r="PYF57" s="2"/>
      <c r="PYG57" s="2"/>
      <c r="PYH57" s="2"/>
      <c r="PYI57" s="2"/>
      <c r="PYJ57" s="2"/>
      <c r="PYK57" s="2"/>
      <c r="PYL57" s="2"/>
      <c r="PYM57" s="2"/>
      <c r="PYN57" s="2"/>
      <c r="PYO57" s="2"/>
      <c r="PYP57" s="2"/>
      <c r="PYQ57" s="2"/>
      <c r="PYR57" s="2"/>
      <c r="PYS57" s="2"/>
      <c r="PYT57" s="2"/>
      <c r="PYU57" s="2"/>
      <c r="PYV57" s="2"/>
      <c r="PYW57" s="2"/>
      <c r="PYX57" s="2"/>
      <c r="PYY57" s="2"/>
      <c r="PYZ57" s="2"/>
      <c r="PZA57" s="2"/>
      <c r="PZB57" s="2"/>
      <c r="PZC57" s="2"/>
      <c r="PZD57" s="2"/>
      <c r="PZE57" s="2"/>
      <c r="PZF57" s="2"/>
      <c r="PZG57" s="2"/>
      <c r="PZH57" s="2"/>
      <c r="PZI57" s="2"/>
      <c r="PZJ57" s="2"/>
      <c r="PZK57" s="2"/>
      <c r="PZL57" s="2"/>
      <c r="PZM57" s="2"/>
      <c r="PZN57" s="2"/>
      <c r="PZO57" s="2"/>
      <c r="PZP57" s="2"/>
      <c r="PZQ57" s="2"/>
      <c r="PZR57" s="2"/>
      <c r="PZS57" s="2"/>
      <c r="PZT57" s="2"/>
      <c r="PZU57" s="2"/>
      <c r="PZV57" s="2"/>
      <c r="PZW57" s="2"/>
      <c r="PZX57" s="2"/>
      <c r="PZY57" s="2"/>
      <c r="PZZ57" s="2"/>
      <c r="QAA57" s="2"/>
      <c r="QAB57" s="2"/>
      <c r="QAC57" s="2"/>
      <c r="QAD57" s="2"/>
      <c r="QAE57" s="2"/>
      <c r="QAF57" s="2"/>
      <c r="QAG57" s="2"/>
      <c r="QAH57" s="2"/>
      <c r="QAI57" s="2"/>
      <c r="QAJ57" s="2"/>
      <c r="QAK57" s="2"/>
      <c r="QAL57" s="2"/>
      <c r="QAM57" s="2"/>
      <c r="QAN57" s="2"/>
      <c r="QAO57" s="2"/>
      <c r="QAP57" s="2"/>
      <c r="QAQ57" s="2"/>
      <c r="QAR57" s="2"/>
      <c r="QAS57" s="2"/>
      <c r="QAT57" s="2"/>
      <c r="QAU57" s="2"/>
      <c r="QAV57" s="2"/>
      <c r="QAW57" s="2"/>
      <c r="QAX57" s="2"/>
      <c r="QAY57" s="2"/>
      <c r="QAZ57" s="2"/>
      <c r="QBA57" s="2"/>
      <c r="QBB57" s="2"/>
      <c r="QBC57" s="2"/>
      <c r="QBD57" s="2"/>
      <c r="QBE57" s="2"/>
      <c r="QBF57" s="2"/>
      <c r="QBG57" s="2"/>
      <c r="QBH57" s="2"/>
      <c r="QBI57" s="2"/>
      <c r="QBJ57" s="2"/>
      <c r="QBK57" s="2"/>
      <c r="QBL57" s="2"/>
      <c r="QBM57" s="2"/>
      <c r="QBN57" s="2"/>
      <c r="QBO57" s="2"/>
      <c r="QBP57" s="2"/>
      <c r="QBQ57" s="2"/>
      <c r="QBR57" s="2"/>
      <c r="QBS57" s="2"/>
      <c r="QBT57" s="2"/>
      <c r="QBU57" s="2"/>
      <c r="QBV57" s="2"/>
      <c r="QBW57" s="2"/>
      <c r="QBX57" s="2"/>
      <c r="QBY57" s="2"/>
      <c r="QBZ57" s="2"/>
      <c r="QCA57" s="2"/>
      <c r="QCB57" s="2"/>
      <c r="QCC57" s="2"/>
      <c r="QCD57" s="2"/>
      <c r="QCE57" s="2"/>
      <c r="QCF57" s="2"/>
      <c r="QCG57" s="2"/>
      <c r="QCH57" s="2"/>
      <c r="QCI57" s="2"/>
      <c r="QCJ57" s="2"/>
      <c r="QCK57" s="2"/>
      <c r="QCL57" s="2"/>
      <c r="QCM57" s="2"/>
      <c r="QCN57" s="2"/>
      <c r="QCO57" s="2"/>
      <c r="QCP57" s="2"/>
      <c r="QCQ57" s="2"/>
      <c r="QCR57" s="2"/>
      <c r="QCS57" s="2"/>
      <c r="QCT57" s="2"/>
      <c r="QCU57" s="2"/>
      <c r="QCV57" s="2"/>
      <c r="QCW57" s="2"/>
      <c r="QCX57" s="2"/>
      <c r="QCY57" s="2"/>
      <c r="QCZ57" s="2"/>
      <c r="QDA57" s="2"/>
      <c r="QDB57" s="2"/>
      <c r="QDC57" s="2"/>
      <c r="QDD57" s="2"/>
      <c r="QDE57" s="2"/>
      <c r="QDF57" s="2"/>
      <c r="QDG57" s="2"/>
      <c r="QDH57" s="2"/>
      <c r="QDI57" s="2"/>
      <c r="QDJ57" s="2"/>
      <c r="QDK57" s="2"/>
      <c r="QDL57" s="2"/>
      <c r="QDM57" s="2"/>
      <c r="QDN57" s="2"/>
      <c r="QDO57" s="2"/>
      <c r="QDP57" s="2"/>
      <c r="QDQ57" s="2"/>
      <c r="QDR57" s="2"/>
      <c r="QDS57" s="2"/>
      <c r="QDT57" s="2"/>
      <c r="QDU57" s="2"/>
      <c r="QDV57" s="2"/>
      <c r="QDW57" s="2"/>
      <c r="QDX57" s="2"/>
      <c r="QDY57" s="2"/>
      <c r="QDZ57" s="2"/>
      <c r="QEA57" s="2"/>
      <c r="QEB57" s="2"/>
      <c r="QEC57" s="2"/>
      <c r="QED57" s="2"/>
      <c r="QEE57" s="2"/>
      <c r="QEF57" s="2"/>
      <c r="QEG57" s="2"/>
      <c r="QEH57" s="2"/>
      <c r="QEI57" s="2"/>
      <c r="QEJ57" s="2"/>
      <c r="QEK57" s="2"/>
      <c r="QEL57" s="2"/>
      <c r="QEM57" s="2"/>
      <c r="QEN57" s="2"/>
      <c r="QEO57" s="2"/>
      <c r="QEP57" s="2"/>
      <c r="QEQ57" s="2"/>
      <c r="QER57" s="2"/>
      <c r="QES57" s="2"/>
      <c r="QET57" s="2"/>
      <c r="QEU57" s="2"/>
      <c r="QEV57" s="2"/>
      <c r="QEW57" s="2"/>
      <c r="QEX57" s="2"/>
      <c r="QEY57" s="2"/>
      <c r="QEZ57" s="2"/>
      <c r="QFA57" s="2"/>
      <c r="QFB57" s="2"/>
      <c r="QFC57" s="2"/>
      <c r="QFD57" s="2"/>
      <c r="QFE57" s="2"/>
      <c r="QFF57" s="2"/>
      <c r="QFG57" s="2"/>
      <c r="QFH57" s="2"/>
      <c r="QFI57" s="2"/>
      <c r="QFJ57" s="2"/>
      <c r="QFK57" s="2"/>
      <c r="QFL57" s="2"/>
      <c r="QFM57" s="2"/>
      <c r="QFN57" s="2"/>
      <c r="QFO57" s="2"/>
      <c r="QFP57" s="2"/>
      <c r="QFQ57" s="2"/>
      <c r="QFR57" s="2"/>
      <c r="QFS57" s="2"/>
      <c r="QFT57" s="2"/>
      <c r="QFU57" s="2"/>
      <c r="QFV57" s="2"/>
      <c r="QFW57" s="2"/>
      <c r="QFX57" s="2"/>
      <c r="QFY57" s="2"/>
      <c r="QFZ57" s="2"/>
      <c r="QGA57" s="2"/>
      <c r="QGB57" s="2"/>
      <c r="QGC57" s="2"/>
      <c r="QGD57" s="2"/>
      <c r="QGE57" s="2"/>
      <c r="QGF57" s="2"/>
      <c r="QGG57" s="2"/>
      <c r="QGH57" s="2"/>
      <c r="QGI57" s="2"/>
      <c r="QGJ57" s="2"/>
      <c r="QGK57" s="2"/>
      <c r="QGL57" s="2"/>
      <c r="QGM57" s="2"/>
      <c r="QGN57" s="2"/>
      <c r="QGO57" s="2"/>
      <c r="QGP57" s="2"/>
      <c r="QGQ57" s="2"/>
      <c r="QGR57" s="2"/>
      <c r="QGS57" s="2"/>
      <c r="QGT57" s="2"/>
      <c r="QGU57" s="2"/>
      <c r="QGV57" s="2"/>
      <c r="QGW57" s="2"/>
      <c r="QGX57" s="2"/>
      <c r="QGY57" s="2"/>
      <c r="QGZ57" s="2"/>
      <c r="QHA57" s="2"/>
      <c r="QHB57" s="2"/>
      <c r="QHC57" s="2"/>
      <c r="QHD57" s="2"/>
      <c r="QHE57" s="2"/>
      <c r="QHF57" s="2"/>
      <c r="QHG57" s="2"/>
      <c r="QHH57" s="2"/>
      <c r="QHI57" s="2"/>
      <c r="QHJ57" s="2"/>
      <c r="QHK57" s="2"/>
      <c r="QHL57" s="2"/>
      <c r="QHM57" s="2"/>
      <c r="QHN57" s="2"/>
      <c r="QHO57" s="2"/>
      <c r="QHP57" s="2"/>
      <c r="QHQ57" s="2"/>
      <c r="QHR57" s="2"/>
      <c r="QHS57" s="2"/>
      <c r="QHT57" s="2"/>
      <c r="QHU57" s="2"/>
      <c r="QHV57" s="2"/>
      <c r="QHW57" s="2"/>
      <c r="QHX57" s="2"/>
      <c r="QHY57" s="2"/>
      <c r="QHZ57" s="2"/>
      <c r="QIA57" s="2"/>
      <c r="QIB57" s="2"/>
      <c r="QIC57" s="2"/>
      <c r="QID57" s="2"/>
      <c r="QIE57" s="2"/>
      <c r="QIF57" s="2"/>
      <c r="QIG57" s="2"/>
      <c r="QIH57" s="2"/>
      <c r="QII57" s="2"/>
      <c r="QIJ57" s="2"/>
      <c r="QIK57" s="2"/>
      <c r="QIL57" s="2"/>
      <c r="QIM57" s="2"/>
      <c r="QIN57" s="2"/>
      <c r="QIO57" s="2"/>
      <c r="QIP57" s="2"/>
      <c r="QIQ57" s="2"/>
      <c r="QIR57" s="2"/>
      <c r="QIS57" s="2"/>
      <c r="QIT57" s="2"/>
      <c r="QIU57" s="2"/>
      <c r="QIV57" s="2"/>
      <c r="QIW57" s="2"/>
      <c r="QIX57" s="2"/>
      <c r="QIY57" s="2"/>
      <c r="QIZ57" s="2"/>
      <c r="QJA57" s="2"/>
      <c r="QJB57" s="2"/>
      <c r="QJC57" s="2"/>
      <c r="QJD57" s="2"/>
      <c r="QJE57" s="2"/>
      <c r="QJF57" s="2"/>
      <c r="QJG57" s="2"/>
      <c r="QJH57" s="2"/>
      <c r="QJI57" s="2"/>
      <c r="QJJ57" s="2"/>
      <c r="QJK57" s="2"/>
      <c r="QJL57" s="2"/>
      <c r="QJM57" s="2"/>
      <c r="QJN57" s="2"/>
      <c r="QJO57" s="2"/>
      <c r="QJP57" s="2"/>
      <c r="QJQ57" s="2"/>
      <c r="QJR57" s="2"/>
      <c r="QJS57" s="2"/>
      <c r="QJT57" s="2"/>
      <c r="QJU57" s="2"/>
      <c r="QJV57" s="2"/>
      <c r="QJW57" s="2"/>
      <c r="QJX57" s="2"/>
      <c r="QJY57" s="2"/>
      <c r="QJZ57" s="2"/>
      <c r="QKA57" s="2"/>
      <c r="QKB57" s="2"/>
      <c r="QKC57" s="2"/>
      <c r="QKD57" s="2"/>
      <c r="QKE57" s="2"/>
      <c r="QKF57" s="2"/>
      <c r="QKG57" s="2"/>
      <c r="QKH57" s="2"/>
      <c r="QKI57" s="2"/>
      <c r="QKJ57" s="2"/>
      <c r="QKK57" s="2"/>
      <c r="QKL57" s="2"/>
      <c r="QKM57" s="2"/>
      <c r="QKN57" s="2"/>
      <c r="QKO57" s="2"/>
      <c r="QKP57" s="2"/>
      <c r="QKQ57" s="2"/>
      <c r="QKR57" s="2"/>
      <c r="QKS57" s="2"/>
      <c r="QKT57" s="2"/>
      <c r="QKU57" s="2"/>
      <c r="QKV57" s="2"/>
      <c r="QKW57" s="2"/>
      <c r="QKX57" s="2"/>
      <c r="QKY57" s="2"/>
      <c r="QKZ57" s="2"/>
      <c r="QLA57" s="2"/>
      <c r="QLB57" s="2"/>
      <c r="QLC57" s="2"/>
      <c r="QLD57" s="2"/>
      <c r="QLE57" s="2"/>
      <c r="QLF57" s="2"/>
      <c r="QLG57" s="2"/>
      <c r="QLH57" s="2"/>
      <c r="QLI57" s="2"/>
      <c r="QLJ57" s="2"/>
      <c r="QLK57" s="2"/>
      <c r="QLL57" s="2"/>
      <c r="QLM57" s="2"/>
      <c r="QLN57" s="2"/>
      <c r="QLO57" s="2"/>
      <c r="QLP57" s="2"/>
      <c r="QLQ57" s="2"/>
      <c r="QLR57" s="2"/>
      <c r="QLS57" s="2"/>
      <c r="QLT57" s="2"/>
      <c r="QLU57" s="2"/>
      <c r="QLV57" s="2"/>
      <c r="QLW57" s="2"/>
      <c r="QLX57" s="2"/>
      <c r="QLY57" s="2"/>
      <c r="QLZ57" s="2"/>
      <c r="QMA57" s="2"/>
      <c r="QMB57" s="2"/>
      <c r="QMC57" s="2"/>
      <c r="QMD57" s="2"/>
      <c r="QME57" s="2"/>
      <c r="QMF57" s="2"/>
      <c r="QMG57" s="2"/>
      <c r="QMH57" s="2"/>
      <c r="QMI57" s="2"/>
      <c r="QMJ57" s="2"/>
      <c r="QMK57" s="2"/>
      <c r="QML57" s="2"/>
      <c r="QMM57" s="2"/>
      <c r="QMN57" s="2"/>
      <c r="QMO57" s="2"/>
      <c r="QMP57" s="2"/>
      <c r="QMQ57" s="2"/>
      <c r="QMR57" s="2"/>
      <c r="QMS57" s="2"/>
      <c r="QMT57" s="2"/>
      <c r="QMU57" s="2"/>
      <c r="QMV57" s="2"/>
      <c r="QMW57" s="2"/>
      <c r="QMX57" s="2"/>
      <c r="QMY57" s="2"/>
      <c r="QMZ57" s="2"/>
      <c r="QNA57" s="2"/>
      <c r="QNB57" s="2"/>
      <c r="QNC57" s="2"/>
      <c r="QND57" s="2"/>
      <c r="QNE57" s="2"/>
      <c r="QNF57" s="2"/>
      <c r="QNG57" s="2"/>
      <c r="QNH57" s="2"/>
      <c r="QNI57" s="2"/>
      <c r="QNJ57" s="2"/>
      <c r="QNK57" s="2"/>
      <c r="QNL57" s="2"/>
      <c r="QNM57" s="2"/>
      <c r="QNN57" s="2"/>
      <c r="QNO57" s="2"/>
      <c r="QNP57" s="2"/>
      <c r="QNQ57" s="2"/>
      <c r="QNR57" s="2"/>
      <c r="QNS57" s="2"/>
      <c r="QNT57" s="2"/>
      <c r="QNU57" s="2"/>
      <c r="QNV57" s="2"/>
      <c r="QNW57" s="2"/>
      <c r="QNX57" s="2"/>
      <c r="QNY57" s="2"/>
      <c r="QNZ57" s="2"/>
      <c r="QOA57" s="2"/>
      <c r="QOB57" s="2"/>
      <c r="QOC57" s="2"/>
      <c r="QOD57" s="2"/>
      <c r="QOE57" s="2"/>
      <c r="QOF57" s="2"/>
      <c r="QOG57" s="2"/>
      <c r="QOH57" s="2"/>
      <c r="QOI57" s="2"/>
      <c r="QOJ57" s="2"/>
      <c r="QOK57" s="2"/>
      <c r="QOL57" s="2"/>
      <c r="QOM57" s="2"/>
      <c r="QON57" s="2"/>
      <c r="QOO57" s="2"/>
      <c r="QOP57" s="2"/>
      <c r="QOQ57" s="2"/>
      <c r="QOR57" s="2"/>
      <c r="QOS57" s="2"/>
      <c r="QOT57" s="2"/>
      <c r="QOU57" s="2"/>
      <c r="QOV57" s="2"/>
      <c r="QOW57" s="2"/>
      <c r="QOX57" s="2"/>
      <c r="QOY57" s="2"/>
      <c r="QOZ57" s="2"/>
      <c r="QPA57" s="2"/>
      <c r="QPB57" s="2"/>
      <c r="QPC57" s="2"/>
      <c r="QPD57" s="2"/>
      <c r="QPE57" s="2"/>
      <c r="QPF57" s="2"/>
      <c r="QPG57" s="2"/>
      <c r="QPH57" s="2"/>
      <c r="QPI57" s="2"/>
      <c r="QPJ57" s="2"/>
      <c r="QPK57" s="2"/>
      <c r="QPL57" s="2"/>
      <c r="QPM57" s="2"/>
      <c r="QPN57" s="2"/>
      <c r="QPO57" s="2"/>
      <c r="QPP57" s="2"/>
      <c r="QPQ57" s="2"/>
      <c r="QPR57" s="2"/>
      <c r="QPS57" s="2"/>
      <c r="QPT57" s="2"/>
      <c r="QPU57" s="2"/>
      <c r="QPV57" s="2"/>
      <c r="QPW57" s="2"/>
      <c r="QPX57" s="2"/>
      <c r="QPY57" s="2"/>
      <c r="QPZ57" s="2"/>
      <c r="QQA57" s="2"/>
      <c r="QQB57" s="2"/>
      <c r="QQC57" s="2"/>
      <c r="QQD57" s="2"/>
      <c r="QQE57" s="2"/>
      <c r="QQF57" s="2"/>
      <c r="QQG57" s="2"/>
      <c r="QQH57" s="2"/>
      <c r="QQI57" s="2"/>
      <c r="QQJ57" s="2"/>
      <c r="QQK57" s="2"/>
      <c r="QQL57" s="2"/>
      <c r="QQM57" s="2"/>
      <c r="QQN57" s="2"/>
      <c r="QQO57" s="2"/>
      <c r="QQP57" s="2"/>
      <c r="QQQ57" s="2"/>
      <c r="QQR57" s="2"/>
      <c r="QQS57" s="2"/>
      <c r="QQT57" s="2"/>
      <c r="QQU57" s="2"/>
      <c r="QQV57" s="2"/>
      <c r="QQW57" s="2"/>
      <c r="QQX57" s="2"/>
      <c r="QQY57" s="2"/>
      <c r="QQZ57" s="2"/>
      <c r="QRA57" s="2"/>
      <c r="QRB57" s="2"/>
      <c r="QRC57" s="2"/>
      <c r="QRD57" s="2"/>
      <c r="QRE57" s="2"/>
      <c r="QRF57" s="2"/>
      <c r="QRG57" s="2"/>
      <c r="QRH57" s="2"/>
      <c r="QRI57" s="2"/>
      <c r="QRJ57" s="2"/>
      <c r="QRK57" s="2"/>
      <c r="QRL57" s="2"/>
      <c r="QRM57" s="2"/>
      <c r="QRN57" s="2"/>
      <c r="QRO57" s="2"/>
      <c r="QRP57" s="2"/>
      <c r="QRQ57" s="2"/>
      <c r="QRR57" s="2"/>
      <c r="QRS57" s="2"/>
      <c r="QRT57" s="2"/>
      <c r="QRU57" s="2"/>
      <c r="QRV57" s="2"/>
      <c r="QRW57" s="2"/>
      <c r="QRX57" s="2"/>
      <c r="QRY57" s="2"/>
      <c r="QRZ57" s="2"/>
      <c r="QSA57" s="2"/>
      <c r="QSB57" s="2"/>
      <c r="QSC57" s="2"/>
      <c r="QSD57" s="2"/>
      <c r="QSE57" s="2"/>
      <c r="QSF57" s="2"/>
      <c r="QSG57" s="2"/>
      <c r="QSH57" s="2"/>
      <c r="QSI57" s="2"/>
      <c r="QSJ57" s="2"/>
      <c r="QSK57" s="2"/>
      <c r="QSL57" s="2"/>
      <c r="QSM57" s="2"/>
      <c r="QSN57" s="2"/>
      <c r="QSO57" s="2"/>
      <c r="QSP57" s="2"/>
      <c r="QSQ57" s="2"/>
      <c r="QSR57" s="2"/>
      <c r="QSS57" s="2"/>
      <c r="QST57" s="2"/>
      <c r="QSU57" s="2"/>
      <c r="QSV57" s="2"/>
      <c r="QSW57" s="2"/>
      <c r="QSX57" s="2"/>
      <c r="QSY57" s="2"/>
      <c r="QSZ57" s="2"/>
      <c r="QTA57" s="2"/>
      <c r="QTB57" s="2"/>
      <c r="QTC57" s="2"/>
      <c r="QTD57" s="2"/>
      <c r="QTE57" s="2"/>
      <c r="QTF57" s="2"/>
      <c r="QTG57" s="2"/>
      <c r="QTH57" s="2"/>
      <c r="QTI57" s="2"/>
      <c r="QTJ57" s="2"/>
      <c r="QTK57" s="2"/>
      <c r="QTL57" s="2"/>
      <c r="QTM57" s="2"/>
      <c r="QTN57" s="2"/>
      <c r="QTO57" s="2"/>
      <c r="QTP57" s="2"/>
      <c r="QTQ57" s="2"/>
      <c r="QTR57" s="2"/>
      <c r="QTS57" s="2"/>
      <c r="QTT57" s="2"/>
      <c r="QTU57" s="2"/>
      <c r="QTV57" s="2"/>
      <c r="QTW57" s="2"/>
      <c r="QTX57" s="2"/>
      <c r="QTY57" s="2"/>
      <c r="QTZ57" s="2"/>
      <c r="QUA57" s="2"/>
      <c r="QUB57" s="2"/>
      <c r="QUC57" s="2"/>
      <c r="QUD57" s="2"/>
      <c r="QUE57" s="2"/>
      <c r="QUF57" s="2"/>
      <c r="QUG57" s="2"/>
      <c r="QUH57" s="2"/>
      <c r="QUI57" s="2"/>
      <c r="QUJ57" s="2"/>
      <c r="QUK57" s="2"/>
      <c r="QUL57" s="2"/>
      <c r="QUM57" s="2"/>
      <c r="QUN57" s="2"/>
      <c r="QUO57" s="2"/>
      <c r="QUP57" s="2"/>
      <c r="QUQ57" s="2"/>
      <c r="QUR57" s="2"/>
      <c r="QUS57" s="2"/>
      <c r="QUT57" s="2"/>
      <c r="QUU57" s="2"/>
      <c r="QUV57" s="2"/>
      <c r="QUW57" s="2"/>
      <c r="QUX57" s="2"/>
      <c r="QUY57" s="2"/>
      <c r="QUZ57" s="2"/>
      <c r="QVA57" s="2"/>
      <c r="QVB57" s="2"/>
      <c r="QVC57" s="2"/>
      <c r="QVD57" s="2"/>
      <c r="QVE57" s="2"/>
      <c r="QVF57" s="2"/>
      <c r="QVG57" s="2"/>
      <c r="QVH57" s="2"/>
      <c r="QVI57" s="2"/>
      <c r="QVJ57" s="2"/>
      <c r="QVK57" s="2"/>
      <c r="QVL57" s="2"/>
      <c r="QVM57" s="2"/>
      <c r="QVN57" s="2"/>
      <c r="QVO57" s="2"/>
      <c r="QVP57" s="2"/>
      <c r="QVQ57" s="2"/>
      <c r="QVR57" s="2"/>
      <c r="QVS57" s="2"/>
      <c r="QVT57" s="2"/>
      <c r="QVU57" s="2"/>
      <c r="QVV57" s="2"/>
      <c r="QVW57" s="2"/>
      <c r="QVX57" s="2"/>
      <c r="QVY57" s="2"/>
      <c r="QVZ57" s="2"/>
      <c r="QWA57" s="2"/>
      <c r="QWB57" s="2"/>
      <c r="QWC57" s="2"/>
      <c r="QWD57" s="2"/>
      <c r="QWE57" s="2"/>
      <c r="QWF57" s="2"/>
      <c r="QWG57" s="2"/>
      <c r="QWH57" s="2"/>
      <c r="QWI57" s="2"/>
      <c r="QWJ57" s="2"/>
      <c r="QWK57" s="2"/>
      <c r="QWL57" s="2"/>
      <c r="QWM57" s="2"/>
      <c r="QWN57" s="2"/>
      <c r="QWO57" s="2"/>
      <c r="QWP57" s="2"/>
      <c r="QWQ57" s="2"/>
      <c r="QWR57" s="2"/>
      <c r="QWS57" s="2"/>
      <c r="QWT57" s="2"/>
      <c r="QWU57" s="2"/>
      <c r="QWV57" s="2"/>
      <c r="QWW57" s="2"/>
      <c r="QWX57" s="2"/>
      <c r="QWY57" s="2"/>
      <c r="QWZ57" s="2"/>
      <c r="QXA57" s="2"/>
      <c r="QXB57" s="2"/>
      <c r="QXC57" s="2"/>
      <c r="QXD57" s="2"/>
      <c r="QXE57" s="2"/>
      <c r="QXF57" s="2"/>
      <c r="QXG57" s="2"/>
      <c r="QXH57" s="2"/>
      <c r="QXI57" s="2"/>
      <c r="QXJ57" s="2"/>
      <c r="QXK57" s="2"/>
      <c r="QXL57" s="2"/>
      <c r="QXM57" s="2"/>
      <c r="QXN57" s="2"/>
      <c r="QXO57" s="2"/>
      <c r="QXP57" s="2"/>
      <c r="QXQ57" s="2"/>
      <c r="QXR57" s="2"/>
      <c r="QXS57" s="2"/>
      <c r="QXT57" s="2"/>
      <c r="QXU57" s="2"/>
      <c r="QXV57" s="2"/>
      <c r="QXW57" s="2"/>
      <c r="QXX57" s="2"/>
      <c r="QXY57" s="2"/>
      <c r="QXZ57" s="2"/>
      <c r="QYA57" s="2"/>
      <c r="QYB57" s="2"/>
      <c r="QYC57" s="2"/>
      <c r="QYD57" s="2"/>
      <c r="QYE57" s="2"/>
      <c r="QYF57" s="2"/>
      <c r="QYG57" s="2"/>
      <c r="QYH57" s="2"/>
      <c r="QYI57" s="2"/>
      <c r="QYJ57" s="2"/>
      <c r="QYK57" s="2"/>
      <c r="QYL57" s="2"/>
      <c r="QYM57" s="2"/>
      <c r="QYN57" s="2"/>
      <c r="QYO57" s="2"/>
      <c r="QYP57" s="2"/>
      <c r="QYQ57" s="2"/>
      <c r="QYR57" s="2"/>
      <c r="QYS57" s="2"/>
      <c r="QYT57" s="2"/>
      <c r="QYU57" s="2"/>
      <c r="QYV57" s="2"/>
      <c r="QYW57" s="2"/>
      <c r="QYX57" s="2"/>
      <c r="QYY57" s="2"/>
      <c r="QYZ57" s="2"/>
      <c r="QZA57" s="2"/>
      <c r="QZB57" s="2"/>
      <c r="QZC57" s="2"/>
      <c r="QZD57" s="2"/>
      <c r="QZE57" s="2"/>
      <c r="QZF57" s="2"/>
      <c r="QZG57" s="2"/>
      <c r="QZH57" s="2"/>
      <c r="QZI57" s="2"/>
      <c r="QZJ57" s="2"/>
      <c r="QZK57" s="2"/>
      <c r="QZL57" s="2"/>
      <c r="QZM57" s="2"/>
      <c r="QZN57" s="2"/>
      <c r="QZO57" s="2"/>
      <c r="QZP57" s="2"/>
      <c r="QZQ57" s="2"/>
      <c r="QZR57" s="2"/>
      <c r="QZS57" s="2"/>
      <c r="QZT57" s="2"/>
      <c r="QZU57" s="2"/>
      <c r="QZV57" s="2"/>
      <c r="QZW57" s="2"/>
      <c r="QZX57" s="2"/>
      <c r="QZY57" s="2"/>
      <c r="QZZ57" s="2"/>
      <c r="RAA57" s="2"/>
      <c r="RAB57" s="2"/>
      <c r="RAC57" s="2"/>
      <c r="RAD57" s="2"/>
      <c r="RAE57" s="2"/>
      <c r="RAF57" s="2"/>
      <c r="RAG57" s="2"/>
      <c r="RAH57" s="2"/>
      <c r="RAI57" s="2"/>
      <c r="RAJ57" s="2"/>
      <c r="RAK57" s="2"/>
      <c r="RAL57" s="2"/>
      <c r="RAM57" s="2"/>
      <c r="RAN57" s="2"/>
      <c r="RAO57" s="2"/>
      <c r="RAP57" s="2"/>
      <c r="RAQ57" s="2"/>
      <c r="RAR57" s="2"/>
      <c r="RAS57" s="2"/>
      <c r="RAT57" s="2"/>
      <c r="RAU57" s="2"/>
      <c r="RAV57" s="2"/>
      <c r="RAW57" s="2"/>
      <c r="RAX57" s="2"/>
      <c r="RAY57" s="2"/>
      <c r="RAZ57" s="2"/>
      <c r="RBA57" s="2"/>
      <c r="RBB57" s="2"/>
      <c r="RBC57" s="2"/>
      <c r="RBD57" s="2"/>
      <c r="RBE57" s="2"/>
      <c r="RBF57" s="2"/>
      <c r="RBG57" s="2"/>
      <c r="RBH57" s="2"/>
      <c r="RBI57" s="2"/>
      <c r="RBJ57" s="2"/>
      <c r="RBK57" s="2"/>
      <c r="RBL57" s="2"/>
      <c r="RBM57" s="2"/>
      <c r="RBN57" s="2"/>
      <c r="RBO57" s="2"/>
      <c r="RBP57" s="2"/>
      <c r="RBQ57" s="2"/>
      <c r="RBR57" s="2"/>
      <c r="RBS57" s="2"/>
      <c r="RBT57" s="2"/>
      <c r="RBU57" s="2"/>
      <c r="RBV57" s="2"/>
      <c r="RBW57" s="2"/>
      <c r="RBX57" s="2"/>
      <c r="RBY57" s="2"/>
      <c r="RBZ57" s="2"/>
      <c r="RCA57" s="2"/>
      <c r="RCB57" s="2"/>
      <c r="RCC57" s="2"/>
      <c r="RCD57" s="2"/>
      <c r="RCE57" s="2"/>
      <c r="RCF57" s="2"/>
      <c r="RCG57" s="2"/>
      <c r="RCH57" s="2"/>
      <c r="RCI57" s="2"/>
      <c r="RCJ57" s="2"/>
      <c r="RCK57" s="2"/>
      <c r="RCL57" s="2"/>
      <c r="RCM57" s="2"/>
      <c r="RCN57" s="2"/>
      <c r="RCO57" s="2"/>
      <c r="RCP57" s="2"/>
      <c r="RCQ57" s="2"/>
      <c r="RCR57" s="2"/>
      <c r="RCS57" s="2"/>
      <c r="RCT57" s="2"/>
      <c r="RCU57" s="2"/>
      <c r="RCV57" s="2"/>
      <c r="RCW57" s="2"/>
      <c r="RCX57" s="2"/>
      <c r="RCY57" s="2"/>
      <c r="RCZ57" s="2"/>
      <c r="RDA57" s="2"/>
      <c r="RDB57" s="2"/>
      <c r="RDC57" s="2"/>
      <c r="RDD57" s="2"/>
      <c r="RDE57" s="2"/>
      <c r="RDF57" s="2"/>
      <c r="RDG57" s="2"/>
      <c r="RDH57" s="2"/>
      <c r="RDI57" s="2"/>
      <c r="RDJ57" s="2"/>
      <c r="RDK57" s="2"/>
      <c r="RDL57" s="2"/>
      <c r="RDM57" s="2"/>
      <c r="RDN57" s="2"/>
      <c r="RDO57" s="2"/>
      <c r="RDP57" s="2"/>
      <c r="RDQ57" s="2"/>
      <c r="RDR57" s="2"/>
      <c r="RDS57" s="2"/>
      <c r="RDT57" s="2"/>
      <c r="RDU57" s="2"/>
      <c r="RDV57" s="2"/>
      <c r="RDW57" s="2"/>
      <c r="RDX57" s="2"/>
      <c r="RDY57" s="2"/>
      <c r="RDZ57" s="2"/>
      <c r="REA57" s="2"/>
      <c r="REB57" s="2"/>
      <c r="REC57" s="2"/>
      <c r="RED57" s="2"/>
      <c r="REE57" s="2"/>
      <c r="REF57" s="2"/>
      <c r="REG57" s="2"/>
      <c r="REH57" s="2"/>
      <c r="REI57" s="2"/>
      <c r="REJ57" s="2"/>
      <c r="REK57" s="2"/>
      <c r="REL57" s="2"/>
      <c r="REM57" s="2"/>
      <c r="REN57" s="2"/>
      <c r="REO57" s="2"/>
      <c r="REP57" s="2"/>
      <c r="REQ57" s="2"/>
      <c r="RER57" s="2"/>
      <c r="RES57" s="2"/>
      <c r="RET57" s="2"/>
      <c r="REU57" s="2"/>
      <c r="REV57" s="2"/>
      <c r="REW57" s="2"/>
      <c r="REX57" s="2"/>
      <c r="REY57" s="2"/>
      <c r="REZ57" s="2"/>
      <c r="RFA57" s="2"/>
      <c r="RFB57" s="2"/>
      <c r="RFC57" s="2"/>
      <c r="RFD57" s="2"/>
      <c r="RFE57" s="2"/>
      <c r="RFF57" s="2"/>
      <c r="RFG57" s="2"/>
      <c r="RFH57" s="2"/>
      <c r="RFI57" s="2"/>
      <c r="RFJ57" s="2"/>
      <c r="RFK57" s="2"/>
      <c r="RFL57" s="2"/>
      <c r="RFM57" s="2"/>
      <c r="RFN57" s="2"/>
      <c r="RFO57" s="2"/>
      <c r="RFP57" s="2"/>
      <c r="RFQ57" s="2"/>
      <c r="RFR57" s="2"/>
      <c r="RFS57" s="2"/>
      <c r="RFT57" s="2"/>
      <c r="RFU57" s="2"/>
      <c r="RFV57" s="2"/>
      <c r="RFW57" s="2"/>
      <c r="RFX57" s="2"/>
      <c r="RFY57" s="2"/>
      <c r="RFZ57" s="2"/>
      <c r="RGA57" s="2"/>
      <c r="RGB57" s="2"/>
      <c r="RGC57" s="2"/>
      <c r="RGD57" s="2"/>
      <c r="RGE57" s="2"/>
      <c r="RGF57" s="2"/>
      <c r="RGG57" s="2"/>
      <c r="RGH57" s="2"/>
      <c r="RGI57" s="2"/>
      <c r="RGJ57" s="2"/>
      <c r="RGK57" s="2"/>
      <c r="RGL57" s="2"/>
      <c r="RGM57" s="2"/>
      <c r="RGN57" s="2"/>
      <c r="RGO57" s="2"/>
      <c r="RGP57" s="2"/>
      <c r="RGQ57" s="2"/>
      <c r="RGR57" s="2"/>
      <c r="RGS57" s="2"/>
      <c r="RGT57" s="2"/>
      <c r="RGU57" s="2"/>
      <c r="RGV57" s="2"/>
      <c r="RGW57" s="2"/>
      <c r="RGX57" s="2"/>
      <c r="RGY57" s="2"/>
      <c r="RGZ57" s="2"/>
      <c r="RHA57" s="2"/>
      <c r="RHB57" s="2"/>
      <c r="RHC57" s="2"/>
      <c r="RHD57" s="2"/>
      <c r="RHE57" s="2"/>
      <c r="RHF57" s="2"/>
      <c r="RHG57" s="2"/>
      <c r="RHH57" s="2"/>
      <c r="RHI57" s="2"/>
      <c r="RHJ57" s="2"/>
      <c r="RHK57" s="2"/>
      <c r="RHL57" s="2"/>
      <c r="RHM57" s="2"/>
      <c r="RHN57" s="2"/>
      <c r="RHO57" s="2"/>
      <c r="RHP57" s="2"/>
      <c r="RHQ57" s="2"/>
      <c r="RHR57" s="2"/>
      <c r="RHS57" s="2"/>
      <c r="RHT57" s="2"/>
      <c r="RHU57" s="2"/>
      <c r="RHV57" s="2"/>
      <c r="RHW57" s="2"/>
      <c r="RHX57" s="2"/>
      <c r="RHY57" s="2"/>
      <c r="RHZ57" s="2"/>
      <c r="RIA57" s="2"/>
      <c r="RIB57" s="2"/>
      <c r="RIC57" s="2"/>
      <c r="RID57" s="2"/>
      <c r="RIE57" s="2"/>
      <c r="RIF57" s="2"/>
      <c r="RIG57" s="2"/>
      <c r="RIH57" s="2"/>
      <c r="RII57" s="2"/>
      <c r="RIJ57" s="2"/>
      <c r="RIK57" s="2"/>
      <c r="RIL57" s="2"/>
      <c r="RIM57" s="2"/>
      <c r="RIN57" s="2"/>
      <c r="RIO57" s="2"/>
      <c r="RIP57" s="2"/>
      <c r="RIQ57" s="2"/>
      <c r="RIR57" s="2"/>
      <c r="RIS57" s="2"/>
      <c r="RIT57" s="2"/>
      <c r="RIU57" s="2"/>
      <c r="RIV57" s="2"/>
      <c r="RIW57" s="2"/>
      <c r="RIX57" s="2"/>
      <c r="RIY57" s="2"/>
      <c r="RIZ57" s="2"/>
      <c r="RJA57" s="2"/>
      <c r="RJB57" s="2"/>
      <c r="RJC57" s="2"/>
      <c r="RJD57" s="2"/>
      <c r="RJE57" s="2"/>
      <c r="RJF57" s="2"/>
      <c r="RJG57" s="2"/>
      <c r="RJH57" s="2"/>
      <c r="RJI57" s="2"/>
      <c r="RJJ57" s="2"/>
      <c r="RJK57" s="2"/>
      <c r="RJL57" s="2"/>
      <c r="RJM57" s="2"/>
      <c r="RJN57" s="2"/>
      <c r="RJO57" s="2"/>
      <c r="RJP57" s="2"/>
      <c r="RJQ57" s="2"/>
      <c r="RJR57" s="2"/>
      <c r="RJS57" s="2"/>
      <c r="RJT57" s="2"/>
      <c r="RJU57" s="2"/>
      <c r="RJV57" s="2"/>
      <c r="RJW57" s="2"/>
      <c r="RJX57" s="2"/>
      <c r="RJY57" s="2"/>
      <c r="RJZ57" s="2"/>
      <c r="RKA57" s="2"/>
      <c r="RKB57" s="2"/>
      <c r="RKC57" s="2"/>
      <c r="RKD57" s="2"/>
      <c r="RKE57" s="2"/>
      <c r="RKF57" s="2"/>
      <c r="RKG57" s="2"/>
      <c r="RKH57" s="2"/>
      <c r="RKI57" s="2"/>
      <c r="RKJ57" s="2"/>
      <c r="RKK57" s="2"/>
      <c r="RKL57" s="2"/>
      <c r="RKM57" s="2"/>
      <c r="RKN57" s="2"/>
      <c r="RKO57" s="2"/>
      <c r="RKP57" s="2"/>
      <c r="RKQ57" s="2"/>
      <c r="RKR57" s="2"/>
      <c r="RKS57" s="2"/>
      <c r="RKT57" s="2"/>
      <c r="RKU57" s="2"/>
      <c r="RKV57" s="2"/>
      <c r="RKW57" s="2"/>
      <c r="RKX57" s="2"/>
      <c r="RKY57" s="2"/>
      <c r="RKZ57" s="2"/>
      <c r="RLA57" s="2"/>
      <c r="RLB57" s="2"/>
      <c r="RLC57" s="2"/>
      <c r="RLD57" s="2"/>
      <c r="RLE57" s="2"/>
      <c r="RLF57" s="2"/>
      <c r="RLG57" s="2"/>
      <c r="RLH57" s="2"/>
      <c r="RLI57" s="2"/>
      <c r="RLJ57" s="2"/>
      <c r="RLK57" s="2"/>
      <c r="RLL57" s="2"/>
      <c r="RLM57" s="2"/>
      <c r="RLN57" s="2"/>
      <c r="RLO57" s="2"/>
      <c r="RLP57" s="2"/>
      <c r="RLQ57" s="2"/>
      <c r="RLR57" s="2"/>
      <c r="RLS57" s="2"/>
      <c r="RLT57" s="2"/>
      <c r="RLU57" s="2"/>
      <c r="RLV57" s="2"/>
      <c r="RLW57" s="2"/>
      <c r="RLX57" s="2"/>
      <c r="RLY57" s="2"/>
      <c r="RLZ57" s="2"/>
      <c r="RMA57" s="2"/>
      <c r="RMB57" s="2"/>
      <c r="RMC57" s="2"/>
      <c r="RMD57" s="2"/>
      <c r="RME57" s="2"/>
      <c r="RMF57" s="2"/>
      <c r="RMG57" s="2"/>
      <c r="RMH57" s="2"/>
      <c r="RMI57" s="2"/>
      <c r="RMJ57" s="2"/>
      <c r="RMK57" s="2"/>
      <c r="RML57" s="2"/>
      <c r="RMM57" s="2"/>
      <c r="RMN57" s="2"/>
      <c r="RMO57" s="2"/>
      <c r="RMP57" s="2"/>
      <c r="RMQ57" s="2"/>
      <c r="RMR57" s="2"/>
      <c r="RMS57" s="2"/>
      <c r="RMT57" s="2"/>
      <c r="RMU57" s="2"/>
      <c r="RMV57" s="2"/>
      <c r="RMW57" s="2"/>
      <c r="RMX57" s="2"/>
      <c r="RMY57" s="2"/>
      <c r="RMZ57" s="2"/>
      <c r="RNA57" s="2"/>
      <c r="RNB57" s="2"/>
      <c r="RNC57" s="2"/>
      <c r="RND57" s="2"/>
      <c r="RNE57" s="2"/>
      <c r="RNF57" s="2"/>
      <c r="RNG57" s="2"/>
      <c r="RNH57" s="2"/>
      <c r="RNI57" s="2"/>
      <c r="RNJ57" s="2"/>
      <c r="RNK57" s="2"/>
      <c r="RNL57" s="2"/>
      <c r="RNM57" s="2"/>
      <c r="RNN57" s="2"/>
      <c r="RNO57" s="2"/>
      <c r="RNP57" s="2"/>
      <c r="RNQ57" s="2"/>
      <c r="RNR57" s="2"/>
      <c r="RNS57" s="2"/>
      <c r="RNT57" s="2"/>
      <c r="RNU57" s="2"/>
      <c r="RNV57" s="2"/>
      <c r="RNW57" s="2"/>
      <c r="RNX57" s="2"/>
      <c r="RNY57" s="2"/>
      <c r="RNZ57" s="2"/>
      <c r="ROA57" s="2"/>
      <c r="ROB57" s="2"/>
      <c r="ROC57" s="2"/>
      <c r="ROD57" s="2"/>
      <c r="ROE57" s="2"/>
      <c r="ROF57" s="2"/>
      <c r="ROG57" s="2"/>
      <c r="ROH57" s="2"/>
      <c r="ROI57" s="2"/>
      <c r="ROJ57" s="2"/>
      <c r="ROK57" s="2"/>
      <c r="ROL57" s="2"/>
      <c r="ROM57" s="2"/>
      <c r="RON57" s="2"/>
      <c r="ROO57" s="2"/>
      <c r="ROP57" s="2"/>
      <c r="ROQ57" s="2"/>
      <c r="ROR57" s="2"/>
      <c r="ROS57" s="2"/>
      <c r="ROT57" s="2"/>
      <c r="ROU57" s="2"/>
      <c r="ROV57" s="2"/>
      <c r="ROW57" s="2"/>
      <c r="ROX57" s="2"/>
      <c r="ROY57" s="2"/>
      <c r="ROZ57" s="2"/>
      <c r="RPA57" s="2"/>
      <c r="RPB57" s="2"/>
      <c r="RPC57" s="2"/>
      <c r="RPD57" s="2"/>
      <c r="RPE57" s="2"/>
      <c r="RPF57" s="2"/>
      <c r="RPG57" s="2"/>
      <c r="RPH57" s="2"/>
      <c r="RPI57" s="2"/>
      <c r="RPJ57" s="2"/>
      <c r="RPK57" s="2"/>
      <c r="RPL57" s="2"/>
      <c r="RPM57" s="2"/>
      <c r="RPN57" s="2"/>
      <c r="RPO57" s="2"/>
      <c r="RPP57" s="2"/>
      <c r="RPQ57" s="2"/>
      <c r="RPR57" s="2"/>
      <c r="RPS57" s="2"/>
      <c r="RPT57" s="2"/>
      <c r="RPU57" s="2"/>
      <c r="RPV57" s="2"/>
      <c r="RPW57" s="2"/>
      <c r="RPX57" s="2"/>
      <c r="RPY57" s="2"/>
      <c r="RPZ57" s="2"/>
      <c r="RQA57" s="2"/>
      <c r="RQB57" s="2"/>
      <c r="RQC57" s="2"/>
      <c r="RQD57" s="2"/>
      <c r="RQE57" s="2"/>
      <c r="RQF57" s="2"/>
      <c r="RQG57" s="2"/>
      <c r="RQH57" s="2"/>
      <c r="RQI57" s="2"/>
      <c r="RQJ57" s="2"/>
      <c r="RQK57" s="2"/>
      <c r="RQL57" s="2"/>
      <c r="RQM57" s="2"/>
      <c r="RQN57" s="2"/>
      <c r="RQO57" s="2"/>
      <c r="RQP57" s="2"/>
      <c r="RQQ57" s="2"/>
      <c r="RQR57" s="2"/>
      <c r="RQS57" s="2"/>
      <c r="RQT57" s="2"/>
      <c r="RQU57" s="2"/>
      <c r="RQV57" s="2"/>
      <c r="RQW57" s="2"/>
      <c r="RQX57" s="2"/>
      <c r="RQY57" s="2"/>
      <c r="RQZ57" s="2"/>
      <c r="RRA57" s="2"/>
      <c r="RRB57" s="2"/>
      <c r="RRC57" s="2"/>
      <c r="RRD57" s="2"/>
      <c r="RRE57" s="2"/>
      <c r="RRF57" s="2"/>
      <c r="RRG57" s="2"/>
      <c r="RRH57" s="2"/>
      <c r="RRI57" s="2"/>
      <c r="RRJ57" s="2"/>
      <c r="RRK57" s="2"/>
      <c r="RRL57" s="2"/>
      <c r="RRM57" s="2"/>
      <c r="RRN57" s="2"/>
      <c r="RRO57" s="2"/>
      <c r="RRP57" s="2"/>
      <c r="RRQ57" s="2"/>
      <c r="RRR57" s="2"/>
      <c r="RRS57" s="2"/>
      <c r="RRT57" s="2"/>
      <c r="RRU57" s="2"/>
      <c r="RRV57" s="2"/>
      <c r="RRW57" s="2"/>
      <c r="RRX57" s="2"/>
      <c r="RRY57" s="2"/>
      <c r="RRZ57" s="2"/>
      <c r="RSA57" s="2"/>
      <c r="RSB57" s="2"/>
      <c r="RSC57" s="2"/>
      <c r="RSD57" s="2"/>
      <c r="RSE57" s="2"/>
      <c r="RSF57" s="2"/>
      <c r="RSG57" s="2"/>
      <c r="RSH57" s="2"/>
      <c r="RSI57" s="2"/>
      <c r="RSJ57" s="2"/>
      <c r="RSK57" s="2"/>
      <c r="RSL57" s="2"/>
      <c r="RSM57" s="2"/>
      <c r="RSN57" s="2"/>
      <c r="RSO57" s="2"/>
      <c r="RSP57" s="2"/>
      <c r="RSQ57" s="2"/>
      <c r="RSR57" s="2"/>
      <c r="RSS57" s="2"/>
      <c r="RST57" s="2"/>
      <c r="RSU57" s="2"/>
      <c r="RSV57" s="2"/>
      <c r="RSW57" s="2"/>
      <c r="RSX57" s="2"/>
      <c r="RSY57" s="2"/>
      <c r="RSZ57" s="2"/>
      <c r="RTA57" s="2"/>
      <c r="RTB57" s="2"/>
      <c r="RTC57" s="2"/>
      <c r="RTD57" s="2"/>
      <c r="RTE57" s="2"/>
      <c r="RTF57" s="2"/>
      <c r="RTG57" s="2"/>
      <c r="RTH57" s="2"/>
      <c r="RTI57" s="2"/>
      <c r="RTJ57" s="2"/>
      <c r="RTK57" s="2"/>
      <c r="RTL57" s="2"/>
      <c r="RTM57" s="2"/>
      <c r="RTN57" s="2"/>
      <c r="RTO57" s="2"/>
      <c r="RTP57" s="2"/>
      <c r="RTQ57" s="2"/>
      <c r="RTR57" s="2"/>
      <c r="RTS57" s="2"/>
      <c r="RTT57" s="2"/>
      <c r="RTU57" s="2"/>
      <c r="RTV57" s="2"/>
      <c r="RTW57" s="2"/>
      <c r="RTX57" s="2"/>
      <c r="RTY57" s="2"/>
      <c r="RTZ57" s="2"/>
      <c r="RUA57" s="2"/>
      <c r="RUB57" s="2"/>
      <c r="RUC57" s="2"/>
      <c r="RUD57" s="2"/>
      <c r="RUE57" s="2"/>
      <c r="RUF57" s="2"/>
      <c r="RUG57" s="2"/>
      <c r="RUH57" s="2"/>
      <c r="RUI57" s="2"/>
      <c r="RUJ57" s="2"/>
      <c r="RUK57" s="2"/>
      <c r="RUL57" s="2"/>
      <c r="RUM57" s="2"/>
      <c r="RUN57" s="2"/>
      <c r="RUO57" s="2"/>
      <c r="RUP57" s="2"/>
      <c r="RUQ57" s="2"/>
      <c r="RUR57" s="2"/>
      <c r="RUS57" s="2"/>
      <c r="RUT57" s="2"/>
      <c r="RUU57" s="2"/>
      <c r="RUV57" s="2"/>
      <c r="RUW57" s="2"/>
      <c r="RUX57" s="2"/>
      <c r="RUY57" s="2"/>
      <c r="RUZ57" s="2"/>
      <c r="RVA57" s="2"/>
      <c r="RVB57" s="2"/>
      <c r="RVC57" s="2"/>
      <c r="RVD57" s="2"/>
      <c r="RVE57" s="2"/>
      <c r="RVF57" s="2"/>
      <c r="RVG57" s="2"/>
      <c r="RVH57" s="2"/>
      <c r="RVI57" s="2"/>
      <c r="RVJ57" s="2"/>
      <c r="RVK57" s="2"/>
      <c r="RVL57" s="2"/>
      <c r="RVM57" s="2"/>
      <c r="RVN57" s="2"/>
      <c r="RVO57" s="2"/>
      <c r="RVP57" s="2"/>
      <c r="RVQ57" s="2"/>
      <c r="RVR57" s="2"/>
      <c r="RVS57" s="2"/>
      <c r="RVT57" s="2"/>
      <c r="RVU57" s="2"/>
      <c r="RVV57" s="2"/>
      <c r="RVW57" s="2"/>
      <c r="RVX57" s="2"/>
      <c r="RVY57" s="2"/>
      <c r="RVZ57" s="2"/>
      <c r="RWA57" s="2"/>
      <c r="RWB57" s="2"/>
      <c r="RWC57" s="2"/>
      <c r="RWD57" s="2"/>
      <c r="RWE57" s="2"/>
      <c r="RWF57" s="2"/>
      <c r="RWG57" s="2"/>
      <c r="RWH57" s="2"/>
      <c r="RWI57" s="2"/>
      <c r="RWJ57" s="2"/>
      <c r="RWK57" s="2"/>
      <c r="RWL57" s="2"/>
      <c r="RWM57" s="2"/>
      <c r="RWN57" s="2"/>
      <c r="RWO57" s="2"/>
      <c r="RWP57" s="2"/>
      <c r="RWQ57" s="2"/>
      <c r="RWR57" s="2"/>
      <c r="RWS57" s="2"/>
      <c r="RWT57" s="2"/>
      <c r="RWU57" s="2"/>
      <c r="RWV57" s="2"/>
      <c r="RWW57" s="2"/>
      <c r="RWX57" s="2"/>
      <c r="RWY57" s="2"/>
      <c r="RWZ57" s="2"/>
      <c r="RXA57" s="2"/>
      <c r="RXB57" s="2"/>
      <c r="RXC57" s="2"/>
      <c r="RXD57" s="2"/>
      <c r="RXE57" s="2"/>
      <c r="RXF57" s="2"/>
      <c r="RXG57" s="2"/>
      <c r="RXH57" s="2"/>
      <c r="RXI57" s="2"/>
      <c r="RXJ57" s="2"/>
      <c r="RXK57" s="2"/>
      <c r="RXL57" s="2"/>
      <c r="RXM57" s="2"/>
      <c r="RXN57" s="2"/>
      <c r="RXO57" s="2"/>
      <c r="RXP57" s="2"/>
      <c r="RXQ57" s="2"/>
      <c r="RXR57" s="2"/>
      <c r="RXS57" s="2"/>
      <c r="RXT57" s="2"/>
      <c r="RXU57" s="2"/>
      <c r="RXV57" s="2"/>
      <c r="RXW57" s="2"/>
      <c r="RXX57" s="2"/>
      <c r="RXY57" s="2"/>
      <c r="RXZ57" s="2"/>
      <c r="RYA57" s="2"/>
      <c r="RYB57" s="2"/>
      <c r="RYC57" s="2"/>
      <c r="RYD57" s="2"/>
      <c r="RYE57" s="2"/>
      <c r="RYF57" s="2"/>
      <c r="RYG57" s="2"/>
      <c r="RYH57" s="2"/>
      <c r="RYI57" s="2"/>
      <c r="RYJ57" s="2"/>
      <c r="RYK57" s="2"/>
      <c r="RYL57" s="2"/>
      <c r="RYM57" s="2"/>
      <c r="RYN57" s="2"/>
      <c r="RYO57" s="2"/>
      <c r="RYP57" s="2"/>
      <c r="RYQ57" s="2"/>
      <c r="RYR57" s="2"/>
      <c r="RYS57" s="2"/>
      <c r="RYT57" s="2"/>
      <c r="RYU57" s="2"/>
      <c r="RYV57" s="2"/>
      <c r="RYW57" s="2"/>
      <c r="RYX57" s="2"/>
      <c r="RYY57" s="2"/>
      <c r="RYZ57" s="2"/>
      <c r="RZA57" s="2"/>
      <c r="RZB57" s="2"/>
      <c r="RZC57" s="2"/>
      <c r="RZD57" s="2"/>
      <c r="RZE57" s="2"/>
      <c r="RZF57" s="2"/>
      <c r="RZG57" s="2"/>
      <c r="RZH57" s="2"/>
      <c r="RZI57" s="2"/>
      <c r="RZJ57" s="2"/>
      <c r="RZK57" s="2"/>
      <c r="RZL57" s="2"/>
      <c r="RZM57" s="2"/>
      <c r="RZN57" s="2"/>
      <c r="RZO57" s="2"/>
      <c r="RZP57" s="2"/>
      <c r="RZQ57" s="2"/>
      <c r="RZR57" s="2"/>
      <c r="RZS57" s="2"/>
      <c r="RZT57" s="2"/>
      <c r="RZU57" s="2"/>
      <c r="RZV57" s="2"/>
      <c r="RZW57" s="2"/>
      <c r="RZX57" s="2"/>
      <c r="RZY57" s="2"/>
      <c r="RZZ57" s="2"/>
      <c r="SAA57" s="2"/>
      <c r="SAB57" s="2"/>
      <c r="SAC57" s="2"/>
      <c r="SAD57" s="2"/>
      <c r="SAE57" s="2"/>
      <c r="SAF57" s="2"/>
      <c r="SAG57" s="2"/>
      <c r="SAH57" s="2"/>
      <c r="SAI57" s="2"/>
      <c r="SAJ57" s="2"/>
      <c r="SAK57" s="2"/>
      <c r="SAL57" s="2"/>
      <c r="SAM57" s="2"/>
      <c r="SAN57" s="2"/>
      <c r="SAO57" s="2"/>
      <c r="SAP57" s="2"/>
      <c r="SAQ57" s="2"/>
      <c r="SAR57" s="2"/>
      <c r="SAS57" s="2"/>
      <c r="SAT57" s="2"/>
      <c r="SAU57" s="2"/>
      <c r="SAV57" s="2"/>
      <c r="SAW57" s="2"/>
      <c r="SAX57" s="2"/>
      <c r="SAY57" s="2"/>
      <c r="SAZ57" s="2"/>
      <c r="SBA57" s="2"/>
      <c r="SBB57" s="2"/>
      <c r="SBC57" s="2"/>
      <c r="SBD57" s="2"/>
      <c r="SBE57" s="2"/>
      <c r="SBF57" s="2"/>
      <c r="SBG57" s="2"/>
      <c r="SBH57" s="2"/>
      <c r="SBI57" s="2"/>
      <c r="SBJ57" s="2"/>
      <c r="SBK57" s="2"/>
      <c r="SBL57" s="2"/>
      <c r="SBM57" s="2"/>
      <c r="SBN57" s="2"/>
      <c r="SBO57" s="2"/>
      <c r="SBP57" s="2"/>
      <c r="SBQ57" s="2"/>
      <c r="SBR57" s="2"/>
      <c r="SBS57" s="2"/>
      <c r="SBT57" s="2"/>
      <c r="SBU57" s="2"/>
      <c r="SBV57" s="2"/>
      <c r="SBW57" s="2"/>
      <c r="SBX57" s="2"/>
      <c r="SBY57" s="2"/>
      <c r="SBZ57" s="2"/>
      <c r="SCA57" s="2"/>
      <c r="SCB57" s="2"/>
      <c r="SCC57" s="2"/>
      <c r="SCD57" s="2"/>
      <c r="SCE57" s="2"/>
      <c r="SCF57" s="2"/>
      <c r="SCG57" s="2"/>
      <c r="SCH57" s="2"/>
      <c r="SCI57" s="2"/>
      <c r="SCJ57" s="2"/>
      <c r="SCK57" s="2"/>
      <c r="SCL57" s="2"/>
      <c r="SCM57" s="2"/>
      <c r="SCN57" s="2"/>
      <c r="SCO57" s="2"/>
      <c r="SCP57" s="2"/>
      <c r="SCQ57" s="2"/>
      <c r="SCR57" s="2"/>
      <c r="SCS57" s="2"/>
      <c r="SCT57" s="2"/>
      <c r="SCU57" s="2"/>
      <c r="SCV57" s="2"/>
      <c r="SCW57" s="2"/>
      <c r="SCX57" s="2"/>
      <c r="SCY57" s="2"/>
      <c r="SCZ57" s="2"/>
      <c r="SDA57" s="2"/>
      <c r="SDB57" s="2"/>
      <c r="SDC57" s="2"/>
      <c r="SDD57" s="2"/>
      <c r="SDE57" s="2"/>
      <c r="SDF57" s="2"/>
      <c r="SDG57" s="2"/>
      <c r="SDH57" s="2"/>
      <c r="SDI57" s="2"/>
      <c r="SDJ57" s="2"/>
      <c r="SDK57" s="2"/>
      <c r="SDL57" s="2"/>
      <c r="SDM57" s="2"/>
      <c r="SDN57" s="2"/>
      <c r="SDO57" s="2"/>
      <c r="SDP57" s="2"/>
      <c r="SDQ57" s="2"/>
      <c r="SDR57" s="2"/>
      <c r="SDS57" s="2"/>
      <c r="SDT57" s="2"/>
      <c r="SDU57" s="2"/>
      <c r="SDV57" s="2"/>
      <c r="SDW57" s="2"/>
      <c r="SDX57" s="2"/>
      <c r="SDY57" s="2"/>
      <c r="SDZ57" s="2"/>
      <c r="SEA57" s="2"/>
      <c r="SEB57" s="2"/>
      <c r="SEC57" s="2"/>
      <c r="SED57" s="2"/>
      <c r="SEE57" s="2"/>
      <c r="SEF57" s="2"/>
      <c r="SEG57" s="2"/>
      <c r="SEH57" s="2"/>
      <c r="SEI57" s="2"/>
      <c r="SEJ57" s="2"/>
      <c r="SEK57" s="2"/>
      <c r="SEL57" s="2"/>
      <c r="SEM57" s="2"/>
      <c r="SEN57" s="2"/>
      <c r="SEO57" s="2"/>
      <c r="SEP57" s="2"/>
      <c r="SEQ57" s="2"/>
      <c r="SER57" s="2"/>
      <c r="SES57" s="2"/>
      <c r="SET57" s="2"/>
      <c r="SEU57" s="2"/>
      <c r="SEV57" s="2"/>
      <c r="SEW57" s="2"/>
      <c r="SEX57" s="2"/>
      <c r="SEY57" s="2"/>
      <c r="SEZ57" s="2"/>
      <c r="SFA57" s="2"/>
      <c r="SFB57" s="2"/>
      <c r="SFC57" s="2"/>
      <c r="SFD57" s="2"/>
      <c r="SFE57" s="2"/>
      <c r="SFF57" s="2"/>
      <c r="SFG57" s="2"/>
      <c r="SFH57" s="2"/>
      <c r="SFI57" s="2"/>
      <c r="SFJ57" s="2"/>
      <c r="SFK57" s="2"/>
      <c r="SFL57" s="2"/>
      <c r="SFM57" s="2"/>
      <c r="SFN57" s="2"/>
      <c r="SFO57" s="2"/>
      <c r="SFP57" s="2"/>
      <c r="SFQ57" s="2"/>
      <c r="SFR57" s="2"/>
      <c r="SFS57" s="2"/>
      <c r="SFT57" s="2"/>
      <c r="SFU57" s="2"/>
      <c r="SFV57" s="2"/>
      <c r="SFW57" s="2"/>
      <c r="SFX57" s="2"/>
      <c r="SFY57" s="2"/>
      <c r="SFZ57" s="2"/>
      <c r="SGA57" s="2"/>
      <c r="SGB57" s="2"/>
      <c r="SGC57" s="2"/>
      <c r="SGD57" s="2"/>
      <c r="SGE57" s="2"/>
      <c r="SGF57" s="2"/>
      <c r="SGG57" s="2"/>
      <c r="SGH57" s="2"/>
      <c r="SGI57" s="2"/>
      <c r="SGJ57" s="2"/>
      <c r="SGK57" s="2"/>
      <c r="SGL57" s="2"/>
      <c r="SGM57" s="2"/>
      <c r="SGN57" s="2"/>
      <c r="SGO57" s="2"/>
      <c r="SGP57" s="2"/>
      <c r="SGQ57" s="2"/>
      <c r="SGR57" s="2"/>
      <c r="SGS57" s="2"/>
      <c r="SGT57" s="2"/>
      <c r="SGU57" s="2"/>
      <c r="SGV57" s="2"/>
      <c r="SGW57" s="2"/>
      <c r="SGX57" s="2"/>
      <c r="SGY57" s="2"/>
      <c r="SGZ57" s="2"/>
      <c r="SHA57" s="2"/>
      <c r="SHB57" s="2"/>
      <c r="SHC57" s="2"/>
      <c r="SHD57" s="2"/>
      <c r="SHE57" s="2"/>
      <c r="SHF57" s="2"/>
      <c r="SHG57" s="2"/>
      <c r="SHH57" s="2"/>
      <c r="SHI57" s="2"/>
      <c r="SHJ57" s="2"/>
      <c r="SHK57" s="2"/>
      <c r="SHL57" s="2"/>
      <c r="SHM57" s="2"/>
      <c r="SHN57" s="2"/>
      <c r="SHO57" s="2"/>
      <c r="SHP57" s="2"/>
      <c r="SHQ57" s="2"/>
      <c r="SHR57" s="2"/>
      <c r="SHS57" s="2"/>
      <c r="SHT57" s="2"/>
      <c r="SHU57" s="2"/>
      <c r="SHV57" s="2"/>
      <c r="SHW57" s="2"/>
      <c r="SHX57" s="2"/>
      <c r="SHY57" s="2"/>
      <c r="SHZ57" s="2"/>
      <c r="SIA57" s="2"/>
      <c r="SIB57" s="2"/>
      <c r="SIC57" s="2"/>
      <c r="SID57" s="2"/>
      <c r="SIE57" s="2"/>
      <c r="SIF57" s="2"/>
      <c r="SIG57" s="2"/>
      <c r="SIH57" s="2"/>
      <c r="SII57" s="2"/>
      <c r="SIJ57" s="2"/>
      <c r="SIK57" s="2"/>
      <c r="SIL57" s="2"/>
      <c r="SIM57" s="2"/>
      <c r="SIN57" s="2"/>
      <c r="SIO57" s="2"/>
      <c r="SIP57" s="2"/>
      <c r="SIQ57" s="2"/>
      <c r="SIR57" s="2"/>
      <c r="SIS57" s="2"/>
      <c r="SIT57" s="2"/>
      <c r="SIU57" s="2"/>
      <c r="SIV57" s="2"/>
      <c r="SIW57" s="2"/>
      <c r="SIX57" s="2"/>
      <c r="SIY57" s="2"/>
      <c r="SIZ57" s="2"/>
      <c r="SJA57" s="2"/>
      <c r="SJB57" s="2"/>
      <c r="SJC57" s="2"/>
      <c r="SJD57" s="2"/>
      <c r="SJE57" s="2"/>
      <c r="SJF57" s="2"/>
      <c r="SJG57" s="2"/>
      <c r="SJH57" s="2"/>
      <c r="SJI57" s="2"/>
      <c r="SJJ57" s="2"/>
      <c r="SJK57" s="2"/>
      <c r="SJL57" s="2"/>
      <c r="SJM57" s="2"/>
      <c r="SJN57" s="2"/>
      <c r="SJO57" s="2"/>
      <c r="SJP57" s="2"/>
      <c r="SJQ57" s="2"/>
      <c r="SJR57" s="2"/>
      <c r="SJS57" s="2"/>
      <c r="SJT57" s="2"/>
      <c r="SJU57" s="2"/>
      <c r="SJV57" s="2"/>
      <c r="SJW57" s="2"/>
      <c r="SJX57" s="2"/>
      <c r="SJY57" s="2"/>
      <c r="SJZ57" s="2"/>
      <c r="SKA57" s="2"/>
      <c r="SKB57" s="2"/>
      <c r="SKC57" s="2"/>
      <c r="SKD57" s="2"/>
      <c r="SKE57" s="2"/>
      <c r="SKF57" s="2"/>
      <c r="SKG57" s="2"/>
      <c r="SKH57" s="2"/>
      <c r="SKI57" s="2"/>
      <c r="SKJ57" s="2"/>
      <c r="SKK57" s="2"/>
      <c r="SKL57" s="2"/>
      <c r="SKM57" s="2"/>
      <c r="SKN57" s="2"/>
      <c r="SKO57" s="2"/>
      <c r="SKP57" s="2"/>
      <c r="SKQ57" s="2"/>
      <c r="SKR57" s="2"/>
      <c r="SKS57" s="2"/>
      <c r="SKT57" s="2"/>
      <c r="SKU57" s="2"/>
      <c r="SKV57" s="2"/>
      <c r="SKW57" s="2"/>
      <c r="SKX57" s="2"/>
      <c r="SKY57" s="2"/>
      <c r="SKZ57" s="2"/>
      <c r="SLA57" s="2"/>
      <c r="SLB57" s="2"/>
      <c r="SLC57" s="2"/>
      <c r="SLD57" s="2"/>
      <c r="SLE57" s="2"/>
      <c r="SLF57" s="2"/>
      <c r="SLG57" s="2"/>
      <c r="SLH57" s="2"/>
      <c r="SLI57" s="2"/>
      <c r="SLJ57" s="2"/>
      <c r="SLK57" s="2"/>
      <c r="SLL57" s="2"/>
      <c r="SLM57" s="2"/>
      <c r="SLN57" s="2"/>
      <c r="SLO57" s="2"/>
      <c r="SLP57" s="2"/>
      <c r="SLQ57" s="2"/>
      <c r="SLR57" s="2"/>
      <c r="SLS57" s="2"/>
      <c r="SLT57" s="2"/>
      <c r="SLU57" s="2"/>
      <c r="SLV57" s="2"/>
      <c r="SLW57" s="2"/>
      <c r="SLX57" s="2"/>
      <c r="SLY57" s="2"/>
      <c r="SLZ57" s="2"/>
      <c r="SMA57" s="2"/>
      <c r="SMB57" s="2"/>
      <c r="SMC57" s="2"/>
      <c r="SMD57" s="2"/>
      <c r="SME57" s="2"/>
      <c r="SMF57" s="2"/>
      <c r="SMG57" s="2"/>
      <c r="SMH57" s="2"/>
      <c r="SMI57" s="2"/>
      <c r="SMJ57" s="2"/>
      <c r="SMK57" s="2"/>
      <c r="SML57" s="2"/>
      <c r="SMM57" s="2"/>
      <c r="SMN57" s="2"/>
      <c r="SMO57" s="2"/>
      <c r="SMP57" s="2"/>
      <c r="SMQ57" s="2"/>
      <c r="SMR57" s="2"/>
      <c r="SMS57" s="2"/>
      <c r="SMT57" s="2"/>
      <c r="SMU57" s="2"/>
      <c r="SMV57" s="2"/>
      <c r="SMW57" s="2"/>
      <c r="SMX57" s="2"/>
      <c r="SMY57" s="2"/>
      <c r="SMZ57" s="2"/>
      <c r="SNA57" s="2"/>
      <c r="SNB57" s="2"/>
      <c r="SNC57" s="2"/>
      <c r="SND57" s="2"/>
      <c r="SNE57" s="2"/>
      <c r="SNF57" s="2"/>
      <c r="SNG57" s="2"/>
      <c r="SNH57" s="2"/>
      <c r="SNI57" s="2"/>
      <c r="SNJ57" s="2"/>
      <c r="SNK57" s="2"/>
      <c r="SNL57" s="2"/>
      <c r="SNM57" s="2"/>
      <c r="SNN57" s="2"/>
      <c r="SNO57" s="2"/>
      <c r="SNP57" s="2"/>
      <c r="SNQ57" s="2"/>
      <c r="SNR57" s="2"/>
      <c r="SNS57" s="2"/>
      <c r="SNT57" s="2"/>
      <c r="SNU57" s="2"/>
      <c r="SNV57" s="2"/>
      <c r="SNW57" s="2"/>
      <c r="SNX57" s="2"/>
      <c r="SNY57" s="2"/>
      <c r="SNZ57" s="2"/>
      <c r="SOA57" s="2"/>
      <c r="SOB57" s="2"/>
      <c r="SOC57" s="2"/>
      <c r="SOD57" s="2"/>
      <c r="SOE57" s="2"/>
      <c r="SOF57" s="2"/>
      <c r="SOG57" s="2"/>
      <c r="SOH57" s="2"/>
      <c r="SOI57" s="2"/>
      <c r="SOJ57" s="2"/>
      <c r="SOK57" s="2"/>
      <c r="SOL57" s="2"/>
      <c r="SOM57" s="2"/>
      <c r="SON57" s="2"/>
      <c r="SOO57" s="2"/>
      <c r="SOP57" s="2"/>
      <c r="SOQ57" s="2"/>
      <c r="SOR57" s="2"/>
      <c r="SOS57" s="2"/>
      <c r="SOT57" s="2"/>
      <c r="SOU57" s="2"/>
      <c r="SOV57" s="2"/>
      <c r="SOW57" s="2"/>
      <c r="SOX57" s="2"/>
      <c r="SOY57" s="2"/>
      <c r="SOZ57" s="2"/>
      <c r="SPA57" s="2"/>
      <c r="SPB57" s="2"/>
      <c r="SPC57" s="2"/>
      <c r="SPD57" s="2"/>
      <c r="SPE57" s="2"/>
      <c r="SPF57" s="2"/>
      <c r="SPG57" s="2"/>
      <c r="SPH57" s="2"/>
      <c r="SPI57" s="2"/>
      <c r="SPJ57" s="2"/>
      <c r="SPK57" s="2"/>
      <c r="SPL57" s="2"/>
      <c r="SPM57" s="2"/>
      <c r="SPN57" s="2"/>
      <c r="SPO57" s="2"/>
      <c r="SPP57" s="2"/>
      <c r="SPQ57" s="2"/>
      <c r="SPR57" s="2"/>
      <c r="SPS57" s="2"/>
      <c r="SPT57" s="2"/>
      <c r="SPU57" s="2"/>
      <c r="SPV57" s="2"/>
      <c r="SPW57" s="2"/>
      <c r="SPX57" s="2"/>
      <c r="SPY57" s="2"/>
      <c r="SPZ57" s="2"/>
      <c r="SQA57" s="2"/>
      <c r="SQB57" s="2"/>
      <c r="SQC57" s="2"/>
      <c r="SQD57" s="2"/>
      <c r="SQE57" s="2"/>
      <c r="SQF57" s="2"/>
      <c r="SQG57" s="2"/>
      <c r="SQH57" s="2"/>
      <c r="SQI57" s="2"/>
      <c r="SQJ57" s="2"/>
      <c r="SQK57" s="2"/>
      <c r="SQL57" s="2"/>
      <c r="SQM57" s="2"/>
      <c r="SQN57" s="2"/>
      <c r="SQO57" s="2"/>
      <c r="SQP57" s="2"/>
      <c r="SQQ57" s="2"/>
      <c r="SQR57" s="2"/>
      <c r="SQS57" s="2"/>
      <c r="SQT57" s="2"/>
      <c r="SQU57" s="2"/>
      <c r="SQV57" s="2"/>
      <c r="SQW57" s="2"/>
      <c r="SQX57" s="2"/>
      <c r="SQY57" s="2"/>
      <c r="SQZ57" s="2"/>
      <c r="SRA57" s="2"/>
      <c r="SRB57" s="2"/>
      <c r="SRC57" s="2"/>
      <c r="SRD57" s="2"/>
      <c r="SRE57" s="2"/>
      <c r="SRF57" s="2"/>
      <c r="SRG57" s="2"/>
      <c r="SRH57" s="2"/>
      <c r="SRI57" s="2"/>
      <c r="SRJ57" s="2"/>
      <c r="SRK57" s="2"/>
      <c r="SRL57" s="2"/>
      <c r="SRM57" s="2"/>
      <c r="SRN57" s="2"/>
      <c r="SRO57" s="2"/>
      <c r="SRP57" s="2"/>
      <c r="SRQ57" s="2"/>
      <c r="SRR57" s="2"/>
      <c r="SRS57" s="2"/>
      <c r="SRT57" s="2"/>
      <c r="SRU57" s="2"/>
      <c r="SRV57" s="2"/>
      <c r="SRW57" s="2"/>
      <c r="SRX57" s="2"/>
      <c r="SRY57" s="2"/>
      <c r="SRZ57" s="2"/>
      <c r="SSA57" s="2"/>
      <c r="SSB57" s="2"/>
      <c r="SSC57" s="2"/>
      <c r="SSD57" s="2"/>
      <c r="SSE57" s="2"/>
      <c r="SSF57" s="2"/>
      <c r="SSG57" s="2"/>
      <c r="SSH57" s="2"/>
      <c r="SSI57" s="2"/>
      <c r="SSJ57" s="2"/>
      <c r="SSK57" s="2"/>
      <c r="SSL57" s="2"/>
      <c r="SSM57" s="2"/>
      <c r="SSN57" s="2"/>
      <c r="SSO57" s="2"/>
      <c r="SSP57" s="2"/>
      <c r="SSQ57" s="2"/>
      <c r="SSR57" s="2"/>
      <c r="SSS57" s="2"/>
      <c r="SST57" s="2"/>
      <c r="SSU57" s="2"/>
      <c r="SSV57" s="2"/>
      <c r="SSW57" s="2"/>
      <c r="SSX57" s="2"/>
      <c r="SSY57" s="2"/>
      <c r="SSZ57" s="2"/>
      <c r="STA57" s="2"/>
      <c r="STB57" s="2"/>
      <c r="STC57" s="2"/>
      <c r="STD57" s="2"/>
      <c r="STE57" s="2"/>
      <c r="STF57" s="2"/>
      <c r="STG57" s="2"/>
      <c r="STH57" s="2"/>
      <c r="STI57" s="2"/>
      <c r="STJ57" s="2"/>
      <c r="STK57" s="2"/>
      <c r="STL57" s="2"/>
      <c r="STM57" s="2"/>
      <c r="STN57" s="2"/>
      <c r="STO57" s="2"/>
      <c r="STP57" s="2"/>
      <c r="STQ57" s="2"/>
      <c r="STR57" s="2"/>
      <c r="STS57" s="2"/>
      <c r="STT57" s="2"/>
      <c r="STU57" s="2"/>
      <c r="STV57" s="2"/>
      <c r="STW57" s="2"/>
      <c r="STX57" s="2"/>
      <c r="STY57" s="2"/>
      <c r="STZ57" s="2"/>
      <c r="SUA57" s="2"/>
      <c r="SUB57" s="2"/>
      <c r="SUC57" s="2"/>
      <c r="SUD57" s="2"/>
      <c r="SUE57" s="2"/>
      <c r="SUF57" s="2"/>
      <c r="SUG57" s="2"/>
      <c r="SUH57" s="2"/>
      <c r="SUI57" s="2"/>
      <c r="SUJ57" s="2"/>
      <c r="SUK57" s="2"/>
      <c r="SUL57" s="2"/>
      <c r="SUM57" s="2"/>
      <c r="SUN57" s="2"/>
      <c r="SUO57" s="2"/>
      <c r="SUP57" s="2"/>
      <c r="SUQ57" s="2"/>
      <c r="SUR57" s="2"/>
      <c r="SUS57" s="2"/>
      <c r="SUT57" s="2"/>
      <c r="SUU57" s="2"/>
      <c r="SUV57" s="2"/>
      <c r="SUW57" s="2"/>
      <c r="SUX57" s="2"/>
      <c r="SUY57" s="2"/>
      <c r="SUZ57" s="2"/>
      <c r="SVA57" s="2"/>
      <c r="SVB57" s="2"/>
      <c r="SVC57" s="2"/>
      <c r="SVD57" s="2"/>
      <c r="SVE57" s="2"/>
      <c r="SVF57" s="2"/>
      <c r="SVG57" s="2"/>
      <c r="SVH57" s="2"/>
      <c r="SVI57" s="2"/>
      <c r="SVJ57" s="2"/>
      <c r="SVK57" s="2"/>
      <c r="SVL57" s="2"/>
      <c r="SVM57" s="2"/>
      <c r="SVN57" s="2"/>
      <c r="SVO57" s="2"/>
      <c r="SVP57" s="2"/>
      <c r="SVQ57" s="2"/>
      <c r="SVR57" s="2"/>
      <c r="SVS57" s="2"/>
      <c r="SVT57" s="2"/>
      <c r="SVU57" s="2"/>
      <c r="SVV57" s="2"/>
      <c r="SVW57" s="2"/>
      <c r="SVX57" s="2"/>
      <c r="SVY57" s="2"/>
      <c r="SVZ57" s="2"/>
      <c r="SWA57" s="2"/>
      <c r="SWB57" s="2"/>
      <c r="SWC57" s="2"/>
      <c r="SWD57" s="2"/>
      <c r="SWE57" s="2"/>
      <c r="SWF57" s="2"/>
      <c r="SWG57" s="2"/>
      <c r="SWH57" s="2"/>
      <c r="SWI57" s="2"/>
      <c r="SWJ57" s="2"/>
      <c r="SWK57" s="2"/>
      <c r="SWL57" s="2"/>
      <c r="SWM57" s="2"/>
      <c r="SWN57" s="2"/>
      <c r="SWO57" s="2"/>
      <c r="SWP57" s="2"/>
      <c r="SWQ57" s="2"/>
      <c r="SWR57" s="2"/>
      <c r="SWS57" s="2"/>
      <c r="SWT57" s="2"/>
      <c r="SWU57" s="2"/>
      <c r="SWV57" s="2"/>
      <c r="SWW57" s="2"/>
      <c r="SWX57" s="2"/>
      <c r="SWY57" s="2"/>
      <c r="SWZ57" s="2"/>
      <c r="SXA57" s="2"/>
      <c r="SXB57" s="2"/>
      <c r="SXC57" s="2"/>
      <c r="SXD57" s="2"/>
      <c r="SXE57" s="2"/>
      <c r="SXF57" s="2"/>
      <c r="SXG57" s="2"/>
      <c r="SXH57" s="2"/>
      <c r="SXI57" s="2"/>
      <c r="SXJ57" s="2"/>
      <c r="SXK57" s="2"/>
      <c r="SXL57" s="2"/>
      <c r="SXM57" s="2"/>
      <c r="SXN57" s="2"/>
      <c r="SXO57" s="2"/>
      <c r="SXP57" s="2"/>
      <c r="SXQ57" s="2"/>
      <c r="SXR57" s="2"/>
      <c r="SXS57" s="2"/>
      <c r="SXT57" s="2"/>
      <c r="SXU57" s="2"/>
      <c r="SXV57" s="2"/>
      <c r="SXW57" s="2"/>
      <c r="SXX57" s="2"/>
      <c r="SXY57" s="2"/>
      <c r="SXZ57" s="2"/>
      <c r="SYA57" s="2"/>
      <c r="SYB57" s="2"/>
      <c r="SYC57" s="2"/>
      <c r="SYD57" s="2"/>
      <c r="SYE57" s="2"/>
      <c r="SYF57" s="2"/>
      <c r="SYG57" s="2"/>
      <c r="SYH57" s="2"/>
      <c r="SYI57" s="2"/>
      <c r="SYJ57" s="2"/>
      <c r="SYK57" s="2"/>
      <c r="SYL57" s="2"/>
      <c r="SYM57" s="2"/>
      <c r="SYN57" s="2"/>
      <c r="SYO57" s="2"/>
      <c r="SYP57" s="2"/>
      <c r="SYQ57" s="2"/>
      <c r="SYR57" s="2"/>
      <c r="SYS57" s="2"/>
      <c r="SYT57" s="2"/>
      <c r="SYU57" s="2"/>
      <c r="SYV57" s="2"/>
      <c r="SYW57" s="2"/>
      <c r="SYX57" s="2"/>
      <c r="SYY57" s="2"/>
      <c r="SYZ57" s="2"/>
      <c r="SZA57" s="2"/>
      <c r="SZB57" s="2"/>
      <c r="SZC57" s="2"/>
      <c r="SZD57" s="2"/>
      <c r="SZE57" s="2"/>
      <c r="SZF57" s="2"/>
      <c r="SZG57" s="2"/>
      <c r="SZH57" s="2"/>
      <c r="SZI57" s="2"/>
      <c r="SZJ57" s="2"/>
      <c r="SZK57" s="2"/>
      <c r="SZL57" s="2"/>
      <c r="SZM57" s="2"/>
      <c r="SZN57" s="2"/>
      <c r="SZO57" s="2"/>
      <c r="SZP57" s="2"/>
      <c r="SZQ57" s="2"/>
      <c r="SZR57" s="2"/>
      <c r="SZS57" s="2"/>
      <c r="SZT57" s="2"/>
      <c r="SZU57" s="2"/>
      <c r="SZV57" s="2"/>
      <c r="SZW57" s="2"/>
      <c r="SZX57" s="2"/>
      <c r="SZY57" s="2"/>
      <c r="SZZ57" s="2"/>
      <c r="TAA57" s="2"/>
      <c r="TAB57" s="2"/>
      <c r="TAC57" s="2"/>
      <c r="TAD57" s="2"/>
      <c r="TAE57" s="2"/>
      <c r="TAF57" s="2"/>
      <c r="TAG57" s="2"/>
      <c r="TAH57" s="2"/>
      <c r="TAI57" s="2"/>
      <c r="TAJ57" s="2"/>
      <c r="TAK57" s="2"/>
      <c r="TAL57" s="2"/>
      <c r="TAM57" s="2"/>
      <c r="TAN57" s="2"/>
      <c r="TAO57" s="2"/>
      <c r="TAP57" s="2"/>
      <c r="TAQ57" s="2"/>
      <c r="TAR57" s="2"/>
      <c r="TAS57" s="2"/>
      <c r="TAT57" s="2"/>
      <c r="TAU57" s="2"/>
      <c r="TAV57" s="2"/>
      <c r="TAW57" s="2"/>
      <c r="TAX57" s="2"/>
      <c r="TAY57" s="2"/>
      <c r="TAZ57" s="2"/>
      <c r="TBA57" s="2"/>
      <c r="TBB57" s="2"/>
      <c r="TBC57" s="2"/>
      <c r="TBD57" s="2"/>
      <c r="TBE57" s="2"/>
      <c r="TBF57" s="2"/>
      <c r="TBG57" s="2"/>
      <c r="TBH57" s="2"/>
      <c r="TBI57" s="2"/>
      <c r="TBJ57" s="2"/>
      <c r="TBK57" s="2"/>
      <c r="TBL57" s="2"/>
      <c r="TBM57" s="2"/>
      <c r="TBN57" s="2"/>
      <c r="TBO57" s="2"/>
      <c r="TBP57" s="2"/>
      <c r="TBQ57" s="2"/>
      <c r="TBR57" s="2"/>
      <c r="TBS57" s="2"/>
      <c r="TBT57" s="2"/>
      <c r="TBU57" s="2"/>
      <c r="TBV57" s="2"/>
      <c r="TBW57" s="2"/>
      <c r="TBX57" s="2"/>
      <c r="TBY57" s="2"/>
      <c r="TBZ57" s="2"/>
      <c r="TCA57" s="2"/>
      <c r="TCB57" s="2"/>
      <c r="TCC57" s="2"/>
      <c r="TCD57" s="2"/>
      <c r="TCE57" s="2"/>
      <c r="TCF57" s="2"/>
      <c r="TCG57" s="2"/>
      <c r="TCH57" s="2"/>
      <c r="TCI57" s="2"/>
      <c r="TCJ57" s="2"/>
      <c r="TCK57" s="2"/>
      <c r="TCL57" s="2"/>
      <c r="TCM57" s="2"/>
      <c r="TCN57" s="2"/>
      <c r="TCO57" s="2"/>
      <c r="TCP57" s="2"/>
      <c r="TCQ57" s="2"/>
      <c r="TCR57" s="2"/>
      <c r="TCS57" s="2"/>
      <c r="TCT57" s="2"/>
      <c r="TCU57" s="2"/>
      <c r="TCV57" s="2"/>
      <c r="TCW57" s="2"/>
      <c r="TCX57" s="2"/>
      <c r="TCY57" s="2"/>
      <c r="TCZ57" s="2"/>
      <c r="TDA57" s="2"/>
      <c r="TDB57" s="2"/>
      <c r="TDC57" s="2"/>
      <c r="TDD57" s="2"/>
      <c r="TDE57" s="2"/>
      <c r="TDF57" s="2"/>
      <c r="TDG57" s="2"/>
      <c r="TDH57" s="2"/>
      <c r="TDI57" s="2"/>
      <c r="TDJ57" s="2"/>
      <c r="TDK57" s="2"/>
      <c r="TDL57" s="2"/>
      <c r="TDM57" s="2"/>
      <c r="TDN57" s="2"/>
      <c r="TDO57" s="2"/>
      <c r="TDP57" s="2"/>
      <c r="TDQ57" s="2"/>
      <c r="TDR57" s="2"/>
      <c r="TDS57" s="2"/>
      <c r="TDT57" s="2"/>
      <c r="TDU57" s="2"/>
      <c r="TDV57" s="2"/>
      <c r="TDW57" s="2"/>
      <c r="TDX57" s="2"/>
      <c r="TDY57" s="2"/>
      <c r="TDZ57" s="2"/>
      <c r="TEA57" s="2"/>
      <c r="TEB57" s="2"/>
      <c r="TEC57" s="2"/>
      <c r="TED57" s="2"/>
      <c r="TEE57" s="2"/>
      <c r="TEF57" s="2"/>
      <c r="TEG57" s="2"/>
      <c r="TEH57" s="2"/>
      <c r="TEI57" s="2"/>
      <c r="TEJ57" s="2"/>
      <c r="TEK57" s="2"/>
      <c r="TEL57" s="2"/>
      <c r="TEM57" s="2"/>
      <c r="TEN57" s="2"/>
      <c r="TEO57" s="2"/>
      <c r="TEP57" s="2"/>
      <c r="TEQ57" s="2"/>
      <c r="TER57" s="2"/>
      <c r="TES57" s="2"/>
      <c r="TET57" s="2"/>
      <c r="TEU57" s="2"/>
      <c r="TEV57" s="2"/>
      <c r="TEW57" s="2"/>
      <c r="TEX57" s="2"/>
      <c r="TEY57" s="2"/>
      <c r="TEZ57" s="2"/>
      <c r="TFA57" s="2"/>
      <c r="TFB57" s="2"/>
      <c r="TFC57" s="2"/>
      <c r="TFD57" s="2"/>
      <c r="TFE57" s="2"/>
      <c r="TFF57" s="2"/>
      <c r="TFG57" s="2"/>
      <c r="TFH57" s="2"/>
      <c r="TFI57" s="2"/>
      <c r="TFJ57" s="2"/>
      <c r="TFK57" s="2"/>
      <c r="TFL57" s="2"/>
      <c r="TFM57" s="2"/>
      <c r="TFN57" s="2"/>
      <c r="TFO57" s="2"/>
      <c r="TFP57" s="2"/>
      <c r="TFQ57" s="2"/>
      <c r="TFR57" s="2"/>
      <c r="TFS57" s="2"/>
      <c r="TFT57" s="2"/>
      <c r="TFU57" s="2"/>
      <c r="TFV57" s="2"/>
      <c r="TFW57" s="2"/>
      <c r="TFX57" s="2"/>
      <c r="TFY57" s="2"/>
      <c r="TFZ57" s="2"/>
      <c r="TGA57" s="2"/>
      <c r="TGB57" s="2"/>
      <c r="TGC57" s="2"/>
      <c r="TGD57" s="2"/>
      <c r="TGE57" s="2"/>
      <c r="TGF57" s="2"/>
      <c r="TGG57" s="2"/>
      <c r="TGH57" s="2"/>
      <c r="TGI57" s="2"/>
      <c r="TGJ57" s="2"/>
      <c r="TGK57" s="2"/>
      <c r="TGL57" s="2"/>
      <c r="TGM57" s="2"/>
      <c r="TGN57" s="2"/>
      <c r="TGO57" s="2"/>
      <c r="TGP57" s="2"/>
      <c r="TGQ57" s="2"/>
      <c r="TGR57" s="2"/>
      <c r="TGS57" s="2"/>
      <c r="TGT57" s="2"/>
      <c r="TGU57" s="2"/>
      <c r="TGV57" s="2"/>
      <c r="TGW57" s="2"/>
      <c r="TGX57" s="2"/>
      <c r="TGY57" s="2"/>
      <c r="TGZ57" s="2"/>
      <c r="THA57" s="2"/>
      <c r="THB57" s="2"/>
      <c r="THC57" s="2"/>
      <c r="THD57" s="2"/>
      <c r="THE57" s="2"/>
      <c r="THF57" s="2"/>
      <c r="THG57" s="2"/>
      <c r="THH57" s="2"/>
      <c r="THI57" s="2"/>
      <c r="THJ57" s="2"/>
      <c r="THK57" s="2"/>
      <c r="THL57" s="2"/>
      <c r="THM57" s="2"/>
      <c r="THN57" s="2"/>
      <c r="THO57" s="2"/>
      <c r="THP57" s="2"/>
      <c r="THQ57" s="2"/>
      <c r="THR57" s="2"/>
      <c r="THS57" s="2"/>
      <c r="THT57" s="2"/>
      <c r="THU57" s="2"/>
      <c r="THV57" s="2"/>
      <c r="THW57" s="2"/>
      <c r="THX57" s="2"/>
      <c r="THY57" s="2"/>
      <c r="THZ57" s="2"/>
      <c r="TIA57" s="2"/>
      <c r="TIB57" s="2"/>
      <c r="TIC57" s="2"/>
      <c r="TID57" s="2"/>
      <c r="TIE57" s="2"/>
      <c r="TIF57" s="2"/>
      <c r="TIG57" s="2"/>
      <c r="TIH57" s="2"/>
      <c r="TII57" s="2"/>
      <c r="TIJ57" s="2"/>
      <c r="TIK57" s="2"/>
      <c r="TIL57" s="2"/>
      <c r="TIM57" s="2"/>
      <c r="TIN57" s="2"/>
      <c r="TIO57" s="2"/>
      <c r="TIP57" s="2"/>
      <c r="TIQ57" s="2"/>
      <c r="TIR57" s="2"/>
      <c r="TIS57" s="2"/>
      <c r="TIT57" s="2"/>
      <c r="TIU57" s="2"/>
      <c r="TIV57" s="2"/>
      <c r="TIW57" s="2"/>
      <c r="TIX57" s="2"/>
      <c r="TIY57" s="2"/>
      <c r="TIZ57" s="2"/>
      <c r="TJA57" s="2"/>
      <c r="TJB57" s="2"/>
      <c r="TJC57" s="2"/>
      <c r="TJD57" s="2"/>
      <c r="TJE57" s="2"/>
      <c r="TJF57" s="2"/>
      <c r="TJG57" s="2"/>
      <c r="TJH57" s="2"/>
      <c r="TJI57" s="2"/>
      <c r="TJJ57" s="2"/>
      <c r="TJK57" s="2"/>
      <c r="TJL57" s="2"/>
      <c r="TJM57" s="2"/>
      <c r="TJN57" s="2"/>
      <c r="TJO57" s="2"/>
      <c r="TJP57" s="2"/>
      <c r="TJQ57" s="2"/>
      <c r="TJR57" s="2"/>
      <c r="TJS57" s="2"/>
      <c r="TJT57" s="2"/>
      <c r="TJU57" s="2"/>
      <c r="TJV57" s="2"/>
      <c r="TJW57" s="2"/>
      <c r="TJX57" s="2"/>
      <c r="TJY57" s="2"/>
      <c r="TJZ57" s="2"/>
      <c r="TKA57" s="2"/>
      <c r="TKB57" s="2"/>
      <c r="TKC57" s="2"/>
      <c r="TKD57" s="2"/>
      <c r="TKE57" s="2"/>
      <c r="TKF57" s="2"/>
      <c r="TKG57" s="2"/>
      <c r="TKH57" s="2"/>
      <c r="TKI57" s="2"/>
      <c r="TKJ57" s="2"/>
      <c r="TKK57" s="2"/>
      <c r="TKL57" s="2"/>
      <c r="TKM57" s="2"/>
      <c r="TKN57" s="2"/>
      <c r="TKO57" s="2"/>
      <c r="TKP57" s="2"/>
      <c r="TKQ57" s="2"/>
      <c r="TKR57" s="2"/>
      <c r="TKS57" s="2"/>
      <c r="TKT57" s="2"/>
      <c r="TKU57" s="2"/>
      <c r="TKV57" s="2"/>
      <c r="TKW57" s="2"/>
      <c r="TKX57" s="2"/>
      <c r="TKY57" s="2"/>
      <c r="TKZ57" s="2"/>
      <c r="TLA57" s="2"/>
      <c r="TLB57" s="2"/>
      <c r="TLC57" s="2"/>
      <c r="TLD57" s="2"/>
      <c r="TLE57" s="2"/>
      <c r="TLF57" s="2"/>
      <c r="TLG57" s="2"/>
      <c r="TLH57" s="2"/>
      <c r="TLI57" s="2"/>
      <c r="TLJ57" s="2"/>
      <c r="TLK57" s="2"/>
      <c r="TLL57" s="2"/>
      <c r="TLM57" s="2"/>
      <c r="TLN57" s="2"/>
      <c r="TLO57" s="2"/>
      <c r="TLP57" s="2"/>
      <c r="TLQ57" s="2"/>
      <c r="TLR57" s="2"/>
      <c r="TLS57" s="2"/>
      <c r="TLT57" s="2"/>
      <c r="TLU57" s="2"/>
      <c r="TLV57" s="2"/>
      <c r="TLW57" s="2"/>
      <c r="TLX57" s="2"/>
      <c r="TLY57" s="2"/>
      <c r="TLZ57" s="2"/>
      <c r="TMA57" s="2"/>
      <c r="TMB57" s="2"/>
      <c r="TMC57" s="2"/>
      <c r="TMD57" s="2"/>
      <c r="TME57" s="2"/>
      <c r="TMF57" s="2"/>
      <c r="TMG57" s="2"/>
      <c r="TMH57" s="2"/>
      <c r="TMI57" s="2"/>
      <c r="TMJ57" s="2"/>
      <c r="TMK57" s="2"/>
      <c r="TML57" s="2"/>
      <c r="TMM57" s="2"/>
      <c r="TMN57" s="2"/>
      <c r="TMO57" s="2"/>
      <c r="TMP57" s="2"/>
      <c r="TMQ57" s="2"/>
      <c r="TMR57" s="2"/>
      <c r="TMS57" s="2"/>
      <c r="TMT57" s="2"/>
      <c r="TMU57" s="2"/>
      <c r="TMV57" s="2"/>
      <c r="TMW57" s="2"/>
      <c r="TMX57" s="2"/>
      <c r="TMY57" s="2"/>
      <c r="TMZ57" s="2"/>
      <c r="TNA57" s="2"/>
      <c r="TNB57" s="2"/>
      <c r="TNC57" s="2"/>
      <c r="TND57" s="2"/>
      <c r="TNE57" s="2"/>
      <c r="TNF57" s="2"/>
      <c r="TNG57" s="2"/>
      <c r="TNH57" s="2"/>
      <c r="TNI57" s="2"/>
      <c r="TNJ57" s="2"/>
      <c r="TNK57" s="2"/>
      <c r="TNL57" s="2"/>
      <c r="TNM57" s="2"/>
      <c r="TNN57" s="2"/>
      <c r="TNO57" s="2"/>
      <c r="TNP57" s="2"/>
      <c r="TNQ57" s="2"/>
      <c r="TNR57" s="2"/>
      <c r="TNS57" s="2"/>
      <c r="TNT57" s="2"/>
      <c r="TNU57" s="2"/>
      <c r="TNV57" s="2"/>
      <c r="TNW57" s="2"/>
      <c r="TNX57" s="2"/>
      <c r="TNY57" s="2"/>
      <c r="TNZ57" s="2"/>
      <c r="TOA57" s="2"/>
      <c r="TOB57" s="2"/>
      <c r="TOC57" s="2"/>
      <c r="TOD57" s="2"/>
      <c r="TOE57" s="2"/>
      <c r="TOF57" s="2"/>
      <c r="TOG57" s="2"/>
      <c r="TOH57" s="2"/>
      <c r="TOI57" s="2"/>
      <c r="TOJ57" s="2"/>
      <c r="TOK57" s="2"/>
      <c r="TOL57" s="2"/>
      <c r="TOM57" s="2"/>
      <c r="TON57" s="2"/>
      <c r="TOO57" s="2"/>
      <c r="TOP57" s="2"/>
      <c r="TOQ57" s="2"/>
      <c r="TOR57" s="2"/>
      <c r="TOS57" s="2"/>
      <c r="TOT57" s="2"/>
      <c r="TOU57" s="2"/>
      <c r="TOV57" s="2"/>
      <c r="TOW57" s="2"/>
      <c r="TOX57" s="2"/>
      <c r="TOY57" s="2"/>
      <c r="TOZ57" s="2"/>
      <c r="TPA57" s="2"/>
      <c r="TPB57" s="2"/>
      <c r="TPC57" s="2"/>
      <c r="TPD57" s="2"/>
      <c r="TPE57" s="2"/>
      <c r="TPF57" s="2"/>
      <c r="TPG57" s="2"/>
      <c r="TPH57" s="2"/>
      <c r="TPI57" s="2"/>
      <c r="TPJ57" s="2"/>
      <c r="TPK57" s="2"/>
      <c r="TPL57" s="2"/>
      <c r="TPM57" s="2"/>
      <c r="TPN57" s="2"/>
      <c r="TPO57" s="2"/>
      <c r="TPP57" s="2"/>
      <c r="TPQ57" s="2"/>
      <c r="TPR57" s="2"/>
      <c r="TPS57" s="2"/>
      <c r="TPT57" s="2"/>
      <c r="TPU57" s="2"/>
      <c r="TPV57" s="2"/>
      <c r="TPW57" s="2"/>
      <c r="TPX57" s="2"/>
      <c r="TPY57" s="2"/>
      <c r="TPZ57" s="2"/>
      <c r="TQA57" s="2"/>
      <c r="TQB57" s="2"/>
      <c r="TQC57" s="2"/>
      <c r="TQD57" s="2"/>
      <c r="TQE57" s="2"/>
      <c r="TQF57" s="2"/>
      <c r="TQG57" s="2"/>
      <c r="TQH57" s="2"/>
      <c r="TQI57" s="2"/>
      <c r="TQJ57" s="2"/>
      <c r="TQK57" s="2"/>
      <c r="TQL57" s="2"/>
      <c r="TQM57" s="2"/>
      <c r="TQN57" s="2"/>
      <c r="TQO57" s="2"/>
      <c r="TQP57" s="2"/>
      <c r="TQQ57" s="2"/>
      <c r="TQR57" s="2"/>
      <c r="TQS57" s="2"/>
      <c r="TQT57" s="2"/>
      <c r="TQU57" s="2"/>
      <c r="TQV57" s="2"/>
      <c r="TQW57" s="2"/>
      <c r="TQX57" s="2"/>
      <c r="TQY57" s="2"/>
      <c r="TQZ57" s="2"/>
      <c r="TRA57" s="2"/>
      <c r="TRB57" s="2"/>
      <c r="TRC57" s="2"/>
      <c r="TRD57" s="2"/>
      <c r="TRE57" s="2"/>
      <c r="TRF57" s="2"/>
      <c r="TRG57" s="2"/>
      <c r="TRH57" s="2"/>
      <c r="TRI57" s="2"/>
      <c r="TRJ57" s="2"/>
      <c r="TRK57" s="2"/>
      <c r="TRL57" s="2"/>
      <c r="TRM57" s="2"/>
      <c r="TRN57" s="2"/>
      <c r="TRO57" s="2"/>
      <c r="TRP57" s="2"/>
      <c r="TRQ57" s="2"/>
      <c r="TRR57" s="2"/>
      <c r="TRS57" s="2"/>
      <c r="TRT57" s="2"/>
      <c r="TRU57" s="2"/>
      <c r="TRV57" s="2"/>
      <c r="TRW57" s="2"/>
      <c r="TRX57" s="2"/>
      <c r="TRY57" s="2"/>
      <c r="TRZ57" s="2"/>
      <c r="TSA57" s="2"/>
      <c r="TSB57" s="2"/>
      <c r="TSC57" s="2"/>
      <c r="TSD57" s="2"/>
      <c r="TSE57" s="2"/>
      <c r="TSF57" s="2"/>
      <c r="TSG57" s="2"/>
      <c r="TSH57" s="2"/>
      <c r="TSI57" s="2"/>
      <c r="TSJ57" s="2"/>
      <c r="TSK57" s="2"/>
      <c r="TSL57" s="2"/>
      <c r="TSM57" s="2"/>
      <c r="TSN57" s="2"/>
      <c r="TSO57" s="2"/>
      <c r="TSP57" s="2"/>
      <c r="TSQ57" s="2"/>
      <c r="TSR57" s="2"/>
      <c r="TSS57" s="2"/>
      <c r="TST57" s="2"/>
      <c r="TSU57" s="2"/>
      <c r="TSV57" s="2"/>
      <c r="TSW57" s="2"/>
      <c r="TSX57" s="2"/>
      <c r="TSY57" s="2"/>
      <c r="TSZ57" s="2"/>
      <c r="TTA57" s="2"/>
      <c r="TTB57" s="2"/>
      <c r="TTC57" s="2"/>
      <c r="TTD57" s="2"/>
      <c r="TTE57" s="2"/>
      <c r="TTF57" s="2"/>
      <c r="TTG57" s="2"/>
      <c r="TTH57" s="2"/>
      <c r="TTI57" s="2"/>
      <c r="TTJ57" s="2"/>
      <c r="TTK57" s="2"/>
      <c r="TTL57" s="2"/>
      <c r="TTM57" s="2"/>
      <c r="TTN57" s="2"/>
      <c r="TTO57" s="2"/>
      <c r="TTP57" s="2"/>
      <c r="TTQ57" s="2"/>
      <c r="TTR57" s="2"/>
      <c r="TTS57" s="2"/>
      <c r="TTT57" s="2"/>
      <c r="TTU57" s="2"/>
      <c r="TTV57" s="2"/>
      <c r="TTW57" s="2"/>
      <c r="TTX57" s="2"/>
      <c r="TTY57" s="2"/>
      <c r="TTZ57" s="2"/>
      <c r="TUA57" s="2"/>
      <c r="TUB57" s="2"/>
      <c r="TUC57" s="2"/>
      <c r="TUD57" s="2"/>
      <c r="TUE57" s="2"/>
      <c r="TUF57" s="2"/>
      <c r="TUG57" s="2"/>
      <c r="TUH57" s="2"/>
      <c r="TUI57" s="2"/>
      <c r="TUJ57" s="2"/>
      <c r="TUK57" s="2"/>
      <c r="TUL57" s="2"/>
      <c r="TUM57" s="2"/>
      <c r="TUN57" s="2"/>
      <c r="TUO57" s="2"/>
      <c r="TUP57" s="2"/>
      <c r="TUQ57" s="2"/>
      <c r="TUR57" s="2"/>
      <c r="TUS57" s="2"/>
      <c r="TUT57" s="2"/>
      <c r="TUU57" s="2"/>
      <c r="TUV57" s="2"/>
      <c r="TUW57" s="2"/>
      <c r="TUX57" s="2"/>
      <c r="TUY57" s="2"/>
      <c r="TUZ57" s="2"/>
      <c r="TVA57" s="2"/>
      <c r="TVB57" s="2"/>
      <c r="TVC57" s="2"/>
      <c r="TVD57" s="2"/>
      <c r="TVE57" s="2"/>
      <c r="TVF57" s="2"/>
      <c r="TVG57" s="2"/>
      <c r="TVH57" s="2"/>
      <c r="TVI57" s="2"/>
      <c r="TVJ57" s="2"/>
      <c r="TVK57" s="2"/>
      <c r="TVL57" s="2"/>
      <c r="TVM57" s="2"/>
      <c r="TVN57" s="2"/>
      <c r="TVO57" s="2"/>
      <c r="TVP57" s="2"/>
      <c r="TVQ57" s="2"/>
      <c r="TVR57" s="2"/>
      <c r="TVS57" s="2"/>
      <c r="TVT57" s="2"/>
      <c r="TVU57" s="2"/>
      <c r="TVV57" s="2"/>
      <c r="TVW57" s="2"/>
      <c r="TVX57" s="2"/>
      <c r="TVY57" s="2"/>
      <c r="TVZ57" s="2"/>
      <c r="TWA57" s="2"/>
      <c r="TWB57" s="2"/>
      <c r="TWC57" s="2"/>
      <c r="TWD57" s="2"/>
      <c r="TWE57" s="2"/>
      <c r="TWF57" s="2"/>
      <c r="TWG57" s="2"/>
      <c r="TWH57" s="2"/>
      <c r="TWI57" s="2"/>
      <c r="TWJ57" s="2"/>
      <c r="TWK57" s="2"/>
      <c r="TWL57" s="2"/>
      <c r="TWM57" s="2"/>
      <c r="TWN57" s="2"/>
      <c r="TWO57" s="2"/>
      <c r="TWP57" s="2"/>
      <c r="TWQ57" s="2"/>
      <c r="TWR57" s="2"/>
      <c r="TWS57" s="2"/>
      <c r="TWT57" s="2"/>
      <c r="TWU57" s="2"/>
      <c r="TWV57" s="2"/>
      <c r="TWW57" s="2"/>
      <c r="TWX57" s="2"/>
      <c r="TWY57" s="2"/>
      <c r="TWZ57" s="2"/>
      <c r="TXA57" s="2"/>
      <c r="TXB57" s="2"/>
      <c r="TXC57" s="2"/>
      <c r="TXD57" s="2"/>
      <c r="TXE57" s="2"/>
      <c r="TXF57" s="2"/>
      <c r="TXG57" s="2"/>
      <c r="TXH57" s="2"/>
      <c r="TXI57" s="2"/>
      <c r="TXJ57" s="2"/>
      <c r="TXK57" s="2"/>
      <c r="TXL57" s="2"/>
      <c r="TXM57" s="2"/>
      <c r="TXN57" s="2"/>
      <c r="TXO57" s="2"/>
      <c r="TXP57" s="2"/>
      <c r="TXQ57" s="2"/>
      <c r="TXR57" s="2"/>
      <c r="TXS57" s="2"/>
      <c r="TXT57" s="2"/>
      <c r="TXU57" s="2"/>
      <c r="TXV57" s="2"/>
      <c r="TXW57" s="2"/>
      <c r="TXX57" s="2"/>
      <c r="TXY57" s="2"/>
      <c r="TXZ57" s="2"/>
      <c r="TYA57" s="2"/>
      <c r="TYB57" s="2"/>
      <c r="TYC57" s="2"/>
      <c r="TYD57" s="2"/>
      <c r="TYE57" s="2"/>
      <c r="TYF57" s="2"/>
      <c r="TYG57" s="2"/>
      <c r="TYH57" s="2"/>
      <c r="TYI57" s="2"/>
      <c r="TYJ57" s="2"/>
      <c r="TYK57" s="2"/>
      <c r="TYL57" s="2"/>
      <c r="TYM57" s="2"/>
      <c r="TYN57" s="2"/>
      <c r="TYO57" s="2"/>
      <c r="TYP57" s="2"/>
      <c r="TYQ57" s="2"/>
      <c r="TYR57" s="2"/>
      <c r="TYS57" s="2"/>
      <c r="TYT57" s="2"/>
      <c r="TYU57" s="2"/>
      <c r="TYV57" s="2"/>
      <c r="TYW57" s="2"/>
      <c r="TYX57" s="2"/>
      <c r="TYY57" s="2"/>
      <c r="TYZ57" s="2"/>
      <c r="TZA57" s="2"/>
      <c r="TZB57" s="2"/>
      <c r="TZC57" s="2"/>
      <c r="TZD57" s="2"/>
      <c r="TZE57" s="2"/>
      <c r="TZF57" s="2"/>
      <c r="TZG57" s="2"/>
      <c r="TZH57" s="2"/>
      <c r="TZI57" s="2"/>
      <c r="TZJ57" s="2"/>
      <c r="TZK57" s="2"/>
      <c r="TZL57" s="2"/>
      <c r="TZM57" s="2"/>
      <c r="TZN57" s="2"/>
      <c r="TZO57" s="2"/>
      <c r="TZP57" s="2"/>
      <c r="TZQ57" s="2"/>
      <c r="TZR57" s="2"/>
      <c r="TZS57" s="2"/>
      <c r="TZT57" s="2"/>
      <c r="TZU57" s="2"/>
      <c r="TZV57" s="2"/>
      <c r="TZW57" s="2"/>
      <c r="TZX57" s="2"/>
      <c r="TZY57" s="2"/>
      <c r="TZZ57" s="2"/>
      <c r="UAA57" s="2"/>
      <c r="UAB57" s="2"/>
      <c r="UAC57" s="2"/>
      <c r="UAD57" s="2"/>
      <c r="UAE57" s="2"/>
      <c r="UAF57" s="2"/>
      <c r="UAG57" s="2"/>
      <c r="UAH57" s="2"/>
      <c r="UAI57" s="2"/>
      <c r="UAJ57" s="2"/>
      <c r="UAK57" s="2"/>
      <c r="UAL57" s="2"/>
      <c r="UAM57" s="2"/>
      <c r="UAN57" s="2"/>
      <c r="UAO57" s="2"/>
      <c r="UAP57" s="2"/>
      <c r="UAQ57" s="2"/>
      <c r="UAR57" s="2"/>
      <c r="UAS57" s="2"/>
      <c r="UAT57" s="2"/>
      <c r="UAU57" s="2"/>
      <c r="UAV57" s="2"/>
      <c r="UAW57" s="2"/>
      <c r="UAX57" s="2"/>
      <c r="UAY57" s="2"/>
      <c r="UAZ57" s="2"/>
      <c r="UBA57" s="2"/>
      <c r="UBB57" s="2"/>
      <c r="UBC57" s="2"/>
      <c r="UBD57" s="2"/>
      <c r="UBE57" s="2"/>
      <c r="UBF57" s="2"/>
      <c r="UBG57" s="2"/>
      <c r="UBH57" s="2"/>
      <c r="UBI57" s="2"/>
      <c r="UBJ57" s="2"/>
      <c r="UBK57" s="2"/>
      <c r="UBL57" s="2"/>
      <c r="UBM57" s="2"/>
      <c r="UBN57" s="2"/>
      <c r="UBO57" s="2"/>
      <c r="UBP57" s="2"/>
      <c r="UBQ57" s="2"/>
      <c r="UBR57" s="2"/>
      <c r="UBS57" s="2"/>
      <c r="UBT57" s="2"/>
      <c r="UBU57" s="2"/>
      <c r="UBV57" s="2"/>
      <c r="UBW57" s="2"/>
      <c r="UBX57" s="2"/>
      <c r="UBY57" s="2"/>
      <c r="UBZ57" s="2"/>
      <c r="UCA57" s="2"/>
      <c r="UCB57" s="2"/>
      <c r="UCC57" s="2"/>
      <c r="UCD57" s="2"/>
      <c r="UCE57" s="2"/>
      <c r="UCF57" s="2"/>
      <c r="UCG57" s="2"/>
      <c r="UCH57" s="2"/>
      <c r="UCI57" s="2"/>
      <c r="UCJ57" s="2"/>
      <c r="UCK57" s="2"/>
      <c r="UCL57" s="2"/>
      <c r="UCM57" s="2"/>
      <c r="UCN57" s="2"/>
      <c r="UCO57" s="2"/>
      <c r="UCP57" s="2"/>
      <c r="UCQ57" s="2"/>
      <c r="UCR57" s="2"/>
      <c r="UCS57" s="2"/>
      <c r="UCT57" s="2"/>
      <c r="UCU57" s="2"/>
      <c r="UCV57" s="2"/>
      <c r="UCW57" s="2"/>
      <c r="UCX57" s="2"/>
      <c r="UCY57" s="2"/>
      <c r="UCZ57" s="2"/>
      <c r="UDA57" s="2"/>
      <c r="UDB57" s="2"/>
      <c r="UDC57" s="2"/>
      <c r="UDD57" s="2"/>
      <c r="UDE57" s="2"/>
      <c r="UDF57" s="2"/>
      <c r="UDG57" s="2"/>
      <c r="UDH57" s="2"/>
      <c r="UDI57" s="2"/>
      <c r="UDJ57" s="2"/>
      <c r="UDK57" s="2"/>
      <c r="UDL57" s="2"/>
      <c r="UDM57" s="2"/>
      <c r="UDN57" s="2"/>
      <c r="UDO57" s="2"/>
      <c r="UDP57" s="2"/>
      <c r="UDQ57" s="2"/>
      <c r="UDR57" s="2"/>
      <c r="UDS57" s="2"/>
      <c r="UDT57" s="2"/>
      <c r="UDU57" s="2"/>
      <c r="UDV57" s="2"/>
      <c r="UDW57" s="2"/>
      <c r="UDX57" s="2"/>
      <c r="UDY57" s="2"/>
      <c r="UDZ57" s="2"/>
      <c r="UEA57" s="2"/>
      <c r="UEB57" s="2"/>
      <c r="UEC57" s="2"/>
      <c r="UED57" s="2"/>
      <c r="UEE57" s="2"/>
      <c r="UEF57" s="2"/>
      <c r="UEG57" s="2"/>
      <c r="UEH57" s="2"/>
      <c r="UEI57" s="2"/>
      <c r="UEJ57" s="2"/>
      <c r="UEK57" s="2"/>
      <c r="UEL57" s="2"/>
      <c r="UEM57" s="2"/>
      <c r="UEN57" s="2"/>
      <c r="UEO57" s="2"/>
      <c r="UEP57" s="2"/>
      <c r="UEQ57" s="2"/>
      <c r="UER57" s="2"/>
      <c r="UES57" s="2"/>
      <c r="UET57" s="2"/>
      <c r="UEU57" s="2"/>
      <c r="UEV57" s="2"/>
      <c r="UEW57" s="2"/>
      <c r="UEX57" s="2"/>
      <c r="UEY57" s="2"/>
      <c r="UEZ57" s="2"/>
      <c r="UFA57" s="2"/>
      <c r="UFB57" s="2"/>
      <c r="UFC57" s="2"/>
      <c r="UFD57" s="2"/>
      <c r="UFE57" s="2"/>
      <c r="UFF57" s="2"/>
      <c r="UFG57" s="2"/>
      <c r="UFH57" s="2"/>
      <c r="UFI57" s="2"/>
      <c r="UFJ57" s="2"/>
      <c r="UFK57" s="2"/>
      <c r="UFL57" s="2"/>
      <c r="UFM57" s="2"/>
      <c r="UFN57" s="2"/>
      <c r="UFO57" s="2"/>
      <c r="UFP57" s="2"/>
      <c r="UFQ57" s="2"/>
      <c r="UFR57" s="2"/>
      <c r="UFS57" s="2"/>
      <c r="UFT57" s="2"/>
      <c r="UFU57" s="2"/>
      <c r="UFV57" s="2"/>
      <c r="UFW57" s="2"/>
      <c r="UFX57" s="2"/>
      <c r="UFY57" s="2"/>
      <c r="UFZ57" s="2"/>
      <c r="UGA57" s="2"/>
      <c r="UGB57" s="2"/>
      <c r="UGC57" s="2"/>
      <c r="UGD57" s="2"/>
      <c r="UGE57" s="2"/>
      <c r="UGF57" s="2"/>
      <c r="UGG57" s="2"/>
      <c r="UGH57" s="2"/>
      <c r="UGI57" s="2"/>
      <c r="UGJ57" s="2"/>
      <c r="UGK57" s="2"/>
      <c r="UGL57" s="2"/>
      <c r="UGM57" s="2"/>
      <c r="UGN57" s="2"/>
      <c r="UGO57" s="2"/>
      <c r="UGP57" s="2"/>
      <c r="UGQ57" s="2"/>
      <c r="UGR57" s="2"/>
      <c r="UGS57" s="2"/>
      <c r="UGT57" s="2"/>
      <c r="UGU57" s="2"/>
      <c r="UGV57" s="2"/>
      <c r="UGW57" s="2"/>
      <c r="UGX57" s="2"/>
      <c r="UGY57" s="2"/>
      <c r="UGZ57" s="2"/>
      <c r="UHA57" s="2"/>
      <c r="UHB57" s="2"/>
      <c r="UHC57" s="2"/>
      <c r="UHD57" s="2"/>
      <c r="UHE57" s="2"/>
      <c r="UHF57" s="2"/>
      <c r="UHG57" s="2"/>
      <c r="UHH57" s="2"/>
      <c r="UHI57" s="2"/>
      <c r="UHJ57" s="2"/>
      <c r="UHK57" s="2"/>
      <c r="UHL57" s="2"/>
      <c r="UHM57" s="2"/>
      <c r="UHN57" s="2"/>
      <c r="UHO57" s="2"/>
      <c r="UHP57" s="2"/>
      <c r="UHQ57" s="2"/>
      <c r="UHR57" s="2"/>
      <c r="UHS57" s="2"/>
      <c r="UHT57" s="2"/>
      <c r="UHU57" s="2"/>
      <c r="UHV57" s="2"/>
      <c r="UHW57" s="2"/>
      <c r="UHX57" s="2"/>
      <c r="UHY57" s="2"/>
      <c r="UHZ57" s="2"/>
      <c r="UIA57" s="2"/>
      <c r="UIB57" s="2"/>
      <c r="UIC57" s="2"/>
      <c r="UID57" s="2"/>
      <c r="UIE57" s="2"/>
      <c r="UIF57" s="2"/>
      <c r="UIG57" s="2"/>
      <c r="UIH57" s="2"/>
      <c r="UII57" s="2"/>
      <c r="UIJ57" s="2"/>
      <c r="UIK57" s="2"/>
      <c r="UIL57" s="2"/>
      <c r="UIM57" s="2"/>
      <c r="UIN57" s="2"/>
      <c r="UIO57" s="2"/>
      <c r="UIP57" s="2"/>
      <c r="UIQ57" s="2"/>
      <c r="UIR57" s="2"/>
      <c r="UIS57" s="2"/>
      <c r="UIT57" s="2"/>
      <c r="UIU57" s="2"/>
      <c r="UIV57" s="2"/>
      <c r="UIW57" s="2"/>
      <c r="UIX57" s="2"/>
      <c r="UIY57" s="2"/>
      <c r="UIZ57" s="2"/>
      <c r="UJA57" s="2"/>
      <c r="UJB57" s="2"/>
      <c r="UJC57" s="2"/>
      <c r="UJD57" s="2"/>
      <c r="UJE57" s="2"/>
      <c r="UJF57" s="2"/>
      <c r="UJG57" s="2"/>
      <c r="UJH57" s="2"/>
      <c r="UJI57" s="2"/>
      <c r="UJJ57" s="2"/>
      <c r="UJK57" s="2"/>
      <c r="UJL57" s="2"/>
      <c r="UJM57" s="2"/>
      <c r="UJN57" s="2"/>
      <c r="UJO57" s="2"/>
      <c r="UJP57" s="2"/>
      <c r="UJQ57" s="2"/>
      <c r="UJR57" s="2"/>
      <c r="UJS57" s="2"/>
      <c r="UJT57" s="2"/>
      <c r="UJU57" s="2"/>
      <c r="UJV57" s="2"/>
      <c r="UJW57" s="2"/>
      <c r="UJX57" s="2"/>
      <c r="UJY57" s="2"/>
      <c r="UJZ57" s="2"/>
      <c r="UKA57" s="2"/>
      <c r="UKB57" s="2"/>
      <c r="UKC57" s="2"/>
      <c r="UKD57" s="2"/>
      <c r="UKE57" s="2"/>
      <c r="UKF57" s="2"/>
      <c r="UKG57" s="2"/>
      <c r="UKH57" s="2"/>
      <c r="UKI57" s="2"/>
      <c r="UKJ57" s="2"/>
      <c r="UKK57" s="2"/>
      <c r="UKL57" s="2"/>
      <c r="UKM57" s="2"/>
      <c r="UKN57" s="2"/>
      <c r="UKO57" s="2"/>
      <c r="UKP57" s="2"/>
      <c r="UKQ57" s="2"/>
      <c r="UKR57" s="2"/>
      <c r="UKS57" s="2"/>
      <c r="UKT57" s="2"/>
      <c r="UKU57" s="2"/>
      <c r="UKV57" s="2"/>
      <c r="UKW57" s="2"/>
      <c r="UKX57" s="2"/>
      <c r="UKY57" s="2"/>
      <c r="UKZ57" s="2"/>
      <c r="ULA57" s="2"/>
      <c r="ULB57" s="2"/>
      <c r="ULC57" s="2"/>
      <c r="ULD57" s="2"/>
      <c r="ULE57" s="2"/>
      <c r="ULF57" s="2"/>
      <c r="ULG57" s="2"/>
      <c r="ULH57" s="2"/>
      <c r="ULI57" s="2"/>
      <c r="ULJ57" s="2"/>
      <c r="ULK57" s="2"/>
      <c r="ULL57" s="2"/>
      <c r="ULM57" s="2"/>
      <c r="ULN57" s="2"/>
      <c r="ULO57" s="2"/>
      <c r="ULP57" s="2"/>
      <c r="ULQ57" s="2"/>
      <c r="ULR57" s="2"/>
      <c r="ULS57" s="2"/>
      <c r="ULT57" s="2"/>
      <c r="ULU57" s="2"/>
      <c r="ULV57" s="2"/>
      <c r="ULW57" s="2"/>
      <c r="ULX57" s="2"/>
      <c r="ULY57" s="2"/>
      <c r="ULZ57" s="2"/>
      <c r="UMA57" s="2"/>
      <c r="UMB57" s="2"/>
      <c r="UMC57" s="2"/>
      <c r="UMD57" s="2"/>
      <c r="UME57" s="2"/>
      <c r="UMF57" s="2"/>
      <c r="UMG57" s="2"/>
      <c r="UMH57" s="2"/>
      <c r="UMI57" s="2"/>
      <c r="UMJ57" s="2"/>
      <c r="UMK57" s="2"/>
      <c r="UML57" s="2"/>
      <c r="UMM57" s="2"/>
      <c r="UMN57" s="2"/>
      <c r="UMO57" s="2"/>
      <c r="UMP57" s="2"/>
      <c r="UMQ57" s="2"/>
      <c r="UMR57" s="2"/>
      <c r="UMS57" s="2"/>
      <c r="UMT57" s="2"/>
      <c r="UMU57" s="2"/>
      <c r="UMV57" s="2"/>
      <c r="UMW57" s="2"/>
      <c r="UMX57" s="2"/>
      <c r="UMY57" s="2"/>
      <c r="UMZ57" s="2"/>
      <c r="UNA57" s="2"/>
      <c r="UNB57" s="2"/>
      <c r="UNC57" s="2"/>
      <c r="UND57" s="2"/>
      <c r="UNE57" s="2"/>
      <c r="UNF57" s="2"/>
      <c r="UNG57" s="2"/>
      <c r="UNH57" s="2"/>
      <c r="UNI57" s="2"/>
      <c r="UNJ57" s="2"/>
      <c r="UNK57" s="2"/>
      <c r="UNL57" s="2"/>
      <c r="UNM57" s="2"/>
      <c r="UNN57" s="2"/>
      <c r="UNO57" s="2"/>
      <c r="UNP57" s="2"/>
      <c r="UNQ57" s="2"/>
      <c r="UNR57" s="2"/>
      <c r="UNS57" s="2"/>
      <c r="UNT57" s="2"/>
      <c r="UNU57" s="2"/>
      <c r="UNV57" s="2"/>
      <c r="UNW57" s="2"/>
      <c r="UNX57" s="2"/>
      <c r="UNY57" s="2"/>
      <c r="UNZ57" s="2"/>
      <c r="UOA57" s="2"/>
      <c r="UOB57" s="2"/>
      <c r="UOC57" s="2"/>
      <c r="UOD57" s="2"/>
      <c r="UOE57" s="2"/>
      <c r="UOF57" s="2"/>
      <c r="UOG57" s="2"/>
      <c r="UOH57" s="2"/>
      <c r="UOI57" s="2"/>
      <c r="UOJ57" s="2"/>
      <c r="UOK57" s="2"/>
      <c r="UOL57" s="2"/>
      <c r="UOM57" s="2"/>
      <c r="UON57" s="2"/>
      <c r="UOO57" s="2"/>
      <c r="UOP57" s="2"/>
      <c r="UOQ57" s="2"/>
      <c r="UOR57" s="2"/>
      <c r="UOS57" s="2"/>
      <c r="UOT57" s="2"/>
      <c r="UOU57" s="2"/>
      <c r="UOV57" s="2"/>
      <c r="UOW57" s="2"/>
      <c r="UOX57" s="2"/>
      <c r="UOY57" s="2"/>
      <c r="UOZ57" s="2"/>
      <c r="UPA57" s="2"/>
      <c r="UPB57" s="2"/>
      <c r="UPC57" s="2"/>
      <c r="UPD57" s="2"/>
      <c r="UPE57" s="2"/>
      <c r="UPF57" s="2"/>
      <c r="UPG57" s="2"/>
      <c r="UPH57" s="2"/>
      <c r="UPI57" s="2"/>
      <c r="UPJ57" s="2"/>
      <c r="UPK57" s="2"/>
      <c r="UPL57" s="2"/>
      <c r="UPM57" s="2"/>
      <c r="UPN57" s="2"/>
      <c r="UPO57" s="2"/>
      <c r="UPP57" s="2"/>
      <c r="UPQ57" s="2"/>
      <c r="UPR57" s="2"/>
      <c r="UPS57" s="2"/>
      <c r="UPT57" s="2"/>
      <c r="UPU57" s="2"/>
      <c r="UPV57" s="2"/>
      <c r="UPW57" s="2"/>
      <c r="UPX57" s="2"/>
      <c r="UPY57" s="2"/>
      <c r="UPZ57" s="2"/>
      <c r="UQA57" s="2"/>
      <c r="UQB57" s="2"/>
      <c r="UQC57" s="2"/>
      <c r="UQD57" s="2"/>
      <c r="UQE57" s="2"/>
      <c r="UQF57" s="2"/>
      <c r="UQG57" s="2"/>
      <c r="UQH57" s="2"/>
      <c r="UQI57" s="2"/>
      <c r="UQJ57" s="2"/>
      <c r="UQK57" s="2"/>
      <c r="UQL57" s="2"/>
      <c r="UQM57" s="2"/>
      <c r="UQN57" s="2"/>
      <c r="UQO57" s="2"/>
      <c r="UQP57" s="2"/>
      <c r="UQQ57" s="2"/>
      <c r="UQR57" s="2"/>
      <c r="UQS57" s="2"/>
      <c r="UQT57" s="2"/>
      <c r="UQU57" s="2"/>
      <c r="UQV57" s="2"/>
      <c r="UQW57" s="2"/>
      <c r="UQX57" s="2"/>
      <c r="UQY57" s="2"/>
      <c r="UQZ57" s="2"/>
      <c r="URA57" s="2"/>
      <c r="URB57" s="2"/>
      <c r="URC57" s="2"/>
      <c r="URD57" s="2"/>
      <c r="URE57" s="2"/>
      <c r="URF57" s="2"/>
      <c r="URG57" s="2"/>
      <c r="URH57" s="2"/>
      <c r="URI57" s="2"/>
      <c r="URJ57" s="2"/>
      <c r="URK57" s="2"/>
      <c r="URL57" s="2"/>
      <c r="URM57" s="2"/>
      <c r="URN57" s="2"/>
      <c r="URO57" s="2"/>
      <c r="URP57" s="2"/>
      <c r="URQ57" s="2"/>
      <c r="URR57" s="2"/>
      <c r="URS57" s="2"/>
      <c r="URT57" s="2"/>
      <c r="URU57" s="2"/>
      <c r="URV57" s="2"/>
      <c r="URW57" s="2"/>
      <c r="URX57" s="2"/>
      <c r="URY57" s="2"/>
      <c r="URZ57" s="2"/>
      <c r="USA57" s="2"/>
      <c r="USB57" s="2"/>
      <c r="USC57" s="2"/>
      <c r="USD57" s="2"/>
      <c r="USE57" s="2"/>
      <c r="USF57" s="2"/>
      <c r="USG57" s="2"/>
      <c r="USH57" s="2"/>
      <c r="USI57" s="2"/>
      <c r="USJ57" s="2"/>
      <c r="USK57" s="2"/>
      <c r="USL57" s="2"/>
      <c r="USM57" s="2"/>
      <c r="USN57" s="2"/>
      <c r="USO57" s="2"/>
      <c r="USP57" s="2"/>
      <c r="USQ57" s="2"/>
      <c r="USR57" s="2"/>
      <c r="USS57" s="2"/>
      <c r="UST57" s="2"/>
      <c r="USU57" s="2"/>
      <c r="USV57" s="2"/>
      <c r="USW57" s="2"/>
      <c r="USX57" s="2"/>
      <c r="USY57" s="2"/>
      <c r="USZ57" s="2"/>
      <c r="UTA57" s="2"/>
      <c r="UTB57" s="2"/>
      <c r="UTC57" s="2"/>
      <c r="UTD57" s="2"/>
      <c r="UTE57" s="2"/>
      <c r="UTF57" s="2"/>
      <c r="UTG57" s="2"/>
      <c r="UTH57" s="2"/>
      <c r="UTI57" s="2"/>
      <c r="UTJ57" s="2"/>
      <c r="UTK57" s="2"/>
      <c r="UTL57" s="2"/>
      <c r="UTM57" s="2"/>
      <c r="UTN57" s="2"/>
      <c r="UTO57" s="2"/>
      <c r="UTP57" s="2"/>
      <c r="UTQ57" s="2"/>
      <c r="UTR57" s="2"/>
      <c r="UTS57" s="2"/>
      <c r="UTT57" s="2"/>
      <c r="UTU57" s="2"/>
      <c r="UTV57" s="2"/>
      <c r="UTW57" s="2"/>
      <c r="UTX57" s="2"/>
      <c r="UTY57" s="2"/>
      <c r="UTZ57" s="2"/>
      <c r="UUA57" s="2"/>
      <c r="UUB57" s="2"/>
      <c r="UUC57" s="2"/>
      <c r="UUD57" s="2"/>
      <c r="UUE57" s="2"/>
      <c r="UUF57" s="2"/>
      <c r="UUG57" s="2"/>
      <c r="UUH57" s="2"/>
      <c r="UUI57" s="2"/>
      <c r="UUJ57" s="2"/>
      <c r="UUK57" s="2"/>
      <c r="UUL57" s="2"/>
      <c r="UUM57" s="2"/>
      <c r="UUN57" s="2"/>
      <c r="UUO57" s="2"/>
      <c r="UUP57" s="2"/>
      <c r="UUQ57" s="2"/>
      <c r="UUR57" s="2"/>
      <c r="UUS57" s="2"/>
      <c r="UUT57" s="2"/>
      <c r="UUU57" s="2"/>
      <c r="UUV57" s="2"/>
      <c r="UUW57" s="2"/>
      <c r="UUX57" s="2"/>
      <c r="UUY57" s="2"/>
      <c r="UUZ57" s="2"/>
      <c r="UVA57" s="2"/>
      <c r="UVB57" s="2"/>
      <c r="UVC57" s="2"/>
      <c r="UVD57" s="2"/>
      <c r="UVE57" s="2"/>
      <c r="UVF57" s="2"/>
      <c r="UVG57" s="2"/>
      <c r="UVH57" s="2"/>
      <c r="UVI57" s="2"/>
      <c r="UVJ57" s="2"/>
      <c r="UVK57" s="2"/>
      <c r="UVL57" s="2"/>
      <c r="UVM57" s="2"/>
      <c r="UVN57" s="2"/>
      <c r="UVO57" s="2"/>
      <c r="UVP57" s="2"/>
      <c r="UVQ57" s="2"/>
      <c r="UVR57" s="2"/>
      <c r="UVS57" s="2"/>
      <c r="UVT57" s="2"/>
      <c r="UVU57" s="2"/>
      <c r="UVV57" s="2"/>
      <c r="UVW57" s="2"/>
      <c r="UVX57" s="2"/>
      <c r="UVY57" s="2"/>
      <c r="UVZ57" s="2"/>
      <c r="UWA57" s="2"/>
      <c r="UWB57" s="2"/>
      <c r="UWC57" s="2"/>
      <c r="UWD57" s="2"/>
      <c r="UWE57" s="2"/>
      <c r="UWF57" s="2"/>
      <c r="UWG57" s="2"/>
      <c r="UWH57" s="2"/>
      <c r="UWI57" s="2"/>
      <c r="UWJ57" s="2"/>
      <c r="UWK57" s="2"/>
      <c r="UWL57" s="2"/>
      <c r="UWM57" s="2"/>
      <c r="UWN57" s="2"/>
      <c r="UWO57" s="2"/>
      <c r="UWP57" s="2"/>
      <c r="UWQ57" s="2"/>
      <c r="UWR57" s="2"/>
      <c r="UWS57" s="2"/>
      <c r="UWT57" s="2"/>
      <c r="UWU57" s="2"/>
      <c r="UWV57" s="2"/>
      <c r="UWW57" s="2"/>
      <c r="UWX57" s="2"/>
      <c r="UWY57" s="2"/>
      <c r="UWZ57" s="2"/>
      <c r="UXA57" s="2"/>
      <c r="UXB57" s="2"/>
      <c r="UXC57" s="2"/>
      <c r="UXD57" s="2"/>
      <c r="UXE57" s="2"/>
      <c r="UXF57" s="2"/>
      <c r="UXG57" s="2"/>
      <c r="UXH57" s="2"/>
      <c r="UXI57" s="2"/>
      <c r="UXJ57" s="2"/>
      <c r="UXK57" s="2"/>
      <c r="UXL57" s="2"/>
      <c r="UXM57" s="2"/>
      <c r="UXN57" s="2"/>
      <c r="UXO57" s="2"/>
      <c r="UXP57" s="2"/>
      <c r="UXQ57" s="2"/>
      <c r="UXR57" s="2"/>
      <c r="UXS57" s="2"/>
      <c r="UXT57" s="2"/>
      <c r="UXU57" s="2"/>
      <c r="UXV57" s="2"/>
      <c r="UXW57" s="2"/>
      <c r="UXX57" s="2"/>
      <c r="UXY57" s="2"/>
      <c r="UXZ57" s="2"/>
      <c r="UYA57" s="2"/>
      <c r="UYB57" s="2"/>
      <c r="UYC57" s="2"/>
      <c r="UYD57" s="2"/>
      <c r="UYE57" s="2"/>
      <c r="UYF57" s="2"/>
      <c r="UYG57" s="2"/>
      <c r="UYH57" s="2"/>
      <c r="UYI57" s="2"/>
      <c r="UYJ57" s="2"/>
      <c r="UYK57" s="2"/>
      <c r="UYL57" s="2"/>
      <c r="UYM57" s="2"/>
      <c r="UYN57" s="2"/>
      <c r="UYO57" s="2"/>
      <c r="UYP57" s="2"/>
      <c r="UYQ57" s="2"/>
      <c r="UYR57" s="2"/>
      <c r="UYS57" s="2"/>
      <c r="UYT57" s="2"/>
      <c r="UYU57" s="2"/>
      <c r="UYV57" s="2"/>
      <c r="UYW57" s="2"/>
      <c r="UYX57" s="2"/>
      <c r="UYY57" s="2"/>
      <c r="UYZ57" s="2"/>
      <c r="UZA57" s="2"/>
      <c r="UZB57" s="2"/>
      <c r="UZC57" s="2"/>
      <c r="UZD57" s="2"/>
      <c r="UZE57" s="2"/>
      <c r="UZF57" s="2"/>
      <c r="UZG57" s="2"/>
      <c r="UZH57" s="2"/>
      <c r="UZI57" s="2"/>
      <c r="UZJ57" s="2"/>
      <c r="UZK57" s="2"/>
      <c r="UZL57" s="2"/>
      <c r="UZM57" s="2"/>
      <c r="UZN57" s="2"/>
      <c r="UZO57" s="2"/>
      <c r="UZP57" s="2"/>
      <c r="UZQ57" s="2"/>
      <c r="UZR57" s="2"/>
      <c r="UZS57" s="2"/>
      <c r="UZT57" s="2"/>
      <c r="UZU57" s="2"/>
      <c r="UZV57" s="2"/>
      <c r="UZW57" s="2"/>
      <c r="UZX57" s="2"/>
      <c r="UZY57" s="2"/>
      <c r="UZZ57" s="2"/>
      <c r="VAA57" s="2"/>
      <c r="VAB57" s="2"/>
      <c r="VAC57" s="2"/>
      <c r="VAD57" s="2"/>
      <c r="VAE57" s="2"/>
      <c r="VAF57" s="2"/>
      <c r="VAG57" s="2"/>
      <c r="VAH57" s="2"/>
      <c r="VAI57" s="2"/>
      <c r="VAJ57" s="2"/>
      <c r="VAK57" s="2"/>
      <c r="VAL57" s="2"/>
      <c r="VAM57" s="2"/>
      <c r="VAN57" s="2"/>
      <c r="VAO57" s="2"/>
      <c r="VAP57" s="2"/>
      <c r="VAQ57" s="2"/>
      <c r="VAR57" s="2"/>
      <c r="VAS57" s="2"/>
      <c r="VAT57" s="2"/>
      <c r="VAU57" s="2"/>
      <c r="VAV57" s="2"/>
      <c r="VAW57" s="2"/>
      <c r="VAX57" s="2"/>
      <c r="VAY57" s="2"/>
      <c r="VAZ57" s="2"/>
      <c r="VBA57" s="2"/>
      <c r="VBB57" s="2"/>
      <c r="VBC57" s="2"/>
      <c r="VBD57" s="2"/>
      <c r="VBE57" s="2"/>
      <c r="VBF57" s="2"/>
      <c r="VBG57" s="2"/>
      <c r="VBH57" s="2"/>
      <c r="VBI57" s="2"/>
      <c r="VBJ57" s="2"/>
      <c r="VBK57" s="2"/>
      <c r="VBL57" s="2"/>
      <c r="VBM57" s="2"/>
      <c r="VBN57" s="2"/>
      <c r="VBO57" s="2"/>
      <c r="VBP57" s="2"/>
      <c r="VBQ57" s="2"/>
      <c r="VBR57" s="2"/>
      <c r="VBS57" s="2"/>
      <c r="VBT57" s="2"/>
      <c r="VBU57" s="2"/>
      <c r="VBV57" s="2"/>
      <c r="VBW57" s="2"/>
      <c r="VBX57" s="2"/>
      <c r="VBY57" s="2"/>
      <c r="VBZ57" s="2"/>
      <c r="VCA57" s="2"/>
      <c r="VCB57" s="2"/>
      <c r="VCC57" s="2"/>
      <c r="VCD57" s="2"/>
      <c r="VCE57" s="2"/>
      <c r="VCF57" s="2"/>
      <c r="VCG57" s="2"/>
      <c r="VCH57" s="2"/>
      <c r="VCI57" s="2"/>
      <c r="VCJ57" s="2"/>
      <c r="VCK57" s="2"/>
      <c r="VCL57" s="2"/>
      <c r="VCM57" s="2"/>
      <c r="VCN57" s="2"/>
      <c r="VCO57" s="2"/>
      <c r="VCP57" s="2"/>
      <c r="VCQ57" s="2"/>
      <c r="VCR57" s="2"/>
      <c r="VCS57" s="2"/>
      <c r="VCT57" s="2"/>
      <c r="VCU57" s="2"/>
      <c r="VCV57" s="2"/>
      <c r="VCW57" s="2"/>
      <c r="VCX57" s="2"/>
      <c r="VCY57" s="2"/>
      <c r="VCZ57" s="2"/>
      <c r="VDA57" s="2"/>
      <c r="VDB57" s="2"/>
      <c r="VDC57" s="2"/>
      <c r="VDD57" s="2"/>
      <c r="VDE57" s="2"/>
      <c r="VDF57" s="2"/>
      <c r="VDG57" s="2"/>
      <c r="VDH57" s="2"/>
      <c r="VDI57" s="2"/>
      <c r="VDJ57" s="2"/>
      <c r="VDK57" s="2"/>
      <c r="VDL57" s="2"/>
      <c r="VDM57" s="2"/>
      <c r="VDN57" s="2"/>
      <c r="VDO57" s="2"/>
      <c r="VDP57" s="2"/>
      <c r="VDQ57" s="2"/>
      <c r="VDR57" s="2"/>
      <c r="VDS57" s="2"/>
      <c r="VDT57" s="2"/>
      <c r="VDU57" s="2"/>
      <c r="VDV57" s="2"/>
      <c r="VDW57" s="2"/>
      <c r="VDX57" s="2"/>
      <c r="VDY57" s="2"/>
      <c r="VDZ57" s="2"/>
      <c r="VEA57" s="2"/>
      <c r="VEB57" s="2"/>
      <c r="VEC57" s="2"/>
      <c r="VED57" s="2"/>
      <c r="VEE57" s="2"/>
      <c r="VEF57" s="2"/>
      <c r="VEG57" s="2"/>
      <c r="VEH57" s="2"/>
      <c r="VEI57" s="2"/>
      <c r="VEJ57" s="2"/>
      <c r="VEK57" s="2"/>
      <c r="VEL57" s="2"/>
      <c r="VEM57" s="2"/>
      <c r="VEN57" s="2"/>
      <c r="VEO57" s="2"/>
      <c r="VEP57" s="2"/>
      <c r="VEQ57" s="2"/>
      <c r="VER57" s="2"/>
      <c r="VES57" s="2"/>
      <c r="VET57" s="2"/>
      <c r="VEU57" s="2"/>
      <c r="VEV57" s="2"/>
      <c r="VEW57" s="2"/>
      <c r="VEX57" s="2"/>
      <c r="VEY57" s="2"/>
      <c r="VEZ57" s="2"/>
      <c r="VFA57" s="2"/>
      <c r="VFB57" s="2"/>
      <c r="VFC57" s="2"/>
      <c r="VFD57" s="2"/>
      <c r="VFE57" s="2"/>
      <c r="VFF57" s="2"/>
      <c r="VFG57" s="2"/>
      <c r="VFH57" s="2"/>
      <c r="VFI57" s="2"/>
      <c r="VFJ57" s="2"/>
      <c r="VFK57" s="2"/>
      <c r="VFL57" s="2"/>
      <c r="VFM57" s="2"/>
      <c r="VFN57" s="2"/>
      <c r="VFO57" s="2"/>
      <c r="VFP57" s="2"/>
      <c r="VFQ57" s="2"/>
      <c r="VFR57" s="2"/>
      <c r="VFS57" s="2"/>
      <c r="VFT57" s="2"/>
      <c r="VFU57" s="2"/>
      <c r="VFV57" s="2"/>
      <c r="VFW57" s="2"/>
      <c r="VFX57" s="2"/>
      <c r="VFY57" s="2"/>
      <c r="VFZ57" s="2"/>
      <c r="VGA57" s="2"/>
      <c r="VGB57" s="2"/>
      <c r="VGC57" s="2"/>
      <c r="VGD57" s="2"/>
      <c r="VGE57" s="2"/>
      <c r="VGF57" s="2"/>
      <c r="VGG57" s="2"/>
      <c r="VGH57" s="2"/>
      <c r="VGI57" s="2"/>
      <c r="VGJ57" s="2"/>
      <c r="VGK57" s="2"/>
      <c r="VGL57" s="2"/>
      <c r="VGM57" s="2"/>
      <c r="VGN57" s="2"/>
      <c r="VGO57" s="2"/>
      <c r="VGP57" s="2"/>
      <c r="VGQ57" s="2"/>
      <c r="VGR57" s="2"/>
      <c r="VGS57" s="2"/>
      <c r="VGT57" s="2"/>
      <c r="VGU57" s="2"/>
      <c r="VGV57" s="2"/>
      <c r="VGW57" s="2"/>
      <c r="VGX57" s="2"/>
      <c r="VGY57" s="2"/>
      <c r="VGZ57" s="2"/>
      <c r="VHA57" s="2"/>
      <c r="VHB57" s="2"/>
      <c r="VHC57" s="2"/>
      <c r="VHD57" s="2"/>
      <c r="VHE57" s="2"/>
      <c r="VHF57" s="2"/>
      <c r="VHG57" s="2"/>
      <c r="VHH57" s="2"/>
      <c r="VHI57" s="2"/>
      <c r="VHJ57" s="2"/>
      <c r="VHK57" s="2"/>
      <c r="VHL57" s="2"/>
      <c r="VHM57" s="2"/>
      <c r="VHN57" s="2"/>
      <c r="VHO57" s="2"/>
      <c r="VHP57" s="2"/>
      <c r="VHQ57" s="2"/>
      <c r="VHR57" s="2"/>
      <c r="VHS57" s="2"/>
      <c r="VHT57" s="2"/>
      <c r="VHU57" s="2"/>
      <c r="VHV57" s="2"/>
      <c r="VHW57" s="2"/>
      <c r="VHX57" s="2"/>
      <c r="VHY57" s="2"/>
      <c r="VHZ57" s="2"/>
      <c r="VIA57" s="2"/>
      <c r="VIB57" s="2"/>
      <c r="VIC57" s="2"/>
      <c r="VID57" s="2"/>
      <c r="VIE57" s="2"/>
      <c r="VIF57" s="2"/>
      <c r="VIG57" s="2"/>
      <c r="VIH57" s="2"/>
      <c r="VII57" s="2"/>
      <c r="VIJ57" s="2"/>
      <c r="VIK57" s="2"/>
      <c r="VIL57" s="2"/>
      <c r="VIM57" s="2"/>
      <c r="VIN57" s="2"/>
      <c r="VIO57" s="2"/>
      <c r="VIP57" s="2"/>
      <c r="VIQ57" s="2"/>
      <c r="VIR57" s="2"/>
      <c r="VIS57" s="2"/>
      <c r="VIT57" s="2"/>
      <c r="VIU57" s="2"/>
      <c r="VIV57" s="2"/>
      <c r="VIW57" s="2"/>
      <c r="VIX57" s="2"/>
      <c r="VIY57" s="2"/>
      <c r="VIZ57" s="2"/>
      <c r="VJA57" s="2"/>
      <c r="VJB57" s="2"/>
      <c r="VJC57" s="2"/>
      <c r="VJD57" s="2"/>
      <c r="VJE57" s="2"/>
      <c r="VJF57" s="2"/>
      <c r="VJG57" s="2"/>
      <c r="VJH57" s="2"/>
      <c r="VJI57" s="2"/>
      <c r="VJJ57" s="2"/>
      <c r="VJK57" s="2"/>
      <c r="VJL57" s="2"/>
      <c r="VJM57" s="2"/>
      <c r="VJN57" s="2"/>
      <c r="VJO57" s="2"/>
      <c r="VJP57" s="2"/>
      <c r="VJQ57" s="2"/>
      <c r="VJR57" s="2"/>
      <c r="VJS57" s="2"/>
      <c r="VJT57" s="2"/>
      <c r="VJU57" s="2"/>
      <c r="VJV57" s="2"/>
      <c r="VJW57" s="2"/>
      <c r="VJX57" s="2"/>
      <c r="VJY57" s="2"/>
      <c r="VJZ57" s="2"/>
      <c r="VKA57" s="2"/>
      <c r="VKB57" s="2"/>
      <c r="VKC57" s="2"/>
      <c r="VKD57" s="2"/>
      <c r="VKE57" s="2"/>
      <c r="VKF57" s="2"/>
      <c r="VKG57" s="2"/>
      <c r="VKH57" s="2"/>
      <c r="VKI57" s="2"/>
      <c r="VKJ57" s="2"/>
      <c r="VKK57" s="2"/>
      <c r="VKL57" s="2"/>
      <c r="VKM57" s="2"/>
      <c r="VKN57" s="2"/>
      <c r="VKO57" s="2"/>
      <c r="VKP57" s="2"/>
      <c r="VKQ57" s="2"/>
      <c r="VKR57" s="2"/>
      <c r="VKS57" s="2"/>
      <c r="VKT57" s="2"/>
      <c r="VKU57" s="2"/>
      <c r="VKV57" s="2"/>
      <c r="VKW57" s="2"/>
      <c r="VKX57" s="2"/>
      <c r="VKY57" s="2"/>
      <c r="VKZ57" s="2"/>
      <c r="VLA57" s="2"/>
      <c r="VLB57" s="2"/>
      <c r="VLC57" s="2"/>
      <c r="VLD57" s="2"/>
      <c r="VLE57" s="2"/>
      <c r="VLF57" s="2"/>
      <c r="VLG57" s="2"/>
      <c r="VLH57" s="2"/>
      <c r="VLI57" s="2"/>
      <c r="VLJ57" s="2"/>
      <c r="VLK57" s="2"/>
      <c r="VLL57" s="2"/>
      <c r="VLM57" s="2"/>
      <c r="VLN57" s="2"/>
      <c r="VLO57" s="2"/>
      <c r="VLP57" s="2"/>
      <c r="VLQ57" s="2"/>
      <c r="VLR57" s="2"/>
      <c r="VLS57" s="2"/>
      <c r="VLT57" s="2"/>
      <c r="VLU57" s="2"/>
      <c r="VLV57" s="2"/>
      <c r="VLW57" s="2"/>
      <c r="VLX57" s="2"/>
      <c r="VLY57" s="2"/>
      <c r="VLZ57" s="2"/>
      <c r="VMA57" s="2"/>
      <c r="VMB57" s="2"/>
      <c r="VMC57" s="2"/>
      <c r="VMD57" s="2"/>
      <c r="VME57" s="2"/>
      <c r="VMF57" s="2"/>
      <c r="VMG57" s="2"/>
      <c r="VMH57" s="2"/>
      <c r="VMI57" s="2"/>
      <c r="VMJ57" s="2"/>
      <c r="VMK57" s="2"/>
      <c r="VML57" s="2"/>
      <c r="VMM57" s="2"/>
      <c r="VMN57" s="2"/>
      <c r="VMO57" s="2"/>
      <c r="VMP57" s="2"/>
      <c r="VMQ57" s="2"/>
      <c r="VMR57" s="2"/>
      <c r="VMS57" s="2"/>
      <c r="VMT57" s="2"/>
      <c r="VMU57" s="2"/>
      <c r="VMV57" s="2"/>
      <c r="VMW57" s="2"/>
      <c r="VMX57" s="2"/>
      <c r="VMY57" s="2"/>
      <c r="VMZ57" s="2"/>
      <c r="VNA57" s="2"/>
      <c r="VNB57" s="2"/>
      <c r="VNC57" s="2"/>
      <c r="VND57" s="2"/>
      <c r="VNE57" s="2"/>
      <c r="VNF57" s="2"/>
      <c r="VNG57" s="2"/>
      <c r="VNH57" s="2"/>
      <c r="VNI57" s="2"/>
      <c r="VNJ57" s="2"/>
      <c r="VNK57" s="2"/>
      <c r="VNL57" s="2"/>
      <c r="VNM57" s="2"/>
      <c r="VNN57" s="2"/>
      <c r="VNO57" s="2"/>
      <c r="VNP57" s="2"/>
      <c r="VNQ57" s="2"/>
      <c r="VNR57" s="2"/>
      <c r="VNS57" s="2"/>
      <c r="VNT57" s="2"/>
      <c r="VNU57" s="2"/>
      <c r="VNV57" s="2"/>
      <c r="VNW57" s="2"/>
      <c r="VNX57" s="2"/>
      <c r="VNY57" s="2"/>
      <c r="VNZ57" s="2"/>
      <c r="VOA57" s="2"/>
      <c r="VOB57" s="2"/>
      <c r="VOC57" s="2"/>
      <c r="VOD57" s="2"/>
      <c r="VOE57" s="2"/>
      <c r="VOF57" s="2"/>
      <c r="VOG57" s="2"/>
      <c r="VOH57" s="2"/>
      <c r="VOI57" s="2"/>
      <c r="VOJ57" s="2"/>
      <c r="VOK57" s="2"/>
      <c r="VOL57" s="2"/>
      <c r="VOM57" s="2"/>
      <c r="VON57" s="2"/>
      <c r="VOO57" s="2"/>
      <c r="VOP57" s="2"/>
      <c r="VOQ57" s="2"/>
      <c r="VOR57" s="2"/>
      <c r="VOS57" s="2"/>
      <c r="VOT57" s="2"/>
      <c r="VOU57" s="2"/>
      <c r="VOV57" s="2"/>
      <c r="VOW57" s="2"/>
      <c r="VOX57" s="2"/>
      <c r="VOY57" s="2"/>
      <c r="VOZ57" s="2"/>
      <c r="VPA57" s="2"/>
      <c r="VPB57" s="2"/>
      <c r="VPC57" s="2"/>
      <c r="VPD57" s="2"/>
      <c r="VPE57" s="2"/>
      <c r="VPF57" s="2"/>
      <c r="VPG57" s="2"/>
      <c r="VPH57" s="2"/>
      <c r="VPI57" s="2"/>
      <c r="VPJ57" s="2"/>
      <c r="VPK57" s="2"/>
      <c r="VPL57" s="2"/>
      <c r="VPM57" s="2"/>
      <c r="VPN57" s="2"/>
      <c r="VPO57" s="2"/>
      <c r="VPP57" s="2"/>
      <c r="VPQ57" s="2"/>
      <c r="VPR57" s="2"/>
      <c r="VPS57" s="2"/>
      <c r="VPT57" s="2"/>
      <c r="VPU57" s="2"/>
      <c r="VPV57" s="2"/>
      <c r="VPW57" s="2"/>
      <c r="VPX57" s="2"/>
      <c r="VPY57" s="2"/>
      <c r="VPZ57" s="2"/>
      <c r="VQA57" s="2"/>
      <c r="VQB57" s="2"/>
      <c r="VQC57" s="2"/>
      <c r="VQD57" s="2"/>
      <c r="VQE57" s="2"/>
      <c r="VQF57" s="2"/>
      <c r="VQG57" s="2"/>
      <c r="VQH57" s="2"/>
      <c r="VQI57" s="2"/>
      <c r="VQJ57" s="2"/>
      <c r="VQK57" s="2"/>
      <c r="VQL57" s="2"/>
      <c r="VQM57" s="2"/>
      <c r="VQN57" s="2"/>
      <c r="VQO57" s="2"/>
      <c r="VQP57" s="2"/>
      <c r="VQQ57" s="2"/>
      <c r="VQR57" s="2"/>
      <c r="VQS57" s="2"/>
      <c r="VQT57" s="2"/>
      <c r="VQU57" s="2"/>
      <c r="VQV57" s="2"/>
      <c r="VQW57" s="2"/>
      <c r="VQX57" s="2"/>
      <c r="VQY57" s="2"/>
      <c r="VQZ57" s="2"/>
      <c r="VRA57" s="2"/>
      <c r="VRB57" s="2"/>
      <c r="VRC57" s="2"/>
      <c r="VRD57" s="2"/>
      <c r="VRE57" s="2"/>
      <c r="VRF57" s="2"/>
      <c r="VRG57" s="2"/>
      <c r="VRH57" s="2"/>
      <c r="VRI57" s="2"/>
      <c r="VRJ57" s="2"/>
      <c r="VRK57" s="2"/>
      <c r="VRL57" s="2"/>
      <c r="VRM57" s="2"/>
      <c r="VRN57" s="2"/>
      <c r="VRO57" s="2"/>
      <c r="VRP57" s="2"/>
      <c r="VRQ57" s="2"/>
      <c r="VRR57" s="2"/>
      <c r="VRS57" s="2"/>
      <c r="VRT57" s="2"/>
      <c r="VRU57" s="2"/>
      <c r="VRV57" s="2"/>
      <c r="VRW57" s="2"/>
      <c r="VRX57" s="2"/>
      <c r="VRY57" s="2"/>
      <c r="VRZ57" s="2"/>
      <c r="VSA57" s="2"/>
      <c r="VSB57" s="2"/>
      <c r="VSC57" s="2"/>
      <c r="VSD57" s="2"/>
      <c r="VSE57" s="2"/>
      <c r="VSF57" s="2"/>
      <c r="VSG57" s="2"/>
      <c r="VSH57" s="2"/>
      <c r="VSI57" s="2"/>
      <c r="VSJ57" s="2"/>
      <c r="VSK57" s="2"/>
      <c r="VSL57" s="2"/>
      <c r="VSM57" s="2"/>
      <c r="VSN57" s="2"/>
      <c r="VSO57" s="2"/>
      <c r="VSP57" s="2"/>
      <c r="VSQ57" s="2"/>
      <c r="VSR57" s="2"/>
      <c r="VSS57" s="2"/>
      <c r="VST57" s="2"/>
      <c r="VSU57" s="2"/>
      <c r="VSV57" s="2"/>
      <c r="VSW57" s="2"/>
      <c r="VSX57" s="2"/>
      <c r="VSY57" s="2"/>
      <c r="VSZ57" s="2"/>
      <c r="VTA57" s="2"/>
      <c r="VTB57" s="2"/>
      <c r="VTC57" s="2"/>
      <c r="VTD57" s="2"/>
      <c r="VTE57" s="2"/>
      <c r="VTF57" s="2"/>
      <c r="VTG57" s="2"/>
      <c r="VTH57" s="2"/>
      <c r="VTI57" s="2"/>
      <c r="VTJ57" s="2"/>
      <c r="VTK57" s="2"/>
      <c r="VTL57" s="2"/>
      <c r="VTM57" s="2"/>
      <c r="VTN57" s="2"/>
      <c r="VTO57" s="2"/>
      <c r="VTP57" s="2"/>
      <c r="VTQ57" s="2"/>
      <c r="VTR57" s="2"/>
      <c r="VTS57" s="2"/>
      <c r="VTT57" s="2"/>
      <c r="VTU57" s="2"/>
      <c r="VTV57" s="2"/>
      <c r="VTW57" s="2"/>
      <c r="VTX57" s="2"/>
      <c r="VTY57" s="2"/>
      <c r="VTZ57" s="2"/>
      <c r="VUA57" s="2"/>
      <c r="VUB57" s="2"/>
      <c r="VUC57" s="2"/>
      <c r="VUD57" s="2"/>
      <c r="VUE57" s="2"/>
      <c r="VUF57" s="2"/>
      <c r="VUG57" s="2"/>
      <c r="VUH57" s="2"/>
      <c r="VUI57" s="2"/>
      <c r="VUJ57" s="2"/>
      <c r="VUK57" s="2"/>
      <c r="VUL57" s="2"/>
      <c r="VUM57" s="2"/>
      <c r="VUN57" s="2"/>
      <c r="VUO57" s="2"/>
      <c r="VUP57" s="2"/>
      <c r="VUQ57" s="2"/>
      <c r="VUR57" s="2"/>
      <c r="VUS57" s="2"/>
      <c r="VUT57" s="2"/>
      <c r="VUU57" s="2"/>
      <c r="VUV57" s="2"/>
      <c r="VUW57" s="2"/>
      <c r="VUX57" s="2"/>
      <c r="VUY57" s="2"/>
      <c r="VUZ57" s="2"/>
      <c r="VVA57" s="2"/>
      <c r="VVB57" s="2"/>
      <c r="VVC57" s="2"/>
      <c r="VVD57" s="2"/>
      <c r="VVE57" s="2"/>
      <c r="VVF57" s="2"/>
      <c r="VVG57" s="2"/>
      <c r="VVH57" s="2"/>
      <c r="VVI57" s="2"/>
      <c r="VVJ57" s="2"/>
      <c r="VVK57" s="2"/>
      <c r="VVL57" s="2"/>
      <c r="VVM57" s="2"/>
      <c r="VVN57" s="2"/>
      <c r="VVO57" s="2"/>
      <c r="VVP57" s="2"/>
      <c r="VVQ57" s="2"/>
      <c r="VVR57" s="2"/>
      <c r="VVS57" s="2"/>
      <c r="VVT57" s="2"/>
      <c r="VVU57" s="2"/>
      <c r="VVV57" s="2"/>
      <c r="VVW57" s="2"/>
      <c r="VVX57" s="2"/>
      <c r="VVY57" s="2"/>
      <c r="VVZ57" s="2"/>
      <c r="VWA57" s="2"/>
      <c r="VWB57" s="2"/>
      <c r="VWC57" s="2"/>
      <c r="VWD57" s="2"/>
      <c r="VWE57" s="2"/>
      <c r="VWF57" s="2"/>
      <c r="VWG57" s="2"/>
      <c r="VWH57" s="2"/>
      <c r="VWI57" s="2"/>
      <c r="VWJ57" s="2"/>
      <c r="VWK57" s="2"/>
      <c r="VWL57" s="2"/>
      <c r="VWM57" s="2"/>
      <c r="VWN57" s="2"/>
      <c r="VWO57" s="2"/>
      <c r="VWP57" s="2"/>
      <c r="VWQ57" s="2"/>
      <c r="VWR57" s="2"/>
      <c r="VWS57" s="2"/>
      <c r="VWT57" s="2"/>
      <c r="VWU57" s="2"/>
      <c r="VWV57" s="2"/>
      <c r="VWW57" s="2"/>
      <c r="VWX57" s="2"/>
      <c r="VWY57" s="2"/>
      <c r="VWZ57" s="2"/>
      <c r="VXA57" s="2"/>
      <c r="VXB57" s="2"/>
      <c r="VXC57" s="2"/>
      <c r="VXD57" s="2"/>
      <c r="VXE57" s="2"/>
      <c r="VXF57" s="2"/>
      <c r="VXG57" s="2"/>
      <c r="VXH57" s="2"/>
      <c r="VXI57" s="2"/>
      <c r="VXJ57" s="2"/>
      <c r="VXK57" s="2"/>
      <c r="VXL57" s="2"/>
      <c r="VXM57" s="2"/>
      <c r="VXN57" s="2"/>
      <c r="VXO57" s="2"/>
      <c r="VXP57" s="2"/>
      <c r="VXQ57" s="2"/>
      <c r="VXR57" s="2"/>
      <c r="VXS57" s="2"/>
      <c r="VXT57" s="2"/>
      <c r="VXU57" s="2"/>
      <c r="VXV57" s="2"/>
      <c r="VXW57" s="2"/>
      <c r="VXX57" s="2"/>
      <c r="VXY57" s="2"/>
      <c r="VXZ57" s="2"/>
      <c r="VYA57" s="2"/>
      <c r="VYB57" s="2"/>
      <c r="VYC57" s="2"/>
      <c r="VYD57" s="2"/>
      <c r="VYE57" s="2"/>
      <c r="VYF57" s="2"/>
      <c r="VYG57" s="2"/>
      <c r="VYH57" s="2"/>
      <c r="VYI57" s="2"/>
      <c r="VYJ57" s="2"/>
      <c r="VYK57" s="2"/>
      <c r="VYL57" s="2"/>
      <c r="VYM57" s="2"/>
      <c r="VYN57" s="2"/>
      <c r="VYO57" s="2"/>
      <c r="VYP57" s="2"/>
      <c r="VYQ57" s="2"/>
      <c r="VYR57" s="2"/>
      <c r="VYS57" s="2"/>
      <c r="VYT57" s="2"/>
      <c r="VYU57" s="2"/>
      <c r="VYV57" s="2"/>
      <c r="VYW57" s="2"/>
      <c r="VYX57" s="2"/>
      <c r="VYY57" s="2"/>
      <c r="VYZ57" s="2"/>
      <c r="VZA57" s="2"/>
      <c r="VZB57" s="2"/>
      <c r="VZC57" s="2"/>
      <c r="VZD57" s="2"/>
      <c r="VZE57" s="2"/>
      <c r="VZF57" s="2"/>
      <c r="VZG57" s="2"/>
      <c r="VZH57" s="2"/>
      <c r="VZI57" s="2"/>
      <c r="VZJ57" s="2"/>
      <c r="VZK57" s="2"/>
      <c r="VZL57" s="2"/>
      <c r="VZM57" s="2"/>
      <c r="VZN57" s="2"/>
      <c r="VZO57" s="2"/>
      <c r="VZP57" s="2"/>
      <c r="VZQ57" s="2"/>
      <c r="VZR57" s="2"/>
      <c r="VZS57" s="2"/>
      <c r="VZT57" s="2"/>
      <c r="VZU57" s="2"/>
      <c r="VZV57" s="2"/>
      <c r="VZW57" s="2"/>
      <c r="VZX57" s="2"/>
      <c r="VZY57" s="2"/>
      <c r="VZZ57" s="2"/>
      <c r="WAA57" s="2"/>
      <c r="WAB57" s="2"/>
      <c r="WAC57" s="2"/>
      <c r="WAD57" s="2"/>
      <c r="WAE57" s="2"/>
      <c r="WAF57" s="2"/>
      <c r="WAG57" s="2"/>
      <c r="WAH57" s="2"/>
      <c r="WAI57" s="2"/>
      <c r="WAJ57" s="2"/>
      <c r="WAK57" s="2"/>
      <c r="WAL57" s="2"/>
      <c r="WAM57" s="2"/>
      <c r="WAN57" s="2"/>
      <c r="WAO57" s="2"/>
      <c r="WAP57" s="2"/>
      <c r="WAQ57" s="2"/>
      <c r="WAR57" s="2"/>
      <c r="WAS57" s="2"/>
      <c r="WAT57" s="2"/>
      <c r="WAU57" s="2"/>
      <c r="WAV57" s="2"/>
      <c r="WAW57" s="2"/>
      <c r="WAX57" s="2"/>
      <c r="WAY57" s="2"/>
      <c r="WAZ57" s="2"/>
      <c r="WBA57" s="2"/>
      <c r="WBB57" s="2"/>
      <c r="WBC57" s="2"/>
      <c r="WBD57" s="2"/>
      <c r="WBE57" s="2"/>
      <c r="WBF57" s="2"/>
      <c r="WBG57" s="2"/>
      <c r="WBH57" s="2"/>
      <c r="WBI57" s="2"/>
      <c r="WBJ57" s="2"/>
      <c r="WBK57" s="2"/>
      <c r="WBL57" s="2"/>
      <c r="WBM57" s="2"/>
      <c r="WBN57" s="2"/>
      <c r="WBO57" s="2"/>
      <c r="WBP57" s="2"/>
      <c r="WBQ57" s="2"/>
      <c r="WBR57" s="2"/>
      <c r="WBS57" s="2"/>
      <c r="WBT57" s="2"/>
      <c r="WBU57" s="2"/>
      <c r="WBV57" s="2"/>
      <c r="WBW57" s="2"/>
      <c r="WBX57" s="2"/>
      <c r="WBY57" s="2"/>
      <c r="WBZ57" s="2"/>
      <c r="WCA57" s="2"/>
      <c r="WCB57" s="2"/>
      <c r="WCC57" s="2"/>
      <c r="WCD57" s="2"/>
      <c r="WCE57" s="2"/>
      <c r="WCF57" s="2"/>
      <c r="WCG57" s="2"/>
      <c r="WCH57" s="2"/>
      <c r="WCI57" s="2"/>
      <c r="WCJ57" s="2"/>
      <c r="WCK57" s="2"/>
      <c r="WCL57" s="2"/>
      <c r="WCM57" s="2"/>
      <c r="WCN57" s="2"/>
      <c r="WCO57" s="2"/>
      <c r="WCP57" s="2"/>
      <c r="WCQ57" s="2"/>
      <c r="WCR57" s="2"/>
      <c r="WCS57" s="2"/>
      <c r="WCT57" s="2"/>
      <c r="WCU57" s="2"/>
      <c r="WCV57" s="2"/>
      <c r="WCW57" s="2"/>
      <c r="WCX57" s="2"/>
      <c r="WCY57" s="2"/>
      <c r="WCZ57" s="2"/>
      <c r="WDA57" s="2"/>
      <c r="WDB57" s="2"/>
      <c r="WDC57" s="2"/>
      <c r="WDD57" s="2"/>
      <c r="WDE57" s="2"/>
      <c r="WDF57" s="2"/>
      <c r="WDG57" s="2"/>
      <c r="WDH57" s="2"/>
      <c r="WDI57" s="2"/>
      <c r="WDJ57" s="2"/>
      <c r="WDK57" s="2"/>
      <c r="WDL57" s="2"/>
      <c r="WDM57" s="2"/>
      <c r="WDN57" s="2"/>
      <c r="WDO57" s="2"/>
      <c r="WDP57" s="2"/>
      <c r="WDQ57" s="2"/>
      <c r="WDR57" s="2"/>
      <c r="WDS57" s="2"/>
      <c r="WDT57" s="2"/>
      <c r="WDU57" s="2"/>
      <c r="WDV57" s="2"/>
      <c r="WDW57" s="2"/>
      <c r="WDX57" s="2"/>
      <c r="WDY57" s="2"/>
      <c r="WDZ57" s="2"/>
      <c r="WEA57" s="2"/>
      <c r="WEB57" s="2"/>
      <c r="WEC57" s="2"/>
      <c r="WED57" s="2"/>
      <c r="WEE57" s="2"/>
      <c r="WEF57" s="2"/>
      <c r="WEG57" s="2"/>
      <c r="WEH57" s="2"/>
      <c r="WEI57" s="2"/>
      <c r="WEJ57" s="2"/>
      <c r="WEK57" s="2"/>
      <c r="WEL57" s="2"/>
      <c r="WEM57" s="2"/>
      <c r="WEN57" s="2"/>
      <c r="WEO57" s="2"/>
      <c r="WEP57" s="2"/>
      <c r="WEQ57" s="2"/>
      <c r="WER57" s="2"/>
      <c r="WES57" s="2"/>
      <c r="WET57" s="2"/>
      <c r="WEU57" s="2"/>
      <c r="WEV57" s="2"/>
      <c r="WEW57" s="2"/>
      <c r="WEX57" s="2"/>
      <c r="WEY57" s="2"/>
      <c r="WEZ57" s="2"/>
      <c r="WFA57" s="2"/>
      <c r="WFB57" s="2"/>
      <c r="WFC57" s="2"/>
      <c r="WFD57" s="2"/>
      <c r="WFE57" s="2"/>
      <c r="WFF57" s="2"/>
      <c r="WFG57" s="2"/>
      <c r="WFH57" s="2"/>
      <c r="WFI57" s="2"/>
      <c r="WFJ57" s="2"/>
      <c r="WFK57" s="2"/>
      <c r="WFL57" s="2"/>
      <c r="WFM57" s="2"/>
      <c r="WFN57" s="2"/>
      <c r="WFO57" s="2"/>
      <c r="WFP57" s="2"/>
      <c r="WFQ57" s="2"/>
      <c r="WFR57" s="2"/>
      <c r="WFS57" s="2"/>
      <c r="WFT57" s="2"/>
      <c r="WFU57" s="2"/>
      <c r="WFV57" s="2"/>
      <c r="WFW57" s="2"/>
      <c r="WFX57" s="2"/>
      <c r="WFY57" s="2"/>
      <c r="WFZ57" s="2"/>
      <c r="WGA57" s="2"/>
      <c r="WGB57" s="2"/>
      <c r="WGC57" s="2"/>
      <c r="WGD57" s="2"/>
      <c r="WGE57" s="2"/>
      <c r="WGF57" s="2"/>
      <c r="WGG57" s="2"/>
      <c r="WGH57" s="2"/>
      <c r="WGI57" s="2"/>
      <c r="WGJ57" s="2"/>
      <c r="WGK57" s="2"/>
      <c r="WGL57" s="2"/>
      <c r="WGM57" s="2"/>
      <c r="WGN57" s="2"/>
      <c r="WGO57" s="2"/>
      <c r="WGP57" s="2"/>
      <c r="WGQ57" s="2"/>
      <c r="WGR57" s="2"/>
      <c r="WGS57" s="2"/>
      <c r="WGT57" s="2"/>
      <c r="WGU57" s="2"/>
      <c r="WGV57" s="2"/>
      <c r="WGW57" s="2"/>
      <c r="WGX57" s="2"/>
      <c r="WGY57" s="2"/>
      <c r="WGZ57" s="2"/>
      <c r="WHA57" s="2"/>
      <c r="WHB57" s="2"/>
      <c r="WHC57" s="2"/>
      <c r="WHD57" s="2"/>
      <c r="WHE57" s="2"/>
      <c r="WHF57" s="2"/>
      <c r="WHG57" s="2"/>
      <c r="WHH57" s="2"/>
      <c r="WHI57" s="2"/>
      <c r="WHJ57" s="2"/>
      <c r="WHK57" s="2"/>
      <c r="WHL57" s="2"/>
      <c r="WHM57" s="2"/>
      <c r="WHN57" s="2"/>
      <c r="WHO57" s="2"/>
      <c r="WHP57" s="2"/>
      <c r="WHQ57" s="2"/>
      <c r="WHR57" s="2"/>
      <c r="WHS57" s="2"/>
      <c r="WHT57" s="2"/>
      <c r="WHU57" s="2"/>
      <c r="WHV57" s="2"/>
      <c r="WHW57" s="2"/>
      <c r="WHX57" s="2"/>
      <c r="WHY57" s="2"/>
      <c r="WHZ57" s="2"/>
      <c r="WIA57" s="2"/>
      <c r="WIB57" s="2"/>
      <c r="WIC57" s="2"/>
      <c r="WID57" s="2"/>
      <c r="WIE57" s="2"/>
      <c r="WIF57" s="2"/>
      <c r="WIG57" s="2"/>
      <c r="WIH57" s="2"/>
      <c r="WII57" s="2"/>
      <c r="WIJ57" s="2"/>
      <c r="WIK57" s="2"/>
      <c r="WIL57" s="2"/>
      <c r="WIM57" s="2"/>
      <c r="WIN57" s="2"/>
      <c r="WIO57" s="2"/>
      <c r="WIP57" s="2"/>
      <c r="WIQ57" s="2"/>
      <c r="WIR57" s="2"/>
      <c r="WIS57" s="2"/>
      <c r="WIT57" s="2"/>
      <c r="WIU57" s="2"/>
      <c r="WIV57" s="2"/>
      <c r="WIW57" s="2"/>
      <c r="WIX57" s="2"/>
      <c r="WIY57" s="2"/>
      <c r="WIZ57" s="2"/>
      <c r="WJA57" s="2"/>
      <c r="WJB57" s="2"/>
      <c r="WJC57" s="2"/>
      <c r="WJD57" s="2"/>
      <c r="WJE57" s="2"/>
      <c r="WJF57" s="2"/>
      <c r="WJG57" s="2"/>
      <c r="WJH57" s="2"/>
      <c r="WJI57" s="2"/>
      <c r="WJJ57" s="2"/>
      <c r="WJK57" s="2"/>
      <c r="WJL57" s="2"/>
      <c r="WJM57" s="2"/>
      <c r="WJN57" s="2"/>
      <c r="WJO57" s="2"/>
      <c r="WJP57" s="2"/>
      <c r="WJQ57" s="2"/>
      <c r="WJR57" s="2"/>
      <c r="WJS57" s="2"/>
      <c r="WJT57" s="2"/>
      <c r="WJU57" s="2"/>
      <c r="WJV57" s="2"/>
      <c r="WJW57" s="2"/>
      <c r="WJX57" s="2"/>
      <c r="WJY57" s="2"/>
      <c r="WJZ57" s="2"/>
      <c r="WKA57" s="2"/>
      <c r="WKB57" s="2"/>
      <c r="WKC57" s="2"/>
      <c r="WKD57" s="2"/>
      <c r="WKE57" s="2"/>
      <c r="WKF57" s="2"/>
      <c r="WKG57" s="2"/>
      <c r="WKH57" s="2"/>
      <c r="WKI57" s="2"/>
      <c r="WKJ57" s="2"/>
      <c r="WKK57" s="2"/>
      <c r="WKL57" s="2"/>
      <c r="WKM57" s="2"/>
      <c r="WKN57" s="2"/>
      <c r="WKO57" s="2"/>
      <c r="WKP57" s="2"/>
      <c r="WKQ57" s="2"/>
      <c r="WKR57" s="2"/>
      <c r="WKS57" s="2"/>
      <c r="WKT57" s="2"/>
      <c r="WKU57" s="2"/>
      <c r="WKV57" s="2"/>
      <c r="WKW57" s="2"/>
      <c r="WKX57" s="2"/>
      <c r="WKY57" s="2"/>
      <c r="WKZ57" s="2"/>
      <c r="WLA57" s="2"/>
      <c r="WLB57" s="2"/>
      <c r="WLC57" s="2"/>
      <c r="WLD57" s="2"/>
      <c r="WLE57" s="2"/>
      <c r="WLF57" s="2"/>
      <c r="WLG57" s="2"/>
      <c r="WLH57" s="2"/>
      <c r="WLI57" s="2"/>
      <c r="WLJ57" s="2"/>
      <c r="WLK57" s="2"/>
      <c r="WLL57" s="2"/>
      <c r="WLM57" s="2"/>
      <c r="WLN57" s="2"/>
      <c r="WLO57" s="2"/>
      <c r="WLP57" s="2"/>
      <c r="WLQ57" s="2"/>
      <c r="WLR57" s="2"/>
      <c r="WLS57" s="2"/>
      <c r="WLT57" s="2"/>
      <c r="WLU57" s="2"/>
      <c r="WLV57" s="2"/>
      <c r="WLW57" s="2"/>
      <c r="WLX57" s="2"/>
      <c r="WLY57" s="2"/>
      <c r="WLZ57" s="2"/>
      <c r="WMA57" s="2"/>
      <c r="WMB57" s="2"/>
      <c r="WMC57" s="2"/>
      <c r="WMD57" s="2"/>
      <c r="WME57" s="2"/>
      <c r="WMF57" s="2"/>
      <c r="WMG57" s="2"/>
      <c r="WMH57" s="2"/>
      <c r="WMI57" s="2"/>
      <c r="WMJ57" s="2"/>
      <c r="WMK57" s="2"/>
      <c r="WML57" s="2"/>
      <c r="WMM57" s="2"/>
      <c r="WMN57" s="2"/>
      <c r="WMO57" s="2"/>
      <c r="WMP57" s="2"/>
      <c r="WMQ57" s="2"/>
      <c r="WMR57" s="2"/>
      <c r="WMS57" s="2"/>
      <c r="WMT57" s="2"/>
      <c r="WMU57" s="2"/>
      <c r="WMV57" s="2"/>
      <c r="WMW57" s="2"/>
      <c r="WMX57" s="2"/>
      <c r="WMY57" s="2"/>
      <c r="WMZ57" s="2"/>
      <c r="WNA57" s="2"/>
      <c r="WNB57" s="2"/>
      <c r="WNC57" s="2"/>
      <c r="WND57" s="2"/>
      <c r="WNE57" s="2"/>
      <c r="WNF57" s="2"/>
      <c r="WNG57" s="2"/>
      <c r="WNH57" s="2"/>
      <c r="WNI57" s="2"/>
      <c r="WNJ57" s="2"/>
      <c r="WNK57" s="2"/>
      <c r="WNL57" s="2"/>
      <c r="WNM57" s="2"/>
      <c r="WNN57" s="2"/>
      <c r="WNO57" s="2"/>
      <c r="WNP57" s="2"/>
      <c r="WNQ57" s="2"/>
      <c r="WNR57" s="2"/>
      <c r="WNS57" s="2"/>
      <c r="WNT57" s="2"/>
      <c r="WNU57" s="2"/>
      <c r="WNV57" s="2"/>
      <c r="WNW57" s="2"/>
      <c r="WNX57" s="2"/>
      <c r="WNY57" s="2"/>
      <c r="WNZ57" s="2"/>
      <c r="WOA57" s="2"/>
      <c r="WOB57" s="2"/>
      <c r="WOC57" s="2"/>
      <c r="WOD57" s="2"/>
      <c r="WOE57" s="2"/>
      <c r="WOF57" s="2"/>
      <c r="WOG57" s="2"/>
      <c r="WOH57" s="2"/>
      <c r="WOI57" s="2"/>
      <c r="WOJ57" s="2"/>
      <c r="WOK57" s="2"/>
      <c r="WOL57" s="2"/>
      <c r="WOM57" s="2"/>
      <c r="WON57" s="2"/>
      <c r="WOO57" s="2"/>
      <c r="WOP57" s="2"/>
      <c r="WOQ57" s="2"/>
      <c r="WOR57" s="2"/>
      <c r="WOS57" s="2"/>
      <c r="WOT57" s="2"/>
      <c r="WOU57" s="2"/>
      <c r="WOV57" s="2"/>
      <c r="WOW57" s="2"/>
      <c r="WOX57" s="2"/>
      <c r="WOY57" s="2"/>
      <c r="WOZ57" s="2"/>
      <c r="WPA57" s="2"/>
      <c r="WPB57" s="2"/>
      <c r="WPC57" s="2"/>
      <c r="WPD57" s="2"/>
      <c r="WPE57" s="2"/>
      <c r="WPF57" s="2"/>
      <c r="WPG57" s="2"/>
      <c r="WPH57" s="2"/>
      <c r="WPI57" s="2"/>
      <c r="WPJ57" s="2"/>
      <c r="WPK57" s="2"/>
      <c r="WPL57" s="2"/>
      <c r="WPM57" s="2"/>
      <c r="WPN57" s="2"/>
      <c r="WPO57" s="2"/>
      <c r="WPP57" s="2"/>
      <c r="WPQ57" s="2"/>
      <c r="WPR57" s="2"/>
      <c r="WPS57" s="2"/>
      <c r="WPT57" s="2"/>
      <c r="WPU57" s="2"/>
      <c r="WPV57" s="2"/>
      <c r="WPW57" s="2"/>
      <c r="WPX57" s="2"/>
      <c r="WPY57" s="2"/>
      <c r="WPZ57" s="2"/>
      <c r="WQA57" s="2"/>
      <c r="WQB57" s="2"/>
      <c r="WQC57" s="2"/>
      <c r="WQD57" s="2"/>
      <c r="WQE57" s="2"/>
      <c r="WQF57" s="2"/>
      <c r="WQG57" s="2"/>
      <c r="WQH57" s="2"/>
      <c r="WQI57" s="2"/>
      <c r="WQJ57" s="2"/>
      <c r="WQK57" s="2"/>
      <c r="WQL57" s="2"/>
      <c r="WQM57" s="2"/>
      <c r="WQN57" s="2"/>
      <c r="WQO57" s="2"/>
      <c r="WQP57" s="2"/>
      <c r="WQQ57" s="2"/>
      <c r="WQR57" s="2"/>
      <c r="WQS57" s="2"/>
      <c r="WQT57" s="2"/>
      <c r="WQU57" s="2"/>
      <c r="WQV57" s="2"/>
      <c r="WQW57" s="2"/>
      <c r="WQX57" s="2"/>
      <c r="WQY57" s="2"/>
      <c r="WQZ57" s="2"/>
      <c r="WRA57" s="2"/>
      <c r="WRB57" s="2"/>
      <c r="WRC57" s="2"/>
      <c r="WRD57" s="2"/>
      <c r="WRE57" s="2"/>
      <c r="WRF57" s="2"/>
      <c r="WRG57" s="2"/>
      <c r="WRH57" s="2"/>
      <c r="WRI57" s="2"/>
      <c r="WRJ57" s="2"/>
      <c r="WRK57" s="2"/>
      <c r="WRL57" s="2"/>
      <c r="WRM57" s="2"/>
      <c r="WRN57" s="2"/>
      <c r="WRO57" s="2"/>
      <c r="WRP57" s="2"/>
      <c r="WRQ57" s="2"/>
      <c r="WRR57" s="2"/>
      <c r="WRS57" s="2"/>
      <c r="WRT57" s="2"/>
      <c r="WRU57" s="2"/>
      <c r="WRV57" s="2"/>
      <c r="WRW57" s="2"/>
      <c r="WRX57" s="2"/>
      <c r="WRY57" s="2"/>
      <c r="WRZ57" s="2"/>
      <c r="WSA57" s="2"/>
      <c r="WSB57" s="2"/>
      <c r="WSC57" s="2"/>
      <c r="WSD57" s="2"/>
      <c r="WSE57" s="2"/>
      <c r="WSF57" s="2"/>
      <c r="WSG57" s="2"/>
      <c r="WSH57" s="2"/>
      <c r="WSI57" s="2"/>
      <c r="WSJ57" s="2"/>
      <c r="WSK57" s="2"/>
      <c r="WSL57" s="2"/>
      <c r="WSM57" s="2"/>
      <c r="WSN57" s="2"/>
      <c r="WSO57" s="2"/>
      <c r="WSP57" s="2"/>
      <c r="WSQ57" s="2"/>
      <c r="WSR57" s="2"/>
      <c r="WSS57" s="2"/>
      <c r="WST57" s="2"/>
      <c r="WSU57" s="2"/>
      <c r="WSV57" s="2"/>
      <c r="WSW57" s="2"/>
      <c r="WSX57" s="2"/>
      <c r="WSY57" s="2"/>
      <c r="WSZ57" s="2"/>
      <c r="WTA57" s="2"/>
      <c r="WTB57" s="2"/>
      <c r="WTC57" s="2"/>
      <c r="WTD57" s="2"/>
      <c r="WTE57" s="2"/>
      <c r="WTF57" s="2"/>
      <c r="WTG57" s="2"/>
      <c r="WTH57" s="2"/>
      <c r="WTI57" s="2"/>
      <c r="WTJ57" s="2"/>
      <c r="WTK57" s="2"/>
      <c r="WTL57" s="2"/>
      <c r="WTM57" s="2"/>
      <c r="WTN57" s="2"/>
      <c r="WTO57" s="2"/>
      <c r="WTP57" s="2"/>
      <c r="WTQ57" s="2"/>
      <c r="WTR57" s="2"/>
      <c r="WTS57" s="2"/>
      <c r="WTT57" s="2"/>
      <c r="WTU57" s="2"/>
      <c r="WTV57" s="2"/>
      <c r="WTW57" s="2"/>
      <c r="WTX57" s="2"/>
      <c r="WTY57" s="2"/>
      <c r="WTZ57" s="2"/>
      <c r="WUA57" s="2"/>
      <c r="WUB57" s="2"/>
      <c r="WUC57" s="2"/>
      <c r="WUD57" s="2"/>
      <c r="WUE57" s="2"/>
      <c r="WUF57" s="2"/>
      <c r="WUG57" s="2"/>
      <c r="WUH57" s="2"/>
      <c r="WUI57" s="2"/>
      <c r="WUJ57" s="2"/>
      <c r="WUK57" s="2"/>
      <c r="WUL57" s="2"/>
      <c r="WUM57" s="2"/>
      <c r="WUN57" s="2"/>
      <c r="WUO57" s="2"/>
      <c r="WUP57" s="2"/>
      <c r="WUQ57" s="2"/>
      <c r="WUR57" s="2"/>
      <c r="WUS57" s="2"/>
      <c r="WUT57" s="2"/>
      <c r="WUU57" s="2"/>
      <c r="WUV57" s="2"/>
      <c r="WUW57" s="2"/>
      <c r="WUX57" s="2"/>
      <c r="WUY57" s="2"/>
      <c r="WUZ57" s="2"/>
      <c r="WVA57" s="2"/>
      <c r="WVB57" s="2"/>
      <c r="WVC57" s="2"/>
      <c r="WVD57" s="2"/>
      <c r="WVE57" s="2"/>
      <c r="WVF57" s="2"/>
      <c r="WVG57" s="2"/>
      <c r="WVH57" s="2"/>
      <c r="WVI57" s="2"/>
      <c r="WVJ57" s="2"/>
      <c r="WVK57" s="2"/>
      <c r="WVL57" s="2"/>
      <c r="WVM57" s="2"/>
      <c r="WVN57" s="2"/>
      <c r="WVO57" s="2"/>
      <c r="WVP57" s="2"/>
      <c r="WVQ57" s="2"/>
      <c r="WVR57" s="2"/>
      <c r="WVS57" s="2"/>
      <c r="WVT57" s="2"/>
      <c r="WVU57" s="2"/>
      <c r="WVV57" s="2"/>
      <c r="WVW57" s="2"/>
      <c r="WVX57" s="2"/>
      <c r="WVY57" s="2"/>
      <c r="WVZ57" s="2"/>
      <c r="WWA57" s="2"/>
      <c r="WWB57" s="2"/>
      <c r="WWC57" s="2"/>
      <c r="WWD57" s="2"/>
      <c r="WWE57" s="2"/>
      <c r="WWF57" s="2"/>
      <c r="WWG57" s="2"/>
      <c r="WWH57" s="2"/>
      <c r="WWI57" s="2"/>
      <c r="WWJ57" s="2"/>
      <c r="WWK57" s="2"/>
      <c r="WWL57" s="2"/>
      <c r="WWM57" s="2"/>
      <c r="WWN57" s="2"/>
      <c r="WWO57" s="2"/>
      <c r="WWP57" s="2"/>
      <c r="WWQ57" s="2"/>
      <c r="WWR57" s="2"/>
      <c r="WWS57" s="2"/>
      <c r="WWT57" s="2"/>
      <c r="WWU57" s="2"/>
      <c r="WWV57" s="2"/>
      <c r="WWW57" s="2"/>
      <c r="WWX57" s="2"/>
      <c r="WWY57" s="2"/>
      <c r="WWZ57" s="2"/>
      <c r="WXA57" s="2"/>
      <c r="WXB57" s="2"/>
      <c r="WXC57" s="2"/>
      <c r="WXD57" s="2"/>
      <c r="WXE57" s="2"/>
      <c r="WXF57" s="2"/>
      <c r="WXG57" s="2"/>
      <c r="WXH57" s="2"/>
      <c r="WXI57" s="2"/>
      <c r="WXJ57" s="2"/>
      <c r="WXK57" s="2"/>
      <c r="WXL57" s="2"/>
      <c r="WXM57" s="2"/>
      <c r="WXN57" s="2"/>
      <c r="WXO57" s="2"/>
      <c r="WXP57" s="2"/>
      <c r="WXQ57" s="2"/>
      <c r="WXR57" s="2"/>
      <c r="WXS57" s="2"/>
      <c r="WXT57" s="2"/>
      <c r="WXU57" s="2"/>
      <c r="WXV57" s="2"/>
      <c r="WXW57" s="2"/>
      <c r="WXX57" s="2"/>
      <c r="WXY57" s="2"/>
      <c r="WXZ57" s="2"/>
      <c r="WYA57" s="2"/>
      <c r="WYB57" s="2"/>
      <c r="WYC57" s="2"/>
      <c r="WYD57" s="2"/>
      <c r="WYE57" s="2"/>
      <c r="WYF57" s="2"/>
      <c r="WYG57" s="2"/>
      <c r="WYH57" s="2"/>
      <c r="WYI57" s="2"/>
      <c r="WYJ57" s="2"/>
      <c r="WYK57" s="2"/>
      <c r="WYL57" s="2"/>
      <c r="WYM57" s="2"/>
      <c r="WYN57" s="2"/>
      <c r="WYO57" s="2"/>
      <c r="WYP57" s="2"/>
      <c r="WYQ57" s="2"/>
      <c r="WYR57" s="2"/>
      <c r="WYS57" s="2"/>
      <c r="WYT57" s="2"/>
      <c r="WYU57" s="2"/>
      <c r="WYV57" s="2"/>
      <c r="WYW57" s="2"/>
      <c r="WYX57" s="2"/>
      <c r="WYY57" s="2"/>
      <c r="WYZ57" s="2"/>
      <c r="WZA57" s="2"/>
      <c r="WZB57" s="2"/>
      <c r="WZC57" s="2"/>
      <c r="WZD57" s="2"/>
      <c r="WZE57" s="2"/>
      <c r="WZF57" s="2"/>
      <c r="WZG57" s="2"/>
      <c r="WZH57" s="2"/>
      <c r="WZI57" s="2"/>
      <c r="WZJ57" s="2"/>
      <c r="WZK57" s="2"/>
      <c r="WZL57" s="2"/>
      <c r="WZM57" s="2"/>
      <c r="WZN57" s="2"/>
      <c r="WZO57" s="2"/>
      <c r="WZP57" s="2"/>
      <c r="WZQ57" s="2"/>
      <c r="WZR57" s="2"/>
      <c r="WZS57" s="2"/>
      <c r="WZT57" s="2"/>
      <c r="WZU57" s="2"/>
      <c r="WZV57" s="2"/>
      <c r="WZW57" s="2"/>
      <c r="WZX57" s="2"/>
      <c r="WZY57" s="2"/>
      <c r="WZZ57" s="2"/>
      <c r="XAA57" s="2"/>
      <c r="XAB57" s="2"/>
      <c r="XAC57" s="2"/>
      <c r="XAD57" s="2"/>
      <c r="XAE57" s="2"/>
      <c r="XAF57" s="2"/>
      <c r="XAG57" s="2"/>
      <c r="XAH57" s="2"/>
      <c r="XAI57" s="2"/>
      <c r="XAJ57" s="2"/>
      <c r="XAK57" s="2"/>
      <c r="XAL57" s="2"/>
      <c r="XAM57" s="2"/>
      <c r="XAN57" s="2"/>
      <c r="XAO57" s="2"/>
      <c r="XAP57" s="2"/>
      <c r="XAQ57" s="2"/>
      <c r="XAR57" s="2"/>
      <c r="XAS57" s="2"/>
      <c r="XAT57" s="2"/>
      <c r="XAU57" s="2"/>
      <c r="XAV57" s="2"/>
      <c r="XAW57" s="2"/>
      <c r="XAX57" s="2"/>
      <c r="XAY57" s="2"/>
      <c r="XAZ57" s="2"/>
      <c r="XBA57" s="2"/>
      <c r="XBB57" s="2"/>
      <c r="XBC57" s="2"/>
      <c r="XBD57" s="2"/>
      <c r="XBE57" s="2"/>
      <c r="XBF57" s="2"/>
      <c r="XBG57" s="2"/>
      <c r="XBH57" s="2"/>
      <c r="XBI57" s="2"/>
      <c r="XBJ57" s="2"/>
      <c r="XBK57" s="2"/>
      <c r="XBL57" s="2"/>
      <c r="XBM57" s="2"/>
      <c r="XBN57" s="2"/>
      <c r="XBO57" s="2"/>
      <c r="XBP57" s="2"/>
      <c r="XBQ57" s="2"/>
      <c r="XBR57" s="2"/>
      <c r="XBS57" s="2"/>
      <c r="XBT57" s="2"/>
      <c r="XBU57" s="2"/>
      <c r="XBV57" s="2"/>
      <c r="XBW57" s="2"/>
      <c r="XBX57" s="2"/>
      <c r="XBY57" s="2"/>
      <c r="XBZ57" s="2"/>
      <c r="XCA57" s="2"/>
      <c r="XCB57" s="2"/>
      <c r="XCC57" s="2"/>
      <c r="XCD57" s="2"/>
      <c r="XCE57" s="2"/>
      <c r="XCF57" s="2"/>
      <c r="XCG57" s="2"/>
      <c r="XCH57" s="2"/>
      <c r="XCI57" s="2"/>
      <c r="XCJ57" s="2"/>
      <c r="XCK57" s="2"/>
      <c r="XCL57" s="2"/>
      <c r="XCM57" s="2"/>
      <c r="XCN57" s="2"/>
      <c r="XCO57" s="2"/>
      <c r="XCP57" s="2"/>
      <c r="XCQ57" s="2"/>
      <c r="XCR57" s="2"/>
      <c r="XCS57" s="2"/>
      <c r="XCT57" s="2"/>
      <c r="XCU57" s="2"/>
      <c r="XCV57" s="2"/>
      <c r="XCW57" s="2"/>
      <c r="XCX57" s="2"/>
      <c r="XCY57" s="2"/>
      <c r="XCZ57" s="2"/>
      <c r="XDA57" s="2"/>
      <c r="XDB57" s="2"/>
      <c r="XDC57" s="2"/>
      <c r="XDD57" s="2"/>
      <c r="XDE57" s="2"/>
      <c r="XDF57" s="2"/>
      <c r="XDG57" s="2"/>
      <c r="XDH57" s="2"/>
      <c r="XDI57" s="2"/>
      <c r="XDJ57" s="2"/>
      <c r="XDK57" s="2"/>
      <c r="XDL57" s="2"/>
      <c r="XDM57" s="2"/>
      <c r="XDN57" s="2"/>
      <c r="XDO57" s="2"/>
      <c r="XDP57" s="2"/>
      <c r="XDQ57" s="2"/>
      <c r="XDR57" s="2"/>
      <c r="XDS57" s="2"/>
      <c r="XDT57" s="2"/>
      <c r="XDU57" s="2"/>
      <c r="XDV57" s="2"/>
      <c r="XDW57" s="2"/>
      <c r="XDX57" s="2"/>
      <c r="XDY57" s="2"/>
      <c r="XDZ57" s="2"/>
      <c r="XEA57" s="2"/>
      <c r="XEB57" s="2"/>
      <c r="XEC57" s="2"/>
      <c r="XED57" s="2"/>
      <c r="XEE57" s="2"/>
      <c r="XEF57" s="2"/>
      <c r="XEG57" s="2"/>
      <c r="XEH57" s="2"/>
      <c r="XEI57" s="2"/>
      <c r="XEJ57" s="2"/>
      <c r="XEK57" s="2"/>
      <c r="XEL57" s="2"/>
      <c r="XEM57" s="2"/>
      <c r="XEN57" s="2"/>
      <c r="XEO57" s="2"/>
      <c r="XEP57" s="2"/>
      <c r="XEQ57" s="2"/>
      <c r="XER57" s="2"/>
      <c r="XES57" s="2"/>
      <c r="XET57" s="2"/>
      <c r="XEU57" s="2"/>
      <c r="XEV57" s="2"/>
      <c r="XEW57" s="2"/>
      <c r="XEX57" s="2"/>
    </row>
    <row r="58" spans="1:16378" s="162" customFormat="1" ht="120" customHeight="1">
      <c r="A58" s="43"/>
      <c r="B58" s="133" t="s">
        <v>631</v>
      </c>
      <c r="C58" s="43" t="s">
        <v>1389</v>
      </c>
      <c r="D58" s="43" t="s">
        <v>152</v>
      </c>
      <c r="E58" s="43" t="s">
        <v>22</v>
      </c>
      <c r="F58" s="41" t="s">
        <v>22</v>
      </c>
      <c r="G58" s="42" t="s">
        <v>2535</v>
      </c>
      <c r="H58" s="42" t="s">
        <v>2632</v>
      </c>
      <c r="I58" s="173" t="s">
        <v>118</v>
      </c>
      <c r="J58" s="41" t="s">
        <v>2536</v>
      </c>
      <c r="K58" s="105" t="s">
        <v>2540</v>
      </c>
      <c r="L58" s="132" t="s">
        <v>1725</v>
      </c>
      <c r="M58" s="41" t="s">
        <v>2537</v>
      </c>
      <c r="N58" s="42" t="s">
        <v>2538</v>
      </c>
      <c r="O58" s="174">
        <v>100000000</v>
      </c>
      <c r="P58" s="174">
        <v>100000000</v>
      </c>
      <c r="Q58" s="175">
        <v>45191</v>
      </c>
      <c r="R58" s="44">
        <v>45233</v>
      </c>
      <c r="S58" s="216" t="str">
        <f ca="1">IF(Tabla1[[#This Row],[FECHA INICIO CONVOCATORIA]]&gt;TODAY(),"PRÓXIMAMENTE", IF(AND(TODAY()&lt;Tabla1[[#This Row],[FECHA FIN DE PLAZO]]+1,TODAY()&gt;Tabla1[[#This Row],[FECHA INICIO CONVOCATORIA]]),"ABIERTA","CERRADA"))</f>
        <v>CERRADA</v>
      </c>
      <c r="T58" s="43" t="s">
        <v>1093</v>
      </c>
      <c r="U58" s="43" t="s">
        <v>644</v>
      </c>
      <c r="V58" s="157" t="s">
        <v>311</v>
      </c>
      <c r="W58" s="43" t="s">
        <v>37</v>
      </c>
      <c r="X58" s="44" t="s">
        <v>122</v>
      </c>
      <c r="Y58" s="44" t="s">
        <v>1144</v>
      </c>
      <c r="Z58" s="44">
        <v>45218</v>
      </c>
      <c r="AA58" s="44" t="s">
        <v>1725</v>
      </c>
      <c r="AB58" s="200" t="s">
        <v>2539</v>
      </c>
      <c r="AC58" s="38"/>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c r="ALW58" s="2"/>
      <c r="ALX58" s="2"/>
      <c r="ALY58" s="2"/>
      <c r="ALZ58" s="2"/>
      <c r="AMA58" s="2"/>
      <c r="AMB58" s="2"/>
      <c r="AMC58" s="2"/>
      <c r="AMD58" s="2"/>
      <c r="AME58" s="2"/>
      <c r="AMF58" s="2"/>
      <c r="AMG58" s="2"/>
      <c r="AMH58" s="2"/>
      <c r="AMI58" s="2"/>
      <c r="AMJ58" s="2"/>
      <c r="AMK58" s="2"/>
      <c r="AML58" s="2"/>
      <c r="AMM58" s="2"/>
      <c r="AMN58" s="2"/>
      <c r="AMO58" s="2"/>
      <c r="AMP58" s="2"/>
      <c r="AMQ58" s="2"/>
      <c r="AMR58" s="2"/>
      <c r="AMS58" s="2"/>
      <c r="AMT58" s="2"/>
      <c r="AMU58" s="2"/>
      <c r="AMV58" s="2"/>
      <c r="AMW58" s="2"/>
      <c r="AMX58" s="2"/>
      <c r="AMY58" s="2"/>
      <c r="AMZ58" s="2"/>
      <c r="ANA58" s="2"/>
      <c r="ANB58" s="2"/>
      <c r="ANC58" s="2"/>
      <c r="AND58" s="2"/>
      <c r="ANE58" s="2"/>
      <c r="ANF58" s="2"/>
      <c r="ANG58" s="2"/>
      <c r="ANH58" s="2"/>
      <c r="ANI58" s="2"/>
      <c r="ANJ58" s="2"/>
      <c r="ANK58" s="2"/>
      <c r="ANL58" s="2"/>
      <c r="ANM58" s="2"/>
      <c r="ANN58" s="2"/>
      <c r="ANO58" s="2"/>
      <c r="ANP58" s="2"/>
      <c r="ANQ58" s="2"/>
      <c r="ANR58" s="2"/>
      <c r="ANS58" s="2"/>
      <c r="ANT58" s="2"/>
      <c r="ANU58" s="2"/>
      <c r="ANV58" s="2"/>
      <c r="ANW58" s="2"/>
      <c r="ANX58" s="2"/>
      <c r="ANY58" s="2"/>
      <c r="ANZ58" s="2"/>
      <c r="AOA58" s="2"/>
      <c r="AOB58" s="2"/>
      <c r="AOC58" s="2"/>
      <c r="AOD58" s="2"/>
      <c r="AOE58" s="2"/>
      <c r="AOF58" s="2"/>
      <c r="AOG58" s="2"/>
      <c r="AOH58" s="2"/>
      <c r="AOI58" s="2"/>
      <c r="AOJ58" s="2"/>
      <c r="AOK58" s="2"/>
      <c r="AOL58" s="2"/>
      <c r="AOM58" s="2"/>
      <c r="AON58" s="2"/>
      <c r="AOO58" s="2"/>
      <c r="AOP58" s="2"/>
      <c r="AOQ58" s="2"/>
      <c r="AOR58" s="2"/>
      <c r="AOS58" s="2"/>
      <c r="AOT58" s="2"/>
      <c r="AOU58" s="2"/>
      <c r="AOV58" s="2"/>
      <c r="AOW58" s="2"/>
      <c r="AOX58" s="2"/>
      <c r="AOY58" s="2"/>
      <c r="AOZ58" s="2"/>
      <c r="APA58" s="2"/>
      <c r="APB58" s="2"/>
      <c r="APC58" s="2"/>
      <c r="APD58" s="2"/>
      <c r="APE58" s="2"/>
      <c r="APF58" s="2"/>
      <c r="APG58" s="2"/>
      <c r="APH58" s="2"/>
      <c r="API58" s="2"/>
      <c r="APJ58" s="2"/>
      <c r="APK58" s="2"/>
      <c r="APL58" s="2"/>
      <c r="APM58" s="2"/>
      <c r="APN58" s="2"/>
      <c r="APO58" s="2"/>
      <c r="APP58" s="2"/>
      <c r="APQ58" s="2"/>
      <c r="APR58" s="2"/>
      <c r="APS58" s="2"/>
      <c r="APT58" s="2"/>
      <c r="APU58" s="2"/>
      <c r="APV58" s="2"/>
      <c r="APW58" s="2"/>
      <c r="APX58" s="2"/>
      <c r="APY58" s="2"/>
      <c r="APZ58" s="2"/>
      <c r="AQA58" s="2"/>
      <c r="AQB58" s="2"/>
      <c r="AQC58" s="2"/>
      <c r="AQD58" s="2"/>
      <c r="AQE58" s="2"/>
      <c r="AQF58" s="2"/>
      <c r="AQG58" s="2"/>
      <c r="AQH58" s="2"/>
      <c r="AQI58" s="2"/>
      <c r="AQJ58" s="2"/>
      <c r="AQK58" s="2"/>
      <c r="AQL58" s="2"/>
      <c r="AQM58" s="2"/>
      <c r="AQN58" s="2"/>
      <c r="AQO58" s="2"/>
      <c r="AQP58" s="2"/>
      <c r="AQQ58" s="2"/>
      <c r="AQR58" s="2"/>
      <c r="AQS58" s="2"/>
      <c r="AQT58" s="2"/>
      <c r="AQU58" s="2"/>
      <c r="AQV58" s="2"/>
      <c r="AQW58" s="2"/>
      <c r="AQX58" s="2"/>
      <c r="AQY58" s="2"/>
      <c r="AQZ58" s="2"/>
      <c r="ARA58" s="2"/>
      <c r="ARB58" s="2"/>
      <c r="ARC58" s="2"/>
      <c r="ARD58" s="2"/>
      <c r="ARE58" s="2"/>
      <c r="ARF58" s="2"/>
      <c r="ARG58" s="2"/>
      <c r="ARH58" s="2"/>
      <c r="ARI58" s="2"/>
      <c r="ARJ58" s="2"/>
      <c r="ARK58" s="2"/>
      <c r="ARL58" s="2"/>
      <c r="ARM58" s="2"/>
      <c r="ARN58" s="2"/>
      <c r="ARO58" s="2"/>
      <c r="ARP58" s="2"/>
      <c r="ARQ58" s="2"/>
      <c r="ARR58" s="2"/>
      <c r="ARS58" s="2"/>
      <c r="ART58" s="2"/>
      <c r="ARU58" s="2"/>
      <c r="ARV58" s="2"/>
      <c r="ARW58" s="2"/>
      <c r="ARX58" s="2"/>
      <c r="ARY58" s="2"/>
      <c r="ARZ58" s="2"/>
      <c r="ASA58" s="2"/>
      <c r="ASB58" s="2"/>
      <c r="ASC58" s="2"/>
      <c r="ASD58" s="2"/>
      <c r="ASE58" s="2"/>
      <c r="ASF58" s="2"/>
      <c r="ASG58" s="2"/>
      <c r="ASH58" s="2"/>
      <c r="ASI58" s="2"/>
      <c r="ASJ58" s="2"/>
      <c r="ASK58" s="2"/>
      <c r="ASL58" s="2"/>
      <c r="ASM58" s="2"/>
      <c r="ASN58" s="2"/>
      <c r="ASO58" s="2"/>
      <c r="ASP58" s="2"/>
      <c r="ASQ58" s="2"/>
      <c r="ASR58" s="2"/>
      <c r="ASS58" s="2"/>
      <c r="AST58" s="2"/>
      <c r="ASU58" s="2"/>
      <c r="ASV58" s="2"/>
      <c r="ASW58" s="2"/>
      <c r="ASX58" s="2"/>
      <c r="ASY58" s="2"/>
      <c r="ASZ58" s="2"/>
      <c r="ATA58" s="2"/>
      <c r="ATB58" s="2"/>
      <c r="ATC58" s="2"/>
      <c r="ATD58" s="2"/>
      <c r="ATE58" s="2"/>
      <c r="ATF58" s="2"/>
      <c r="ATG58" s="2"/>
      <c r="ATH58" s="2"/>
      <c r="ATI58" s="2"/>
      <c r="ATJ58" s="2"/>
      <c r="ATK58" s="2"/>
      <c r="ATL58" s="2"/>
      <c r="ATM58" s="2"/>
      <c r="ATN58" s="2"/>
      <c r="ATO58" s="2"/>
      <c r="ATP58" s="2"/>
      <c r="ATQ58" s="2"/>
      <c r="ATR58" s="2"/>
      <c r="ATS58" s="2"/>
      <c r="ATT58" s="2"/>
      <c r="ATU58" s="2"/>
      <c r="ATV58" s="2"/>
      <c r="ATW58" s="2"/>
      <c r="ATX58" s="2"/>
      <c r="ATY58" s="2"/>
      <c r="ATZ58" s="2"/>
      <c r="AUA58" s="2"/>
      <c r="AUB58" s="2"/>
      <c r="AUC58" s="2"/>
      <c r="AUD58" s="2"/>
      <c r="AUE58" s="2"/>
      <c r="AUF58" s="2"/>
      <c r="AUG58" s="2"/>
      <c r="AUH58" s="2"/>
      <c r="AUI58" s="2"/>
      <c r="AUJ58" s="2"/>
      <c r="AUK58" s="2"/>
      <c r="AUL58" s="2"/>
      <c r="AUM58" s="2"/>
      <c r="AUN58" s="2"/>
      <c r="AUO58" s="2"/>
      <c r="AUP58" s="2"/>
      <c r="AUQ58" s="2"/>
      <c r="AUR58" s="2"/>
      <c r="AUS58" s="2"/>
      <c r="AUT58" s="2"/>
      <c r="AUU58" s="2"/>
      <c r="AUV58" s="2"/>
      <c r="AUW58" s="2"/>
      <c r="AUX58" s="2"/>
      <c r="AUY58" s="2"/>
      <c r="AUZ58" s="2"/>
      <c r="AVA58" s="2"/>
      <c r="AVB58" s="2"/>
      <c r="AVC58" s="2"/>
      <c r="AVD58" s="2"/>
      <c r="AVE58" s="2"/>
      <c r="AVF58" s="2"/>
      <c r="AVG58" s="2"/>
      <c r="AVH58" s="2"/>
      <c r="AVI58" s="2"/>
      <c r="AVJ58" s="2"/>
      <c r="AVK58" s="2"/>
      <c r="AVL58" s="2"/>
      <c r="AVM58" s="2"/>
      <c r="AVN58" s="2"/>
      <c r="AVO58" s="2"/>
      <c r="AVP58" s="2"/>
      <c r="AVQ58" s="2"/>
      <c r="AVR58" s="2"/>
      <c r="AVS58" s="2"/>
      <c r="AVT58" s="2"/>
      <c r="AVU58" s="2"/>
      <c r="AVV58" s="2"/>
      <c r="AVW58" s="2"/>
      <c r="AVX58" s="2"/>
      <c r="AVY58" s="2"/>
      <c r="AVZ58" s="2"/>
      <c r="AWA58" s="2"/>
      <c r="AWB58" s="2"/>
      <c r="AWC58" s="2"/>
      <c r="AWD58" s="2"/>
      <c r="AWE58" s="2"/>
      <c r="AWF58" s="2"/>
      <c r="AWG58" s="2"/>
      <c r="AWH58" s="2"/>
      <c r="AWI58" s="2"/>
      <c r="AWJ58" s="2"/>
      <c r="AWK58" s="2"/>
      <c r="AWL58" s="2"/>
      <c r="AWM58" s="2"/>
      <c r="AWN58" s="2"/>
      <c r="AWO58" s="2"/>
      <c r="AWP58" s="2"/>
      <c r="AWQ58" s="2"/>
      <c r="AWR58" s="2"/>
      <c r="AWS58" s="2"/>
      <c r="AWT58" s="2"/>
      <c r="AWU58" s="2"/>
      <c r="AWV58" s="2"/>
      <c r="AWW58" s="2"/>
      <c r="AWX58" s="2"/>
      <c r="AWY58" s="2"/>
      <c r="AWZ58" s="2"/>
      <c r="AXA58" s="2"/>
      <c r="AXB58" s="2"/>
      <c r="AXC58" s="2"/>
      <c r="AXD58" s="2"/>
      <c r="AXE58" s="2"/>
      <c r="AXF58" s="2"/>
      <c r="AXG58" s="2"/>
      <c r="AXH58" s="2"/>
      <c r="AXI58" s="2"/>
      <c r="AXJ58" s="2"/>
      <c r="AXK58" s="2"/>
      <c r="AXL58" s="2"/>
      <c r="AXM58" s="2"/>
      <c r="AXN58" s="2"/>
      <c r="AXO58" s="2"/>
      <c r="AXP58" s="2"/>
      <c r="AXQ58" s="2"/>
      <c r="AXR58" s="2"/>
      <c r="AXS58" s="2"/>
      <c r="AXT58" s="2"/>
      <c r="AXU58" s="2"/>
      <c r="AXV58" s="2"/>
      <c r="AXW58" s="2"/>
      <c r="AXX58" s="2"/>
      <c r="AXY58" s="2"/>
      <c r="AXZ58" s="2"/>
      <c r="AYA58" s="2"/>
      <c r="AYB58" s="2"/>
      <c r="AYC58" s="2"/>
      <c r="AYD58" s="2"/>
      <c r="AYE58" s="2"/>
      <c r="AYF58" s="2"/>
      <c r="AYG58" s="2"/>
      <c r="AYH58" s="2"/>
      <c r="AYI58" s="2"/>
      <c r="AYJ58" s="2"/>
      <c r="AYK58" s="2"/>
      <c r="AYL58" s="2"/>
      <c r="AYM58" s="2"/>
      <c r="AYN58" s="2"/>
      <c r="AYO58" s="2"/>
      <c r="AYP58" s="2"/>
      <c r="AYQ58" s="2"/>
      <c r="AYR58" s="2"/>
      <c r="AYS58" s="2"/>
      <c r="AYT58" s="2"/>
      <c r="AYU58" s="2"/>
      <c r="AYV58" s="2"/>
      <c r="AYW58" s="2"/>
      <c r="AYX58" s="2"/>
      <c r="AYY58" s="2"/>
      <c r="AYZ58" s="2"/>
      <c r="AZA58" s="2"/>
      <c r="AZB58" s="2"/>
      <c r="AZC58" s="2"/>
      <c r="AZD58" s="2"/>
      <c r="AZE58" s="2"/>
      <c r="AZF58" s="2"/>
      <c r="AZG58" s="2"/>
      <c r="AZH58" s="2"/>
      <c r="AZI58" s="2"/>
      <c r="AZJ58" s="2"/>
      <c r="AZK58" s="2"/>
      <c r="AZL58" s="2"/>
      <c r="AZM58" s="2"/>
      <c r="AZN58" s="2"/>
      <c r="AZO58" s="2"/>
      <c r="AZP58" s="2"/>
      <c r="AZQ58" s="2"/>
      <c r="AZR58" s="2"/>
      <c r="AZS58" s="2"/>
      <c r="AZT58" s="2"/>
      <c r="AZU58" s="2"/>
      <c r="AZV58" s="2"/>
      <c r="AZW58" s="2"/>
      <c r="AZX58" s="2"/>
      <c r="AZY58" s="2"/>
      <c r="AZZ58" s="2"/>
      <c r="BAA58" s="2"/>
      <c r="BAB58" s="2"/>
      <c r="BAC58" s="2"/>
      <c r="BAD58" s="2"/>
      <c r="BAE58" s="2"/>
      <c r="BAF58" s="2"/>
      <c r="BAG58" s="2"/>
      <c r="BAH58" s="2"/>
      <c r="BAI58" s="2"/>
      <c r="BAJ58" s="2"/>
      <c r="BAK58" s="2"/>
      <c r="BAL58" s="2"/>
      <c r="BAM58" s="2"/>
      <c r="BAN58" s="2"/>
      <c r="BAO58" s="2"/>
      <c r="BAP58" s="2"/>
      <c r="BAQ58" s="2"/>
      <c r="BAR58" s="2"/>
      <c r="BAS58" s="2"/>
      <c r="BAT58" s="2"/>
      <c r="BAU58" s="2"/>
      <c r="BAV58" s="2"/>
      <c r="BAW58" s="2"/>
      <c r="BAX58" s="2"/>
      <c r="BAY58" s="2"/>
      <c r="BAZ58" s="2"/>
      <c r="BBA58" s="2"/>
      <c r="BBB58" s="2"/>
      <c r="BBC58" s="2"/>
      <c r="BBD58" s="2"/>
      <c r="BBE58" s="2"/>
      <c r="BBF58" s="2"/>
      <c r="BBG58" s="2"/>
      <c r="BBH58" s="2"/>
      <c r="BBI58" s="2"/>
      <c r="BBJ58" s="2"/>
      <c r="BBK58" s="2"/>
      <c r="BBL58" s="2"/>
      <c r="BBM58" s="2"/>
      <c r="BBN58" s="2"/>
      <c r="BBO58" s="2"/>
      <c r="BBP58" s="2"/>
      <c r="BBQ58" s="2"/>
      <c r="BBR58" s="2"/>
      <c r="BBS58" s="2"/>
      <c r="BBT58" s="2"/>
      <c r="BBU58" s="2"/>
      <c r="BBV58" s="2"/>
      <c r="BBW58" s="2"/>
      <c r="BBX58" s="2"/>
      <c r="BBY58" s="2"/>
      <c r="BBZ58" s="2"/>
      <c r="BCA58" s="2"/>
      <c r="BCB58" s="2"/>
      <c r="BCC58" s="2"/>
      <c r="BCD58" s="2"/>
      <c r="BCE58" s="2"/>
      <c r="BCF58" s="2"/>
      <c r="BCG58" s="2"/>
      <c r="BCH58" s="2"/>
      <c r="BCI58" s="2"/>
      <c r="BCJ58" s="2"/>
      <c r="BCK58" s="2"/>
      <c r="BCL58" s="2"/>
      <c r="BCM58" s="2"/>
      <c r="BCN58" s="2"/>
      <c r="BCO58" s="2"/>
      <c r="BCP58" s="2"/>
      <c r="BCQ58" s="2"/>
      <c r="BCR58" s="2"/>
      <c r="BCS58" s="2"/>
      <c r="BCT58" s="2"/>
      <c r="BCU58" s="2"/>
      <c r="BCV58" s="2"/>
      <c r="BCW58" s="2"/>
      <c r="BCX58" s="2"/>
      <c r="BCY58" s="2"/>
      <c r="BCZ58" s="2"/>
      <c r="BDA58" s="2"/>
      <c r="BDB58" s="2"/>
      <c r="BDC58" s="2"/>
      <c r="BDD58" s="2"/>
      <c r="BDE58" s="2"/>
      <c r="BDF58" s="2"/>
      <c r="BDG58" s="2"/>
      <c r="BDH58" s="2"/>
      <c r="BDI58" s="2"/>
      <c r="BDJ58" s="2"/>
      <c r="BDK58" s="2"/>
      <c r="BDL58" s="2"/>
      <c r="BDM58" s="2"/>
      <c r="BDN58" s="2"/>
      <c r="BDO58" s="2"/>
      <c r="BDP58" s="2"/>
      <c r="BDQ58" s="2"/>
      <c r="BDR58" s="2"/>
      <c r="BDS58" s="2"/>
      <c r="BDT58" s="2"/>
      <c r="BDU58" s="2"/>
      <c r="BDV58" s="2"/>
      <c r="BDW58" s="2"/>
      <c r="BDX58" s="2"/>
      <c r="BDY58" s="2"/>
      <c r="BDZ58" s="2"/>
      <c r="BEA58" s="2"/>
      <c r="BEB58" s="2"/>
      <c r="BEC58" s="2"/>
      <c r="BED58" s="2"/>
      <c r="BEE58" s="2"/>
      <c r="BEF58" s="2"/>
      <c r="BEG58" s="2"/>
      <c r="BEH58" s="2"/>
      <c r="BEI58" s="2"/>
      <c r="BEJ58" s="2"/>
      <c r="BEK58" s="2"/>
      <c r="BEL58" s="2"/>
      <c r="BEM58" s="2"/>
      <c r="BEN58" s="2"/>
      <c r="BEO58" s="2"/>
      <c r="BEP58" s="2"/>
      <c r="BEQ58" s="2"/>
      <c r="BER58" s="2"/>
      <c r="BES58" s="2"/>
      <c r="BET58" s="2"/>
      <c r="BEU58" s="2"/>
      <c r="BEV58" s="2"/>
      <c r="BEW58" s="2"/>
      <c r="BEX58" s="2"/>
      <c r="BEY58" s="2"/>
      <c r="BEZ58" s="2"/>
      <c r="BFA58" s="2"/>
      <c r="BFB58" s="2"/>
      <c r="BFC58" s="2"/>
      <c r="BFD58" s="2"/>
      <c r="BFE58" s="2"/>
      <c r="BFF58" s="2"/>
      <c r="BFG58" s="2"/>
      <c r="BFH58" s="2"/>
      <c r="BFI58" s="2"/>
      <c r="BFJ58" s="2"/>
      <c r="BFK58" s="2"/>
      <c r="BFL58" s="2"/>
      <c r="BFM58" s="2"/>
      <c r="BFN58" s="2"/>
      <c r="BFO58" s="2"/>
      <c r="BFP58" s="2"/>
      <c r="BFQ58" s="2"/>
      <c r="BFR58" s="2"/>
      <c r="BFS58" s="2"/>
      <c r="BFT58" s="2"/>
      <c r="BFU58" s="2"/>
      <c r="BFV58" s="2"/>
      <c r="BFW58" s="2"/>
      <c r="BFX58" s="2"/>
      <c r="BFY58" s="2"/>
      <c r="BFZ58" s="2"/>
      <c r="BGA58" s="2"/>
      <c r="BGB58" s="2"/>
      <c r="BGC58" s="2"/>
      <c r="BGD58" s="2"/>
      <c r="BGE58" s="2"/>
      <c r="BGF58" s="2"/>
      <c r="BGG58" s="2"/>
      <c r="BGH58" s="2"/>
      <c r="BGI58" s="2"/>
      <c r="BGJ58" s="2"/>
      <c r="BGK58" s="2"/>
      <c r="BGL58" s="2"/>
      <c r="BGM58" s="2"/>
      <c r="BGN58" s="2"/>
      <c r="BGO58" s="2"/>
      <c r="BGP58" s="2"/>
      <c r="BGQ58" s="2"/>
      <c r="BGR58" s="2"/>
      <c r="BGS58" s="2"/>
      <c r="BGT58" s="2"/>
      <c r="BGU58" s="2"/>
      <c r="BGV58" s="2"/>
      <c r="BGW58" s="2"/>
      <c r="BGX58" s="2"/>
      <c r="BGY58" s="2"/>
      <c r="BGZ58" s="2"/>
      <c r="BHA58" s="2"/>
      <c r="BHB58" s="2"/>
      <c r="BHC58" s="2"/>
      <c r="BHD58" s="2"/>
      <c r="BHE58" s="2"/>
      <c r="BHF58" s="2"/>
      <c r="BHG58" s="2"/>
      <c r="BHH58" s="2"/>
      <c r="BHI58" s="2"/>
      <c r="BHJ58" s="2"/>
      <c r="BHK58" s="2"/>
      <c r="BHL58" s="2"/>
      <c r="BHM58" s="2"/>
      <c r="BHN58" s="2"/>
      <c r="BHO58" s="2"/>
      <c r="BHP58" s="2"/>
      <c r="BHQ58" s="2"/>
      <c r="BHR58" s="2"/>
      <c r="BHS58" s="2"/>
      <c r="BHT58" s="2"/>
      <c r="BHU58" s="2"/>
      <c r="BHV58" s="2"/>
      <c r="BHW58" s="2"/>
      <c r="BHX58" s="2"/>
      <c r="BHY58" s="2"/>
      <c r="BHZ58" s="2"/>
      <c r="BIA58" s="2"/>
      <c r="BIB58" s="2"/>
      <c r="BIC58" s="2"/>
      <c r="BID58" s="2"/>
      <c r="BIE58" s="2"/>
      <c r="BIF58" s="2"/>
      <c r="BIG58" s="2"/>
      <c r="BIH58" s="2"/>
      <c r="BII58" s="2"/>
      <c r="BIJ58" s="2"/>
      <c r="BIK58" s="2"/>
      <c r="BIL58" s="2"/>
      <c r="BIM58" s="2"/>
      <c r="BIN58" s="2"/>
      <c r="BIO58" s="2"/>
      <c r="BIP58" s="2"/>
      <c r="BIQ58" s="2"/>
      <c r="BIR58" s="2"/>
      <c r="BIS58" s="2"/>
      <c r="BIT58" s="2"/>
      <c r="BIU58" s="2"/>
      <c r="BIV58" s="2"/>
      <c r="BIW58" s="2"/>
      <c r="BIX58" s="2"/>
      <c r="BIY58" s="2"/>
      <c r="BIZ58" s="2"/>
      <c r="BJA58" s="2"/>
      <c r="BJB58" s="2"/>
      <c r="BJC58" s="2"/>
      <c r="BJD58" s="2"/>
      <c r="BJE58" s="2"/>
      <c r="BJF58" s="2"/>
      <c r="BJG58" s="2"/>
      <c r="BJH58" s="2"/>
      <c r="BJI58" s="2"/>
      <c r="BJJ58" s="2"/>
      <c r="BJK58" s="2"/>
      <c r="BJL58" s="2"/>
      <c r="BJM58" s="2"/>
      <c r="BJN58" s="2"/>
      <c r="BJO58" s="2"/>
      <c r="BJP58" s="2"/>
      <c r="BJQ58" s="2"/>
      <c r="BJR58" s="2"/>
      <c r="BJS58" s="2"/>
      <c r="BJT58" s="2"/>
      <c r="BJU58" s="2"/>
      <c r="BJV58" s="2"/>
      <c r="BJW58" s="2"/>
      <c r="BJX58" s="2"/>
      <c r="BJY58" s="2"/>
      <c r="BJZ58" s="2"/>
      <c r="BKA58" s="2"/>
      <c r="BKB58" s="2"/>
      <c r="BKC58" s="2"/>
      <c r="BKD58" s="2"/>
      <c r="BKE58" s="2"/>
      <c r="BKF58" s="2"/>
      <c r="BKG58" s="2"/>
      <c r="BKH58" s="2"/>
      <c r="BKI58" s="2"/>
      <c r="BKJ58" s="2"/>
      <c r="BKK58" s="2"/>
      <c r="BKL58" s="2"/>
      <c r="BKM58" s="2"/>
      <c r="BKN58" s="2"/>
      <c r="BKO58" s="2"/>
      <c r="BKP58" s="2"/>
      <c r="BKQ58" s="2"/>
      <c r="BKR58" s="2"/>
      <c r="BKS58" s="2"/>
      <c r="BKT58" s="2"/>
      <c r="BKU58" s="2"/>
      <c r="BKV58" s="2"/>
      <c r="BKW58" s="2"/>
      <c r="BKX58" s="2"/>
      <c r="BKY58" s="2"/>
      <c r="BKZ58" s="2"/>
      <c r="BLA58" s="2"/>
      <c r="BLB58" s="2"/>
      <c r="BLC58" s="2"/>
      <c r="BLD58" s="2"/>
      <c r="BLE58" s="2"/>
      <c r="BLF58" s="2"/>
      <c r="BLG58" s="2"/>
      <c r="BLH58" s="2"/>
      <c r="BLI58" s="2"/>
      <c r="BLJ58" s="2"/>
      <c r="BLK58" s="2"/>
      <c r="BLL58" s="2"/>
      <c r="BLM58" s="2"/>
      <c r="BLN58" s="2"/>
      <c r="BLO58" s="2"/>
      <c r="BLP58" s="2"/>
      <c r="BLQ58" s="2"/>
      <c r="BLR58" s="2"/>
      <c r="BLS58" s="2"/>
      <c r="BLT58" s="2"/>
      <c r="BLU58" s="2"/>
      <c r="BLV58" s="2"/>
      <c r="BLW58" s="2"/>
      <c r="BLX58" s="2"/>
      <c r="BLY58" s="2"/>
      <c r="BLZ58" s="2"/>
      <c r="BMA58" s="2"/>
      <c r="BMB58" s="2"/>
      <c r="BMC58" s="2"/>
      <c r="BMD58" s="2"/>
      <c r="BME58" s="2"/>
      <c r="BMF58" s="2"/>
      <c r="BMG58" s="2"/>
      <c r="BMH58" s="2"/>
      <c r="BMI58" s="2"/>
      <c r="BMJ58" s="2"/>
      <c r="BMK58" s="2"/>
      <c r="BML58" s="2"/>
      <c r="BMM58" s="2"/>
      <c r="BMN58" s="2"/>
      <c r="BMO58" s="2"/>
      <c r="BMP58" s="2"/>
      <c r="BMQ58" s="2"/>
      <c r="BMR58" s="2"/>
      <c r="BMS58" s="2"/>
      <c r="BMT58" s="2"/>
      <c r="BMU58" s="2"/>
      <c r="BMV58" s="2"/>
      <c r="BMW58" s="2"/>
      <c r="BMX58" s="2"/>
      <c r="BMY58" s="2"/>
      <c r="BMZ58" s="2"/>
      <c r="BNA58" s="2"/>
      <c r="BNB58" s="2"/>
      <c r="BNC58" s="2"/>
      <c r="BND58" s="2"/>
      <c r="BNE58" s="2"/>
      <c r="BNF58" s="2"/>
      <c r="BNG58" s="2"/>
      <c r="BNH58" s="2"/>
      <c r="BNI58" s="2"/>
      <c r="BNJ58" s="2"/>
      <c r="BNK58" s="2"/>
      <c r="BNL58" s="2"/>
      <c r="BNM58" s="2"/>
      <c r="BNN58" s="2"/>
      <c r="BNO58" s="2"/>
      <c r="BNP58" s="2"/>
      <c r="BNQ58" s="2"/>
      <c r="BNR58" s="2"/>
      <c r="BNS58" s="2"/>
      <c r="BNT58" s="2"/>
      <c r="BNU58" s="2"/>
      <c r="BNV58" s="2"/>
      <c r="BNW58" s="2"/>
      <c r="BNX58" s="2"/>
      <c r="BNY58" s="2"/>
      <c r="BNZ58" s="2"/>
      <c r="BOA58" s="2"/>
      <c r="BOB58" s="2"/>
      <c r="BOC58" s="2"/>
      <c r="BOD58" s="2"/>
      <c r="BOE58" s="2"/>
      <c r="BOF58" s="2"/>
      <c r="BOG58" s="2"/>
      <c r="BOH58" s="2"/>
      <c r="BOI58" s="2"/>
      <c r="BOJ58" s="2"/>
      <c r="BOK58" s="2"/>
      <c r="BOL58" s="2"/>
      <c r="BOM58" s="2"/>
      <c r="BON58" s="2"/>
      <c r="BOO58" s="2"/>
      <c r="BOP58" s="2"/>
      <c r="BOQ58" s="2"/>
      <c r="BOR58" s="2"/>
      <c r="BOS58" s="2"/>
      <c r="BOT58" s="2"/>
      <c r="BOU58" s="2"/>
      <c r="BOV58" s="2"/>
      <c r="BOW58" s="2"/>
      <c r="BOX58" s="2"/>
      <c r="BOY58" s="2"/>
      <c r="BOZ58" s="2"/>
      <c r="BPA58" s="2"/>
      <c r="BPB58" s="2"/>
      <c r="BPC58" s="2"/>
      <c r="BPD58" s="2"/>
      <c r="BPE58" s="2"/>
      <c r="BPF58" s="2"/>
      <c r="BPG58" s="2"/>
      <c r="BPH58" s="2"/>
      <c r="BPI58" s="2"/>
      <c r="BPJ58" s="2"/>
      <c r="BPK58" s="2"/>
      <c r="BPL58" s="2"/>
      <c r="BPM58" s="2"/>
      <c r="BPN58" s="2"/>
      <c r="BPO58" s="2"/>
      <c r="BPP58" s="2"/>
      <c r="BPQ58" s="2"/>
      <c r="BPR58" s="2"/>
      <c r="BPS58" s="2"/>
      <c r="BPT58" s="2"/>
      <c r="BPU58" s="2"/>
      <c r="BPV58" s="2"/>
      <c r="BPW58" s="2"/>
      <c r="BPX58" s="2"/>
      <c r="BPY58" s="2"/>
      <c r="BPZ58" s="2"/>
      <c r="BQA58" s="2"/>
      <c r="BQB58" s="2"/>
      <c r="BQC58" s="2"/>
      <c r="BQD58" s="2"/>
      <c r="BQE58" s="2"/>
      <c r="BQF58" s="2"/>
      <c r="BQG58" s="2"/>
      <c r="BQH58" s="2"/>
      <c r="BQI58" s="2"/>
      <c r="BQJ58" s="2"/>
      <c r="BQK58" s="2"/>
      <c r="BQL58" s="2"/>
      <c r="BQM58" s="2"/>
      <c r="BQN58" s="2"/>
      <c r="BQO58" s="2"/>
      <c r="BQP58" s="2"/>
      <c r="BQQ58" s="2"/>
      <c r="BQR58" s="2"/>
      <c r="BQS58" s="2"/>
      <c r="BQT58" s="2"/>
      <c r="BQU58" s="2"/>
      <c r="BQV58" s="2"/>
      <c r="BQW58" s="2"/>
      <c r="BQX58" s="2"/>
      <c r="BQY58" s="2"/>
      <c r="BQZ58" s="2"/>
      <c r="BRA58" s="2"/>
      <c r="BRB58" s="2"/>
      <c r="BRC58" s="2"/>
      <c r="BRD58" s="2"/>
      <c r="BRE58" s="2"/>
      <c r="BRF58" s="2"/>
      <c r="BRG58" s="2"/>
      <c r="BRH58" s="2"/>
      <c r="BRI58" s="2"/>
      <c r="BRJ58" s="2"/>
      <c r="BRK58" s="2"/>
      <c r="BRL58" s="2"/>
      <c r="BRM58" s="2"/>
      <c r="BRN58" s="2"/>
      <c r="BRO58" s="2"/>
      <c r="BRP58" s="2"/>
      <c r="BRQ58" s="2"/>
      <c r="BRR58" s="2"/>
      <c r="BRS58" s="2"/>
      <c r="BRT58" s="2"/>
      <c r="BRU58" s="2"/>
      <c r="BRV58" s="2"/>
      <c r="BRW58" s="2"/>
      <c r="BRX58" s="2"/>
      <c r="BRY58" s="2"/>
      <c r="BRZ58" s="2"/>
      <c r="BSA58" s="2"/>
      <c r="BSB58" s="2"/>
      <c r="BSC58" s="2"/>
      <c r="BSD58" s="2"/>
      <c r="BSE58" s="2"/>
      <c r="BSF58" s="2"/>
      <c r="BSG58" s="2"/>
      <c r="BSH58" s="2"/>
      <c r="BSI58" s="2"/>
      <c r="BSJ58" s="2"/>
      <c r="BSK58" s="2"/>
      <c r="BSL58" s="2"/>
      <c r="BSM58" s="2"/>
      <c r="BSN58" s="2"/>
      <c r="BSO58" s="2"/>
      <c r="BSP58" s="2"/>
      <c r="BSQ58" s="2"/>
      <c r="BSR58" s="2"/>
      <c r="BSS58" s="2"/>
      <c r="BST58" s="2"/>
      <c r="BSU58" s="2"/>
      <c r="BSV58" s="2"/>
      <c r="BSW58" s="2"/>
      <c r="BSX58" s="2"/>
      <c r="BSY58" s="2"/>
      <c r="BSZ58" s="2"/>
      <c r="BTA58" s="2"/>
      <c r="BTB58" s="2"/>
      <c r="BTC58" s="2"/>
      <c r="BTD58" s="2"/>
      <c r="BTE58" s="2"/>
      <c r="BTF58" s="2"/>
      <c r="BTG58" s="2"/>
      <c r="BTH58" s="2"/>
      <c r="BTI58" s="2"/>
      <c r="BTJ58" s="2"/>
      <c r="BTK58" s="2"/>
      <c r="BTL58" s="2"/>
      <c r="BTM58" s="2"/>
      <c r="BTN58" s="2"/>
      <c r="BTO58" s="2"/>
      <c r="BTP58" s="2"/>
      <c r="BTQ58" s="2"/>
      <c r="BTR58" s="2"/>
      <c r="BTS58" s="2"/>
      <c r="BTT58" s="2"/>
      <c r="BTU58" s="2"/>
      <c r="BTV58" s="2"/>
      <c r="BTW58" s="2"/>
      <c r="BTX58" s="2"/>
      <c r="BTY58" s="2"/>
      <c r="BTZ58" s="2"/>
      <c r="BUA58" s="2"/>
      <c r="BUB58" s="2"/>
      <c r="BUC58" s="2"/>
      <c r="BUD58" s="2"/>
      <c r="BUE58" s="2"/>
      <c r="BUF58" s="2"/>
      <c r="BUG58" s="2"/>
      <c r="BUH58" s="2"/>
      <c r="BUI58" s="2"/>
      <c r="BUJ58" s="2"/>
      <c r="BUK58" s="2"/>
      <c r="BUL58" s="2"/>
      <c r="BUM58" s="2"/>
      <c r="BUN58" s="2"/>
      <c r="BUO58" s="2"/>
      <c r="BUP58" s="2"/>
      <c r="BUQ58" s="2"/>
      <c r="BUR58" s="2"/>
      <c r="BUS58" s="2"/>
      <c r="BUT58" s="2"/>
      <c r="BUU58" s="2"/>
      <c r="BUV58" s="2"/>
      <c r="BUW58" s="2"/>
      <c r="BUX58" s="2"/>
      <c r="BUY58" s="2"/>
      <c r="BUZ58" s="2"/>
      <c r="BVA58" s="2"/>
      <c r="BVB58" s="2"/>
      <c r="BVC58" s="2"/>
      <c r="BVD58" s="2"/>
      <c r="BVE58" s="2"/>
      <c r="BVF58" s="2"/>
      <c r="BVG58" s="2"/>
      <c r="BVH58" s="2"/>
      <c r="BVI58" s="2"/>
      <c r="BVJ58" s="2"/>
      <c r="BVK58" s="2"/>
      <c r="BVL58" s="2"/>
      <c r="BVM58" s="2"/>
      <c r="BVN58" s="2"/>
      <c r="BVO58" s="2"/>
      <c r="BVP58" s="2"/>
      <c r="BVQ58" s="2"/>
      <c r="BVR58" s="2"/>
      <c r="BVS58" s="2"/>
      <c r="BVT58" s="2"/>
      <c r="BVU58" s="2"/>
      <c r="BVV58" s="2"/>
      <c r="BVW58" s="2"/>
      <c r="BVX58" s="2"/>
      <c r="BVY58" s="2"/>
      <c r="BVZ58" s="2"/>
      <c r="BWA58" s="2"/>
      <c r="BWB58" s="2"/>
      <c r="BWC58" s="2"/>
      <c r="BWD58" s="2"/>
      <c r="BWE58" s="2"/>
      <c r="BWF58" s="2"/>
      <c r="BWG58" s="2"/>
      <c r="BWH58" s="2"/>
      <c r="BWI58" s="2"/>
      <c r="BWJ58" s="2"/>
      <c r="BWK58" s="2"/>
      <c r="BWL58" s="2"/>
      <c r="BWM58" s="2"/>
      <c r="BWN58" s="2"/>
      <c r="BWO58" s="2"/>
      <c r="BWP58" s="2"/>
      <c r="BWQ58" s="2"/>
      <c r="BWR58" s="2"/>
      <c r="BWS58" s="2"/>
      <c r="BWT58" s="2"/>
      <c r="BWU58" s="2"/>
      <c r="BWV58" s="2"/>
      <c r="BWW58" s="2"/>
      <c r="BWX58" s="2"/>
      <c r="BWY58" s="2"/>
      <c r="BWZ58" s="2"/>
      <c r="BXA58" s="2"/>
      <c r="BXB58" s="2"/>
      <c r="BXC58" s="2"/>
      <c r="BXD58" s="2"/>
      <c r="BXE58" s="2"/>
      <c r="BXF58" s="2"/>
      <c r="BXG58" s="2"/>
      <c r="BXH58" s="2"/>
      <c r="BXI58" s="2"/>
      <c r="BXJ58" s="2"/>
      <c r="BXK58" s="2"/>
      <c r="BXL58" s="2"/>
      <c r="BXM58" s="2"/>
      <c r="BXN58" s="2"/>
      <c r="BXO58" s="2"/>
      <c r="BXP58" s="2"/>
      <c r="BXQ58" s="2"/>
      <c r="BXR58" s="2"/>
      <c r="BXS58" s="2"/>
      <c r="BXT58" s="2"/>
      <c r="BXU58" s="2"/>
      <c r="BXV58" s="2"/>
      <c r="BXW58" s="2"/>
      <c r="BXX58" s="2"/>
      <c r="BXY58" s="2"/>
      <c r="BXZ58" s="2"/>
      <c r="BYA58" s="2"/>
      <c r="BYB58" s="2"/>
      <c r="BYC58" s="2"/>
      <c r="BYD58" s="2"/>
      <c r="BYE58" s="2"/>
      <c r="BYF58" s="2"/>
      <c r="BYG58" s="2"/>
      <c r="BYH58" s="2"/>
      <c r="BYI58" s="2"/>
      <c r="BYJ58" s="2"/>
      <c r="BYK58" s="2"/>
      <c r="BYL58" s="2"/>
      <c r="BYM58" s="2"/>
      <c r="BYN58" s="2"/>
      <c r="BYO58" s="2"/>
      <c r="BYP58" s="2"/>
      <c r="BYQ58" s="2"/>
      <c r="BYR58" s="2"/>
      <c r="BYS58" s="2"/>
      <c r="BYT58" s="2"/>
      <c r="BYU58" s="2"/>
      <c r="BYV58" s="2"/>
      <c r="BYW58" s="2"/>
      <c r="BYX58" s="2"/>
      <c r="BYY58" s="2"/>
      <c r="BYZ58" s="2"/>
      <c r="BZA58" s="2"/>
      <c r="BZB58" s="2"/>
      <c r="BZC58" s="2"/>
      <c r="BZD58" s="2"/>
      <c r="BZE58" s="2"/>
      <c r="BZF58" s="2"/>
      <c r="BZG58" s="2"/>
      <c r="BZH58" s="2"/>
      <c r="BZI58" s="2"/>
      <c r="BZJ58" s="2"/>
      <c r="BZK58" s="2"/>
      <c r="BZL58" s="2"/>
      <c r="BZM58" s="2"/>
      <c r="BZN58" s="2"/>
      <c r="BZO58" s="2"/>
      <c r="BZP58" s="2"/>
      <c r="BZQ58" s="2"/>
      <c r="BZR58" s="2"/>
      <c r="BZS58" s="2"/>
      <c r="BZT58" s="2"/>
      <c r="BZU58" s="2"/>
      <c r="BZV58" s="2"/>
      <c r="BZW58" s="2"/>
      <c r="BZX58" s="2"/>
      <c r="BZY58" s="2"/>
      <c r="BZZ58" s="2"/>
      <c r="CAA58" s="2"/>
      <c r="CAB58" s="2"/>
      <c r="CAC58" s="2"/>
      <c r="CAD58" s="2"/>
      <c r="CAE58" s="2"/>
      <c r="CAF58" s="2"/>
      <c r="CAG58" s="2"/>
      <c r="CAH58" s="2"/>
      <c r="CAI58" s="2"/>
      <c r="CAJ58" s="2"/>
      <c r="CAK58" s="2"/>
      <c r="CAL58" s="2"/>
      <c r="CAM58" s="2"/>
      <c r="CAN58" s="2"/>
      <c r="CAO58" s="2"/>
      <c r="CAP58" s="2"/>
      <c r="CAQ58" s="2"/>
      <c r="CAR58" s="2"/>
      <c r="CAS58" s="2"/>
      <c r="CAT58" s="2"/>
      <c r="CAU58" s="2"/>
      <c r="CAV58" s="2"/>
      <c r="CAW58" s="2"/>
      <c r="CAX58" s="2"/>
      <c r="CAY58" s="2"/>
      <c r="CAZ58" s="2"/>
      <c r="CBA58" s="2"/>
      <c r="CBB58" s="2"/>
      <c r="CBC58" s="2"/>
      <c r="CBD58" s="2"/>
      <c r="CBE58" s="2"/>
      <c r="CBF58" s="2"/>
      <c r="CBG58" s="2"/>
      <c r="CBH58" s="2"/>
      <c r="CBI58" s="2"/>
      <c r="CBJ58" s="2"/>
      <c r="CBK58" s="2"/>
      <c r="CBL58" s="2"/>
      <c r="CBM58" s="2"/>
      <c r="CBN58" s="2"/>
      <c r="CBO58" s="2"/>
      <c r="CBP58" s="2"/>
      <c r="CBQ58" s="2"/>
      <c r="CBR58" s="2"/>
      <c r="CBS58" s="2"/>
      <c r="CBT58" s="2"/>
      <c r="CBU58" s="2"/>
      <c r="CBV58" s="2"/>
      <c r="CBW58" s="2"/>
      <c r="CBX58" s="2"/>
      <c r="CBY58" s="2"/>
      <c r="CBZ58" s="2"/>
      <c r="CCA58" s="2"/>
      <c r="CCB58" s="2"/>
      <c r="CCC58" s="2"/>
      <c r="CCD58" s="2"/>
      <c r="CCE58" s="2"/>
      <c r="CCF58" s="2"/>
      <c r="CCG58" s="2"/>
      <c r="CCH58" s="2"/>
      <c r="CCI58" s="2"/>
      <c r="CCJ58" s="2"/>
      <c r="CCK58" s="2"/>
      <c r="CCL58" s="2"/>
      <c r="CCM58" s="2"/>
      <c r="CCN58" s="2"/>
      <c r="CCO58" s="2"/>
      <c r="CCP58" s="2"/>
      <c r="CCQ58" s="2"/>
      <c r="CCR58" s="2"/>
      <c r="CCS58" s="2"/>
      <c r="CCT58" s="2"/>
      <c r="CCU58" s="2"/>
      <c r="CCV58" s="2"/>
      <c r="CCW58" s="2"/>
      <c r="CCX58" s="2"/>
      <c r="CCY58" s="2"/>
      <c r="CCZ58" s="2"/>
      <c r="CDA58" s="2"/>
      <c r="CDB58" s="2"/>
      <c r="CDC58" s="2"/>
      <c r="CDD58" s="2"/>
      <c r="CDE58" s="2"/>
      <c r="CDF58" s="2"/>
      <c r="CDG58" s="2"/>
      <c r="CDH58" s="2"/>
      <c r="CDI58" s="2"/>
      <c r="CDJ58" s="2"/>
      <c r="CDK58" s="2"/>
      <c r="CDL58" s="2"/>
      <c r="CDM58" s="2"/>
      <c r="CDN58" s="2"/>
      <c r="CDO58" s="2"/>
      <c r="CDP58" s="2"/>
      <c r="CDQ58" s="2"/>
      <c r="CDR58" s="2"/>
      <c r="CDS58" s="2"/>
      <c r="CDT58" s="2"/>
      <c r="CDU58" s="2"/>
      <c r="CDV58" s="2"/>
      <c r="CDW58" s="2"/>
      <c r="CDX58" s="2"/>
      <c r="CDY58" s="2"/>
      <c r="CDZ58" s="2"/>
      <c r="CEA58" s="2"/>
      <c r="CEB58" s="2"/>
      <c r="CEC58" s="2"/>
      <c r="CED58" s="2"/>
      <c r="CEE58" s="2"/>
      <c r="CEF58" s="2"/>
      <c r="CEG58" s="2"/>
      <c r="CEH58" s="2"/>
      <c r="CEI58" s="2"/>
      <c r="CEJ58" s="2"/>
      <c r="CEK58" s="2"/>
      <c r="CEL58" s="2"/>
      <c r="CEM58" s="2"/>
      <c r="CEN58" s="2"/>
      <c r="CEO58" s="2"/>
      <c r="CEP58" s="2"/>
      <c r="CEQ58" s="2"/>
      <c r="CER58" s="2"/>
      <c r="CES58" s="2"/>
      <c r="CET58" s="2"/>
      <c r="CEU58" s="2"/>
      <c r="CEV58" s="2"/>
      <c r="CEW58" s="2"/>
      <c r="CEX58" s="2"/>
      <c r="CEY58" s="2"/>
      <c r="CEZ58" s="2"/>
      <c r="CFA58" s="2"/>
      <c r="CFB58" s="2"/>
      <c r="CFC58" s="2"/>
      <c r="CFD58" s="2"/>
      <c r="CFE58" s="2"/>
      <c r="CFF58" s="2"/>
      <c r="CFG58" s="2"/>
      <c r="CFH58" s="2"/>
      <c r="CFI58" s="2"/>
      <c r="CFJ58" s="2"/>
      <c r="CFK58" s="2"/>
      <c r="CFL58" s="2"/>
      <c r="CFM58" s="2"/>
      <c r="CFN58" s="2"/>
      <c r="CFO58" s="2"/>
      <c r="CFP58" s="2"/>
      <c r="CFQ58" s="2"/>
      <c r="CFR58" s="2"/>
      <c r="CFS58" s="2"/>
      <c r="CFT58" s="2"/>
      <c r="CFU58" s="2"/>
      <c r="CFV58" s="2"/>
      <c r="CFW58" s="2"/>
      <c r="CFX58" s="2"/>
      <c r="CFY58" s="2"/>
      <c r="CFZ58" s="2"/>
      <c r="CGA58" s="2"/>
      <c r="CGB58" s="2"/>
      <c r="CGC58" s="2"/>
      <c r="CGD58" s="2"/>
      <c r="CGE58" s="2"/>
      <c r="CGF58" s="2"/>
      <c r="CGG58" s="2"/>
      <c r="CGH58" s="2"/>
      <c r="CGI58" s="2"/>
      <c r="CGJ58" s="2"/>
      <c r="CGK58" s="2"/>
      <c r="CGL58" s="2"/>
      <c r="CGM58" s="2"/>
      <c r="CGN58" s="2"/>
      <c r="CGO58" s="2"/>
      <c r="CGP58" s="2"/>
      <c r="CGQ58" s="2"/>
      <c r="CGR58" s="2"/>
      <c r="CGS58" s="2"/>
      <c r="CGT58" s="2"/>
      <c r="CGU58" s="2"/>
      <c r="CGV58" s="2"/>
      <c r="CGW58" s="2"/>
      <c r="CGX58" s="2"/>
      <c r="CGY58" s="2"/>
      <c r="CGZ58" s="2"/>
      <c r="CHA58" s="2"/>
      <c r="CHB58" s="2"/>
      <c r="CHC58" s="2"/>
      <c r="CHD58" s="2"/>
      <c r="CHE58" s="2"/>
      <c r="CHF58" s="2"/>
      <c r="CHG58" s="2"/>
      <c r="CHH58" s="2"/>
      <c r="CHI58" s="2"/>
      <c r="CHJ58" s="2"/>
      <c r="CHK58" s="2"/>
      <c r="CHL58" s="2"/>
      <c r="CHM58" s="2"/>
      <c r="CHN58" s="2"/>
      <c r="CHO58" s="2"/>
      <c r="CHP58" s="2"/>
      <c r="CHQ58" s="2"/>
      <c r="CHR58" s="2"/>
      <c r="CHS58" s="2"/>
      <c r="CHT58" s="2"/>
      <c r="CHU58" s="2"/>
      <c r="CHV58" s="2"/>
      <c r="CHW58" s="2"/>
      <c r="CHX58" s="2"/>
      <c r="CHY58" s="2"/>
      <c r="CHZ58" s="2"/>
      <c r="CIA58" s="2"/>
      <c r="CIB58" s="2"/>
      <c r="CIC58" s="2"/>
      <c r="CID58" s="2"/>
      <c r="CIE58" s="2"/>
      <c r="CIF58" s="2"/>
      <c r="CIG58" s="2"/>
      <c r="CIH58" s="2"/>
      <c r="CII58" s="2"/>
      <c r="CIJ58" s="2"/>
      <c r="CIK58" s="2"/>
      <c r="CIL58" s="2"/>
      <c r="CIM58" s="2"/>
      <c r="CIN58" s="2"/>
      <c r="CIO58" s="2"/>
      <c r="CIP58" s="2"/>
      <c r="CIQ58" s="2"/>
      <c r="CIR58" s="2"/>
      <c r="CIS58" s="2"/>
      <c r="CIT58" s="2"/>
      <c r="CIU58" s="2"/>
      <c r="CIV58" s="2"/>
      <c r="CIW58" s="2"/>
      <c r="CIX58" s="2"/>
      <c r="CIY58" s="2"/>
      <c r="CIZ58" s="2"/>
      <c r="CJA58" s="2"/>
      <c r="CJB58" s="2"/>
      <c r="CJC58" s="2"/>
      <c r="CJD58" s="2"/>
      <c r="CJE58" s="2"/>
      <c r="CJF58" s="2"/>
      <c r="CJG58" s="2"/>
      <c r="CJH58" s="2"/>
      <c r="CJI58" s="2"/>
      <c r="CJJ58" s="2"/>
      <c r="CJK58" s="2"/>
      <c r="CJL58" s="2"/>
      <c r="CJM58" s="2"/>
      <c r="CJN58" s="2"/>
      <c r="CJO58" s="2"/>
      <c r="CJP58" s="2"/>
      <c r="CJQ58" s="2"/>
      <c r="CJR58" s="2"/>
      <c r="CJS58" s="2"/>
      <c r="CJT58" s="2"/>
      <c r="CJU58" s="2"/>
      <c r="CJV58" s="2"/>
      <c r="CJW58" s="2"/>
      <c r="CJX58" s="2"/>
      <c r="CJY58" s="2"/>
      <c r="CJZ58" s="2"/>
      <c r="CKA58" s="2"/>
      <c r="CKB58" s="2"/>
      <c r="CKC58" s="2"/>
      <c r="CKD58" s="2"/>
      <c r="CKE58" s="2"/>
      <c r="CKF58" s="2"/>
      <c r="CKG58" s="2"/>
      <c r="CKH58" s="2"/>
      <c r="CKI58" s="2"/>
      <c r="CKJ58" s="2"/>
      <c r="CKK58" s="2"/>
      <c r="CKL58" s="2"/>
      <c r="CKM58" s="2"/>
      <c r="CKN58" s="2"/>
      <c r="CKO58" s="2"/>
      <c r="CKP58" s="2"/>
      <c r="CKQ58" s="2"/>
      <c r="CKR58" s="2"/>
      <c r="CKS58" s="2"/>
      <c r="CKT58" s="2"/>
      <c r="CKU58" s="2"/>
      <c r="CKV58" s="2"/>
      <c r="CKW58" s="2"/>
      <c r="CKX58" s="2"/>
      <c r="CKY58" s="2"/>
      <c r="CKZ58" s="2"/>
      <c r="CLA58" s="2"/>
      <c r="CLB58" s="2"/>
      <c r="CLC58" s="2"/>
      <c r="CLD58" s="2"/>
      <c r="CLE58" s="2"/>
      <c r="CLF58" s="2"/>
      <c r="CLG58" s="2"/>
      <c r="CLH58" s="2"/>
      <c r="CLI58" s="2"/>
      <c r="CLJ58" s="2"/>
      <c r="CLK58" s="2"/>
      <c r="CLL58" s="2"/>
      <c r="CLM58" s="2"/>
      <c r="CLN58" s="2"/>
      <c r="CLO58" s="2"/>
      <c r="CLP58" s="2"/>
      <c r="CLQ58" s="2"/>
      <c r="CLR58" s="2"/>
      <c r="CLS58" s="2"/>
      <c r="CLT58" s="2"/>
      <c r="CLU58" s="2"/>
      <c r="CLV58" s="2"/>
      <c r="CLW58" s="2"/>
      <c r="CLX58" s="2"/>
      <c r="CLY58" s="2"/>
      <c r="CLZ58" s="2"/>
      <c r="CMA58" s="2"/>
      <c r="CMB58" s="2"/>
      <c r="CMC58" s="2"/>
      <c r="CMD58" s="2"/>
      <c r="CME58" s="2"/>
      <c r="CMF58" s="2"/>
      <c r="CMG58" s="2"/>
      <c r="CMH58" s="2"/>
      <c r="CMI58" s="2"/>
      <c r="CMJ58" s="2"/>
      <c r="CMK58" s="2"/>
      <c r="CML58" s="2"/>
      <c r="CMM58" s="2"/>
      <c r="CMN58" s="2"/>
      <c r="CMO58" s="2"/>
      <c r="CMP58" s="2"/>
      <c r="CMQ58" s="2"/>
      <c r="CMR58" s="2"/>
      <c r="CMS58" s="2"/>
      <c r="CMT58" s="2"/>
      <c r="CMU58" s="2"/>
      <c r="CMV58" s="2"/>
      <c r="CMW58" s="2"/>
      <c r="CMX58" s="2"/>
      <c r="CMY58" s="2"/>
      <c r="CMZ58" s="2"/>
      <c r="CNA58" s="2"/>
      <c r="CNB58" s="2"/>
      <c r="CNC58" s="2"/>
      <c r="CND58" s="2"/>
      <c r="CNE58" s="2"/>
      <c r="CNF58" s="2"/>
      <c r="CNG58" s="2"/>
      <c r="CNH58" s="2"/>
      <c r="CNI58" s="2"/>
      <c r="CNJ58" s="2"/>
      <c r="CNK58" s="2"/>
      <c r="CNL58" s="2"/>
      <c r="CNM58" s="2"/>
      <c r="CNN58" s="2"/>
      <c r="CNO58" s="2"/>
      <c r="CNP58" s="2"/>
      <c r="CNQ58" s="2"/>
      <c r="CNR58" s="2"/>
      <c r="CNS58" s="2"/>
      <c r="CNT58" s="2"/>
      <c r="CNU58" s="2"/>
      <c r="CNV58" s="2"/>
      <c r="CNW58" s="2"/>
      <c r="CNX58" s="2"/>
      <c r="CNY58" s="2"/>
      <c r="CNZ58" s="2"/>
      <c r="COA58" s="2"/>
      <c r="COB58" s="2"/>
      <c r="COC58" s="2"/>
      <c r="COD58" s="2"/>
      <c r="COE58" s="2"/>
      <c r="COF58" s="2"/>
      <c r="COG58" s="2"/>
      <c r="COH58" s="2"/>
      <c r="COI58" s="2"/>
      <c r="COJ58" s="2"/>
      <c r="COK58" s="2"/>
      <c r="COL58" s="2"/>
      <c r="COM58" s="2"/>
      <c r="CON58" s="2"/>
      <c r="COO58" s="2"/>
      <c r="COP58" s="2"/>
      <c r="COQ58" s="2"/>
      <c r="COR58" s="2"/>
      <c r="COS58" s="2"/>
      <c r="COT58" s="2"/>
      <c r="COU58" s="2"/>
      <c r="COV58" s="2"/>
      <c r="COW58" s="2"/>
      <c r="COX58" s="2"/>
      <c r="COY58" s="2"/>
      <c r="COZ58" s="2"/>
      <c r="CPA58" s="2"/>
      <c r="CPB58" s="2"/>
      <c r="CPC58" s="2"/>
      <c r="CPD58" s="2"/>
      <c r="CPE58" s="2"/>
      <c r="CPF58" s="2"/>
      <c r="CPG58" s="2"/>
      <c r="CPH58" s="2"/>
      <c r="CPI58" s="2"/>
      <c r="CPJ58" s="2"/>
      <c r="CPK58" s="2"/>
      <c r="CPL58" s="2"/>
      <c r="CPM58" s="2"/>
      <c r="CPN58" s="2"/>
      <c r="CPO58" s="2"/>
      <c r="CPP58" s="2"/>
      <c r="CPQ58" s="2"/>
      <c r="CPR58" s="2"/>
      <c r="CPS58" s="2"/>
      <c r="CPT58" s="2"/>
      <c r="CPU58" s="2"/>
      <c r="CPV58" s="2"/>
      <c r="CPW58" s="2"/>
      <c r="CPX58" s="2"/>
      <c r="CPY58" s="2"/>
      <c r="CPZ58" s="2"/>
      <c r="CQA58" s="2"/>
      <c r="CQB58" s="2"/>
      <c r="CQC58" s="2"/>
      <c r="CQD58" s="2"/>
      <c r="CQE58" s="2"/>
      <c r="CQF58" s="2"/>
      <c r="CQG58" s="2"/>
      <c r="CQH58" s="2"/>
      <c r="CQI58" s="2"/>
      <c r="CQJ58" s="2"/>
      <c r="CQK58" s="2"/>
      <c r="CQL58" s="2"/>
      <c r="CQM58" s="2"/>
      <c r="CQN58" s="2"/>
      <c r="CQO58" s="2"/>
      <c r="CQP58" s="2"/>
      <c r="CQQ58" s="2"/>
      <c r="CQR58" s="2"/>
      <c r="CQS58" s="2"/>
      <c r="CQT58" s="2"/>
      <c r="CQU58" s="2"/>
      <c r="CQV58" s="2"/>
      <c r="CQW58" s="2"/>
      <c r="CQX58" s="2"/>
      <c r="CQY58" s="2"/>
      <c r="CQZ58" s="2"/>
      <c r="CRA58" s="2"/>
      <c r="CRB58" s="2"/>
      <c r="CRC58" s="2"/>
      <c r="CRD58" s="2"/>
      <c r="CRE58" s="2"/>
      <c r="CRF58" s="2"/>
      <c r="CRG58" s="2"/>
      <c r="CRH58" s="2"/>
      <c r="CRI58" s="2"/>
      <c r="CRJ58" s="2"/>
      <c r="CRK58" s="2"/>
      <c r="CRL58" s="2"/>
      <c r="CRM58" s="2"/>
      <c r="CRN58" s="2"/>
      <c r="CRO58" s="2"/>
      <c r="CRP58" s="2"/>
      <c r="CRQ58" s="2"/>
      <c r="CRR58" s="2"/>
      <c r="CRS58" s="2"/>
      <c r="CRT58" s="2"/>
      <c r="CRU58" s="2"/>
      <c r="CRV58" s="2"/>
      <c r="CRW58" s="2"/>
      <c r="CRX58" s="2"/>
      <c r="CRY58" s="2"/>
      <c r="CRZ58" s="2"/>
      <c r="CSA58" s="2"/>
      <c r="CSB58" s="2"/>
      <c r="CSC58" s="2"/>
      <c r="CSD58" s="2"/>
      <c r="CSE58" s="2"/>
      <c r="CSF58" s="2"/>
      <c r="CSG58" s="2"/>
      <c r="CSH58" s="2"/>
      <c r="CSI58" s="2"/>
      <c r="CSJ58" s="2"/>
      <c r="CSK58" s="2"/>
      <c r="CSL58" s="2"/>
      <c r="CSM58" s="2"/>
      <c r="CSN58" s="2"/>
      <c r="CSO58" s="2"/>
      <c r="CSP58" s="2"/>
      <c r="CSQ58" s="2"/>
      <c r="CSR58" s="2"/>
      <c r="CSS58" s="2"/>
      <c r="CST58" s="2"/>
      <c r="CSU58" s="2"/>
      <c r="CSV58" s="2"/>
      <c r="CSW58" s="2"/>
      <c r="CSX58" s="2"/>
      <c r="CSY58" s="2"/>
      <c r="CSZ58" s="2"/>
      <c r="CTA58" s="2"/>
      <c r="CTB58" s="2"/>
      <c r="CTC58" s="2"/>
      <c r="CTD58" s="2"/>
      <c r="CTE58" s="2"/>
      <c r="CTF58" s="2"/>
      <c r="CTG58" s="2"/>
      <c r="CTH58" s="2"/>
      <c r="CTI58" s="2"/>
      <c r="CTJ58" s="2"/>
      <c r="CTK58" s="2"/>
      <c r="CTL58" s="2"/>
      <c r="CTM58" s="2"/>
      <c r="CTN58" s="2"/>
      <c r="CTO58" s="2"/>
      <c r="CTP58" s="2"/>
      <c r="CTQ58" s="2"/>
      <c r="CTR58" s="2"/>
      <c r="CTS58" s="2"/>
      <c r="CTT58" s="2"/>
      <c r="CTU58" s="2"/>
      <c r="CTV58" s="2"/>
      <c r="CTW58" s="2"/>
      <c r="CTX58" s="2"/>
      <c r="CTY58" s="2"/>
      <c r="CTZ58" s="2"/>
      <c r="CUA58" s="2"/>
      <c r="CUB58" s="2"/>
      <c r="CUC58" s="2"/>
      <c r="CUD58" s="2"/>
      <c r="CUE58" s="2"/>
      <c r="CUF58" s="2"/>
      <c r="CUG58" s="2"/>
      <c r="CUH58" s="2"/>
      <c r="CUI58" s="2"/>
      <c r="CUJ58" s="2"/>
      <c r="CUK58" s="2"/>
      <c r="CUL58" s="2"/>
      <c r="CUM58" s="2"/>
      <c r="CUN58" s="2"/>
      <c r="CUO58" s="2"/>
      <c r="CUP58" s="2"/>
      <c r="CUQ58" s="2"/>
      <c r="CUR58" s="2"/>
      <c r="CUS58" s="2"/>
      <c r="CUT58" s="2"/>
      <c r="CUU58" s="2"/>
      <c r="CUV58" s="2"/>
      <c r="CUW58" s="2"/>
      <c r="CUX58" s="2"/>
      <c r="CUY58" s="2"/>
      <c r="CUZ58" s="2"/>
      <c r="CVA58" s="2"/>
      <c r="CVB58" s="2"/>
      <c r="CVC58" s="2"/>
      <c r="CVD58" s="2"/>
      <c r="CVE58" s="2"/>
      <c r="CVF58" s="2"/>
      <c r="CVG58" s="2"/>
      <c r="CVH58" s="2"/>
      <c r="CVI58" s="2"/>
      <c r="CVJ58" s="2"/>
      <c r="CVK58" s="2"/>
      <c r="CVL58" s="2"/>
      <c r="CVM58" s="2"/>
      <c r="CVN58" s="2"/>
      <c r="CVO58" s="2"/>
      <c r="CVP58" s="2"/>
      <c r="CVQ58" s="2"/>
      <c r="CVR58" s="2"/>
      <c r="CVS58" s="2"/>
      <c r="CVT58" s="2"/>
      <c r="CVU58" s="2"/>
      <c r="CVV58" s="2"/>
      <c r="CVW58" s="2"/>
      <c r="CVX58" s="2"/>
      <c r="CVY58" s="2"/>
      <c r="CVZ58" s="2"/>
      <c r="CWA58" s="2"/>
      <c r="CWB58" s="2"/>
      <c r="CWC58" s="2"/>
      <c r="CWD58" s="2"/>
      <c r="CWE58" s="2"/>
      <c r="CWF58" s="2"/>
      <c r="CWG58" s="2"/>
      <c r="CWH58" s="2"/>
      <c r="CWI58" s="2"/>
      <c r="CWJ58" s="2"/>
      <c r="CWK58" s="2"/>
      <c r="CWL58" s="2"/>
      <c r="CWM58" s="2"/>
      <c r="CWN58" s="2"/>
      <c r="CWO58" s="2"/>
      <c r="CWP58" s="2"/>
      <c r="CWQ58" s="2"/>
      <c r="CWR58" s="2"/>
      <c r="CWS58" s="2"/>
      <c r="CWT58" s="2"/>
      <c r="CWU58" s="2"/>
      <c r="CWV58" s="2"/>
      <c r="CWW58" s="2"/>
      <c r="CWX58" s="2"/>
      <c r="CWY58" s="2"/>
      <c r="CWZ58" s="2"/>
      <c r="CXA58" s="2"/>
      <c r="CXB58" s="2"/>
      <c r="CXC58" s="2"/>
      <c r="CXD58" s="2"/>
      <c r="CXE58" s="2"/>
      <c r="CXF58" s="2"/>
      <c r="CXG58" s="2"/>
      <c r="CXH58" s="2"/>
      <c r="CXI58" s="2"/>
      <c r="CXJ58" s="2"/>
      <c r="CXK58" s="2"/>
      <c r="CXL58" s="2"/>
      <c r="CXM58" s="2"/>
      <c r="CXN58" s="2"/>
      <c r="CXO58" s="2"/>
      <c r="CXP58" s="2"/>
      <c r="CXQ58" s="2"/>
      <c r="CXR58" s="2"/>
      <c r="CXS58" s="2"/>
      <c r="CXT58" s="2"/>
      <c r="CXU58" s="2"/>
      <c r="CXV58" s="2"/>
      <c r="CXW58" s="2"/>
      <c r="CXX58" s="2"/>
      <c r="CXY58" s="2"/>
      <c r="CXZ58" s="2"/>
      <c r="CYA58" s="2"/>
      <c r="CYB58" s="2"/>
      <c r="CYC58" s="2"/>
      <c r="CYD58" s="2"/>
      <c r="CYE58" s="2"/>
      <c r="CYF58" s="2"/>
      <c r="CYG58" s="2"/>
      <c r="CYH58" s="2"/>
      <c r="CYI58" s="2"/>
      <c r="CYJ58" s="2"/>
      <c r="CYK58" s="2"/>
      <c r="CYL58" s="2"/>
      <c r="CYM58" s="2"/>
      <c r="CYN58" s="2"/>
      <c r="CYO58" s="2"/>
      <c r="CYP58" s="2"/>
      <c r="CYQ58" s="2"/>
      <c r="CYR58" s="2"/>
      <c r="CYS58" s="2"/>
      <c r="CYT58" s="2"/>
      <c r="CYU58" s="2"/>
      <c r="CYV58" s="2"/>
      <c r="CYW58" s="2"/>
      <c r="CYX58" s="2"/>
      <c r="CYY58" s="2"/>
      <c r="CYZ58" s="2"/>
      <c r="CZA58" s="2"/>
      <c r="CZB58" s="2"/>
      <c r="CZC58" s="2"/>
      <c r="CZD58" s="2"/>
      <c r="CZE58" s="2"/>
      <c r="CZF58" s="2"/>
      <c r="CZG58" s="2"/>
      <c r="CZH58" s="2"/>
      <c r="CZI58" s="2"/>
      <c r="CZJ58" s="2"/>
      <c r="CZK58" s="2"/>
      <c r="CZL58" s="2"/>
      <c r="CZM58" s="2"/>
      <c r="CZN58" s="2"/>
      <c r="CZO58" s="2"/>
      <c r="CZP58" s="2"/>
      <c r="CZQ58" s="2"/>
      <c r="CZR58" s="2"/>
      <c r="CZS58" s="2"/>
      <c r="CZT58" s="2"/>
      <c r="CZU58" s="2"/>
      <c r="CZV58" s="2"/>
      <c r="CZW58" s="2"/>
      <c r="CZX58" s="2"/>
      <c r="CZY58" s="2"/>
      <c r="CZZ58" s="2"/>
      <c r="DAA58" s="2"/>
      <c r="DAB58" s="2"/>
      <c r="DAC58" s="2"/>
      <c r="DAD58" s="2"/>
      <c r="DAE58" s="2"/>
      <c r="DAF58" s="2"/>
      <c r="DAG58" s="2"/>
      <c r="DAH58" s="2"/>
      <c r="DAI58" s="2"/>
      <c r="DAJ58" s="2"/>
      <c r="DAK58" s="2"/>
      <c r="DAL58" s="2"/>
      <c r="DAM58" s="2"/>
      <c r="DAN58" s="2"/>
      <c r="DAO58" s="2"/>
      <c r="DAP58" s="2"/>
      <c r="DAQ58" s="2"/>
      <c r="DAR58" s="2"/>
      <c r="DAS58" s="2"/>
      <c r="DAT58" s="2"/>
      <c r="DAU58" s="2"/>
      <c r="DAV58" s="2"/>
      <c r="DAW58" s="2"/>
      <c r="DAX58" s="2"/>
      <c r="DAY58" s="2"/>
      <c r="DAZ58" s="2"/>
      <c r="DBA58" s="2"/>
      <c r="DBB58" s="2"/>
      <c r="DBC58" s="2"/>
      <c r="DBD58" s="2"/>
      <c r="DBE58" s="2"/>
      <c r="DBF58" s="2"/>
      <c r="DBG58" s="2"/>
      <c r="DBH58" s="2"/>
      <c r="DBI58" s="2"/>
      <c r="DBJ58" s="2"/>
      <c r="DBK58" s="2"/>
      <c r="DBL58" s="2"/>
      <c r="DBM58" s="2"/>
      <c r="DBN58" s="2"/>
      <c r="DBO58" s="2"/>
      <c r="DBP58" s="2"/>
      <c r="DBQ58" s="2"/>
      <c r="DBR58" s="2"/>
      <c r="DBS58" s="2"/>
      <c r="DBT58" s="2"/>
      <c r="DBU58" s="2"/>
      <c r="DBV58" s="2"/>
      <c r="DBW58" s="2"/>
      <c r="DBX58" s="2"/>
      <c r="DBY58" s="2"/>
      <c r="DBZ58" s="2"/>
      <c r="DCA58" s="2"/>
      <c r="DCB58" s="2"/>
      <c r="DCC58" s="2"/>
      <c r="DCD58" s="2"/>
      <c r="DCE58" s="2"/>
      <c r="DCF58" s="2"/>
      <c r="DCG58" s="2"/>
      <c r="DCH58" s="2"/>
      <c r="DCI58" s="2"/>
      <c r="DCJ58" s="2"/>
      <c r="DCK58" s="2"/>
      <c r="DCL58" s="2"/>
      <c r="DCM58" s="2"/>
      <c r="DCN58" s="2"/>
      <c r="DCO58" s="2"/>
      <c r="DCP58" s="2"/>
      <c r="DCQ58" s="2"/>
      <c r="DCR58" s="2"/>
      <c r="DCS58" s="2"/>
      <c r="DCT58" s="2"/>
      <c r="DCU58" s="2"/>
      <c r="DCV58" s="2"/>
      <c r="DCW58" s="2"/>
      <c r="DCX58" s="2"/>
      <c r="DCY58" s="2"/>
      <c r="DCZ58" s="2"/>
      <c r="DDA58" s="2"/>
      <c r="DDB58" s="2"/>
      <c r="DDC58" s="2"/>
      <c r="DDD58" s="2"/>
      <c r="DDE58" s="2"/>
      <c r="DDF58" s="2"/>
      <c r="DDG58" s="2"/>
      <c r="DDH58" s="2"/>
      <c r="DDI58" s="2"/>
      <c r="DDJ58" s="2"/>
      <c r="DDK58" s="2"/>
      <c r="DDL58" s="2"/>
      <c r="DDM58" s="2"/>
      <c r="DDN58" s="2"/>
      <c r="DDO58" s="2"/>
      <c r="DDP58" s="2"/>
      <c r="DDQ58" s="2"/>
      <c r="DDR58" s="2"/>
      <c r="DDS58" s="2"/>
      <c r="DDT58" s="2"/>
      <c r="DDU58" s="2"/>
      <c r="DDV58" s="2"/>
      <c r="DDW58" s="2"/>
      <c r="DDX58" s="2"/>
      <c r="DDY58" s="2"/>
      <c r="DDZ58" s="2"/>
      <c r="DEA58" s="2"/>
      <c r="DEB58" s="2"/>
      <c r="DEC58" s="2"/>
      <c r="DED58" s="2"/>
      <c r="DEE58" s="2"/>
      <c r="DEF58" s="2"/>
      <c r="DEG58" s="2"/>
      <c r="DEH58" s="2"/>
      <c r="DEI58" s="2"/>
      <c r="DEJ58" s="2"/>
      <c r="DEK58" s="2"/>
      <c r="DEL58" s="2"/>
      <c r="DEM58" s="2"/>
      <c r="DEN58" s="2"/>
      <c r="DEO58" s="2"/>
      <c r="DEP58" s="2"/>
      <c r="DEQ58" s="2"/>
      <c r="DER58" s="2"/>
      <c r="DES58" s="2"/>
      <c r="DET58" s="2"/>
      <c r="DEU58" s="2"/>
      <c r="DEV58" s="2"/>
      <c r="DEW58" s="2"/>
      <c r="DEX58" s="2"/>
      <c r="DEY58" s="2"/>
      <c r="DEZ58" s="2"/>
      <c r="DFA58" s="2"/>
      <c r="DFB58" s="2"/>
      <c r="DFC58" s="2"/>
      <c r="DFD58" s="2"/>
      <c r="DFE58" s="2"/>
      <c r="DFF58" s="2"/>
      <c r="DFG58" s="2"/>
      <c r="DFH58" s="2"/>
      <c r="DFI58" s="2"/>
      <c r="DFJ58" s="2"/>
      <c r="DFK58" s="2"/>
      <c r="DFL58" s="2"/>
      <c r="DFM58" s="2"/>
      <c r="DFN58" s="2"/>
      <c r="DFO58" s="2"/>
      <c r="DFP58" s="2"/>
      <c r="DFQ58" s="2"/>
      <c r="DFR58" s="2"/>
      <c r="DFS58" s="2"/>
      <c r="DFT58" s="2"/>
      <c r="DFU58" s="2"/>
      <c r="DFV58" s="2"/>
      <c r="DFW58" s="2"/>
      <c r="DFX58" s="2"/>
      <c r="DFY58" s="2"/>
      <c r="DFZ58" s="2"/>
      <c r="DGA58" s="2"/>
      <c r="DGB58" s="2"/>
      <c r="DGC58" s="2"/>
      <c r="DGD58" s="2"/>
      <c r="DGE58" s="2"/>
      <c r="DGF58" s="2"/>
      <c r="DGG58" s="2"/>
      <c r="DGH58" s="2"/>
      <c r="DGI58" s="2"/>
      <c r="DGJ58" s="2"/>
      <c r="DGK58" s="2"/>
      <c r="DGL58" s="2"/>
      <c r="DGM58" s="2"/>
      <c r="DGN58" s="2"/>
      <c r="DGO58" s="2"/>
      <c r="DGP58" s="2"/>
      <c r="DGQ58" s="2"/>
      <c r="DGR58" s="2"/>
      <c r="DGS58" s="2"/>
      <c r="DGT58" s="2"/>
      <c r="DGU58" s="2"/>
      <c r="DGV58" s="2"/>
      <c r="DGW58" s="2"/>
      <c r="DGX58" s="2"/>
      <c r="DGY58" s="2"/>
      <c r="DGZ58" s="2"/>
      <c r="DHA58" s="2"/>
      <c r="DHB58" s="2"/>
      <c r="DHC58" s="2"/>
      <c r="DHD58" s="2"/>
      <c r="DHE58" s="2"/>
      <c r="DHF58" s="2"/>
      <c r="DHG58" s="2"/>
      <c r="DHH58" s="2"/>
      <c r="DHI58" s="2"/>
      <c r="DHJ58" s="2"/>
      <c r="DHK58" s="2"/>
      <c r="DHL58" s="2"/>
      <c r="DHM58" s="2"/>
      <c r="DHN58" s="2"/>
      <c r="DHO58" s="2"/>
      <c r="DHP58" s="2"/>
      <c r="DHQ58" s="2"/>
      <c r="DHR58" s="2"/>
      <c r="DHS58" s="2"/>
      <c r="DHT58" s="2"/>
      <c r="DHU58" s="2"/>
      <c r="DHV58" s="2"/>
      <c r="DHW58" s="2"/>
      <c r="DHX58" s="2"/>
      <c r="DHY58" s="2"/>
      <c r="DHZ58" s="2"/>
      <c r="DIA58" s="2"/>
      <c r="DIB58" s="2"/>
      <c r="DIC58" s="2"/>
      <c r="DID58" s="2"/>
      <c r="DIE58" s="2"/>
      <c r="DIF58" s="2"/>
      <c r="DIG58" s="2"/>
      <c r="DIH58" s="2"/>
      <c r="DII58" s="2"/>
      <c r="DIJ58" s="2"/>
      <c r="DIK58" s="2"/>
      <c r="DIL58" s="2"/>
      <c r="DIM58" s="2"/>
      <c r="DIN58" s="2"/>
      <c r="DIO58" s="2"/>
      <c r="DIP58" s="2"/>
      <c r="DIQ58" s="2"/>
      <c r="DIR58" s="2"/>
      <c r="DIS58" s="2"/>
      <c r="DIT58" s="2"/>
      <c r="DIU58" s="2"/>
      <c r="DIV58" s="2"/>
      <c r="DIW58" s="2"/>
      <c r="DIX58" s="2"/>
      <c r="DIY58" s="2"/>
      <c r="DIZ58" s="2"/>
      <c r="DJA58" s="2"/>
      <c r="DJB58" s="2"/>
      <c r="DJC58" s="2"/>
      <c r="DJD58" s="2"/>
      <c r="DJE58" s="2"/>
      <c r="DJF58" s="2"/>
      <c r="DJG58" s="2"/>
      <c r="DJH58" s="2"/>
      <c r="DJI58" s="2"/>
      <c r="DJJ58" s="2"/>
      <c r="DJK58" s="2"/>
      <c r="DJL58" s="2"/>
      <c r="DJM58" s="2"/>
      <c r="DJN58" s="2"/>
      <c r="DJO58" s="2"/>
      <c r="DJP58" s="2"/>
      <c r="DJQ58" s="2"/>
      <c r="DJR58" s="2"/>
      <c r="DJS58" s="2"/>
      <c r="DJT58" s="2"/>
      <c r="DJU58" s="2"/>
      <c r="DJV58" s="2"/>
      <c r="DJW58" s="2"/>
      <c r="DJX58" s="2"/>
      <c r="DJY58" s="2"/>
      <c r="DJZ58" s="2"/>
      <c r="DKA58" s="2"/>
      <c r="DKB58" s="2"/>
      <c r="DKC58" s="2"/>
      <c r="DKD58" s="2"/>
      <c r="DKE58" s="2"/>
      <c r="DKF58" s="2"/>
      <c r="DKG58" s="2"/>
      <c r="DKH58" s="2"/>
      <c r="DKI58" s="2"/>
      <c r="DKJ58" s="2"/>
      <c r="DKK58" s="2"/>
      <c r="DKL58" s="2"/>
      <c r="DKM58" s="2"/>
      <c r="DKN58" s="2"/>
      <c r="DKO58" s="2"/>
      <c r="DKP58" s="2"/>
      <c r="DKQ58" s="2"/>
      <c r="DKR58" s="2"/>
      <c r="DKS58" s="2"/>
      <c r="DKT58" s="2"/>
      <c r="DKU58" s="2"/>
      <c r="DKV58" s="2"/>
      <c r="DKW58" s="2"/>
      <c r="DKX58" s="2"/>
      <c r="DKY58" s="2"/>
      <c r="DKZ58" s="2"/>
      <c r="DLA58" s="2"/>
      <c r="DLB58" s="2"/>
      <c r="DLC58" s="2"/>
      <c r="DLD58" s="2"/>
      <c r="DLE58" s="2"/>
      <c r="DLF58" s="2"/>
      <c r="DLG58" s="2"/>
      <c r="DLH58" s="2"/>
      <c r="DLI58" s="2"/>
      <c r="DLJ58" s="2"/>
      <c r="DLK58" s="2"/>
      <c r="DLL58" s="2"/>
      <c r="DLM58" s="2"/>
      <c r="DLN58" s="2"/>
      <c r="DLO58" s="2"/>
      <c r="DLP58" s="2"/>
      <c r="DLQ58" s="2"/>
      <c r="DLR58" s="2"/>
      <c r="DLS58" s="2"/>
      <c r="DLT58" s="2"/>
      <c r="DLU58" s="2"/>
      <c r="DLV58" s="2"/>
      <c r="DLW58" s="2"/>
      <c r="DLX58" s="2"/>
      <c r="DLY58" s="2"/>
      <c r="DLZ58" s="2"/>
      <c r="DMA58" s="2"/>
      <c r="DMB58" s="2"/>
      <c r="DMC58" s="2"/>
      <c r="DMD58" s="2"/>
      <c r="DME58" s="2"/>
      <c r="DMF58" s="2"/>
      <c r="DMG58" s="2"/>
      <c r="DMH58" s="2"/>
      <c r="DMI58" s="2"/>
      <c r="DMJ58" s="2"/>
      <c r="DMK58" s="2"/>
      <c r="DML58" s="2"/>
      <c r="DMM58" s="2"/>
      <c r="DMN58" s="2"/>
      <c r="DMO58" s="2"/>
      <c r="DMP58" s="2"/>
      <c r="DMQ58" s="2"/>
      <c r="DMR58" s="2"/>
      <c r="DMS58" s="2"/>
      <c r="DMT58" s="2"/>
      <c r="DMU58" s="2"/>
      <c r="DMV58" s="2"/>
      <c r="DMW58" s="2"/>
      <c r="DMX58" s="2"/>
      <c r="DMY58" s="2"/>
      <c r="DMZ58" s="2"/>
      <c r="DNA58" s="2"/>
      <c r="DNB58" s="2"/>
      <c r="DNC58" s="2"/>
      <c r="DND58" s="2"/>
      <c r="DNE58" s="2"/>
      <c r="DNF58" s="2"/>
      <c r="DNG58" s="2"/>
      <c r="DNH58" s="2"/>
      <c r="DNI58" s="2"/>
      <c r="DNJ58" s="2"/>
      <c r="DNK58" s="2"/>
      <c r="DNL58" s="2"/>
      <c r="DNM58" s="2"/>
      <c r="DNN58" s="2"/>
      <c r="DNO58" s="2"/>
      <c r="DNP58" s="2"/>
      <c r="DNQ58" s="2"/>
      <c r="DNR58" s="2"/>
      <c r="DNS58" s="2"/>
      <c r="DNT58" s="2"/>
      <c r="DNU58" s="2"/>
      <c r="DNV58" s="2"/>
      <c r="DNW58" s="2"/>
      <c r="DNX58" s="2"/>
      <c r="DNY58" s="2"/>
      <c r="DNZ58" s="2"/>
      <c r="DOA58" s="2"/>
      <c r="DOB58" s="2"/>
      <c r="DOC58" s="2"/>
      <c r="DOD58" s="2"/>
      <c r="DOE58" s="2"/>
      <c r="DOF58" s="2"/>
      <c r="DOG58" s="2"/>
      <c r="DOH58" s="2"/>
      <c r="DOI58" s="2"/>
      <c r="DOJ58" s="2"/>
      <c r="DOK58" s="2"/>
      <c r="DOL58" s="2"/>
      <c r="DOM58" s="2"/>
      <c r="DON58" s="2"/>
      <c r="DOO58" s="2"/>
      <c r="DOP58" s="2"/>
      <c r="DOQ58" s="2"/>
      <c r="DOR58" s="2"/>
      <c r="DOS58" s="2"/>
      <c r="DOT58" s="2"/>
      <c r="DOU58" s="2"/>
      <c r="DOV58" s="2"/>
      <c r="DOW58" s="2"/>
      <c r="DOX58" s="2"/>
      <c r="DOY58" s="2"/>
      <c r="DOZ58" s="2"/>
      <c r="DPA58" s="2"/>
      <c r="DPB58" s="2"/>
      <c r="DPC58" s="2"/>
      <c r="DPD58" s="2"/>
      <c r="DPE58" s="2"/>
      <c r="DPF58" s="2"/>
      <c r="DPG58" s="2"/>
      <c r="DPH58" s="2"/>
      <c r="DPI58" s="2"/>
      <c r="DPJ58" s="2"/>
      <c r="DPK58" s="2"/>
      <c r="DPL58" s="2"/>
      <c r="DPM58" s="2"/>
      <c r="DPN58" s="2"/>
      <c r="DPO58" s="2"/>
      <c r="DPP58" s="2"/>
      <c r="DPQ58" s="2"/>
      <c r="DPR58" s="2"/>
      <c r="DPS58" s="2"/>
      <c r="DPT58" s="2"/>
      <c r="DPU58" s="2"/>
      <c r="DPV58" s="2"/>
      <c r="DPW58" s="2"/>
      <c r="DPX58" s="2"/>
      <c r="DPY58" s="2"/>
      <c r="DPZ58" s="2"/>
      <c r="DQA58" s="2"/>
      <c r="DQB58" s="2"/>
      <c r="DQC58" s="2"/>
      <c r="DQD58" s="2"/>
      <c r="DQE58" s="2"/>
      <c r="DQF58" s="2"/>
      <c r="DQG58" s="2"/>
      <c r="DQH58" s="2"/>
      <c r="DQI58" s="2"/>
      <c r="DQJ58" s="2"/>
      <c r="DQK58" s="2"/>
      <c r="DQL58" s="2"/>
      <c r="DQM58" s="2"/>
      <c r="DQN58" s="2"/>
      <c r="DQO58" s="2"/>
      <c r="DQP58" s="2"/>
      <c r="DQQ58" s="2"/>
      <c r="DQR58" s="2"/>
      <c r="DQS58" s="2"/>
      <c r="DQT58" s="2"/>
      <c r="DQU58" s="2"/>
      <c r="DQV58" s="2"/>
      <c r="DQW58" s="2"/>
      <c r="DQX58" s="2"/>
      <c r="DQY58" s="2"/>
      <c r="DQZ58" s="2"/>
      <c r="DRA58" s="2"/>
      <c r="DRB58" s="2"/>
      <c r="DRC58" s="2"/>
      <c r="DRD58" s="2"/>
      <c r="DRE58" s="2"/>
      <c r="DRF58" s="2"/>
      <c r="DRG58" s="2"/>
      <c r="DRH58" s="2"/>
      <c r="DRI58" s="2"/>
      <c r="DRJ58" s="2"/>
      <c r="DRK58" s="2"/>
      <c r="DRL58" s="2"/>
      <c r="DRM58" s="2"/>
      <c r="DRN58" s="2"/>
      <c r="DRO58" s="2"/>
      <c r="DRP58" s="2"/>
      <c r="DRQ58" s="2"/>
      <c r="DRR58" s="2"/>
      <c r="DRS58" s="2"/>
      <c r="DRT58" s="2"/>
      <c r="DRU58" s="2"/>
      <c r="DRV58" s="2"/>
      <c r="DRW58" s="2"/>
      <c r="DRX58" s="2"/>
      <c r="DRY58" s="2"/>
      <c r="DRZ58" s="2"/>
      <c r="DSA58" s="2"/>
      <c r="DSB58" s="2"/>
      <c r="DSC58" s="2"/>
      <c r="DSD58" s="2"/>
      <c r="DSE58" s="2"/>
      <c r="DSF58" s="2"/>
      <c r="DSG58" s="2"/>
      <c r="DSH58" s="2"/>
      <c r="DSI58" s="2"/>
      <c r="DSJ58" s="2"/>
      <c r="DSK58" s="2"/>
      <c r="DSL58" s="2"/>
      <c r="DSM58" s="2"/>
      <c r="DSN58" s="2"/>
      <c r="DSO58" s="2"/>
      <c r="DSP58" s="2"/>
      <c r="DSQ58" s="2"/>
      <c r="DSR58" s="2"/>
      <c r="DSS58" s="2"/>
      <c r="DST58" s="2"/>
      <c r="DSU58" s="2"/>
      <c r="DSV58" s="2"/>
      <c r="DSW58" s="2"/>
      <c r="DSX58" s="2"/>
      <c r="DSY58" s="2"/>
      <c r="DSZ58" s="2"/>
      <c r="DTA58" s="2"/>
      <c r="DTB58" s="2"/>
      <c r="DTC58" s="2"/>
      <c r="DTD58" s="2"/>
      <c r="DTE58" s="2"/>
      <c r="DTF58" s="2"/>
      <c r="DTG58" s="2"/>
      <c r="DTH58" s="2"/>
      <c r="DTI58" s="2"/>
      <c r="DTJ58" s="2"/>
      <c r="DTK58" s="2"/>
      <c r="DTL58" s="2"/>
      <c r="DTM58" s="2"/>
      <c r="DTN58" s="2"/>
      <c r="DTO58" s="2"/>
      <c r="DTP58" s="2"/>
      <c r="DTQ58" s="2"/>
      <c r="DTR58" s="2"/>
      <c r="DTS58" s="2"/>
      <c r="DTT58" s="2"/>
      <c r="DTU58" s="2"/>
      <c r="DTV58" s="2"/>
      <c r="DTW58" s="2"/>
      <c r="DTX58" s="2"/>
      <c r="DTY58" s="2"/>
      <c r="DTZ58" s="2"/>
      <c r="DUA58" s="2"/>
      <c r="DUB58" s="2"/>
      <c r="DUC58" s="2"/>
      <c r="DUD58" s="2"/>
      <c r="DUE58" s="2"/>
      <c r="DUF58" s="2"/>
      <c r="DUG58" s="2"/>
      <c r="DUH58" s="2"/>
      <c r="DUI58" s="2"/>
      <c r="DUJ58" s="2"/>
      <c r="DUK58" s="2"/>
      <c r="DUL58" s="2"/>
      <c r="DUM58" s="2"/>
      <c r="DUN58" s="2"/>
      <c r="DUO58" s="2"/>
      <c r="DUP58" s="2"/>
      <c r="DUQ58" s="2"/>
      <c r="DUR58" s="2"/>
      <c r="DUS58" s="2"/>
      <c r="DUT58" s="2"/>
      <c r="DUU58" s="2"/>
      <c r="DUV58" s="2"/>
      <c r="DUW58" s="2"/>
      <c r="DUX58" s="2"/>
      <c r="DUY58" s="2"/>
      <c r="DUZ58" s="2"/>
      <c r="DVA58" s="2"/>
      <c r="DVB58" s="2"/>
      <c r="DVC58" s="2"/>
      <c r="DVD58" s="2"/>
      <c r="DVE58" s="2"/>
      <c r="DVF58" s="2"/>
      <c r="DVG58" s="2"/>
      <c r="DVH58" s="2"/>
      <c r="DVI58" s="2"/>
      <c r="DVJ58" s="2"/>
      <c r="DVK58" s="2"/>
      <c r="DVL58" s="2"/>
      <c r="DVM58" s="2"/>
      <c r="DVN58" s="2"/>
      <c r="DVO58" s="2"/>
      <c r="DVP58" s="2"/>
      <c r="DVQ58" s="2"/>
      <c r="DVR58" s="2"/>
      <c r="DVS58" s="2"/>
      <c r="DVT58" s="2"/>
      <c r="DVU58" s="2"/>
      <c r="DVV58" s="2"/>
      <c r="DVW58" s="2"/>
      <c r="DVX58" s="2"/>
      <c r="DVY58" s="2"/>
      <c r="DVZ58" s="2"/>
      <c r="DWA58" s="2"/>
      <c r="DWB58" s="2"/>
      <c r="DWC58" s="2"/>
      <c r="DWD58" s="2"/>
      <c r="DWE58" s="2"/>
      <c r="DWF58" s="2"/>
      <c r="DWG58" s="2"/>
      <c r="DWH58" s="2"/>
      <c r="DWI58" s="2"/>
      <c r="DWJ58" s="2"/>
      <c r="DWK58" s="2"/>
      <c r="DWL58" s="2"/>
      <c r="DWM58" s="2"/>
      <c r="DWN58" s="2"/>
      <c r="DWO58" s="2"/>
      <c r="DWP58" s="2"/>
      <c r="DWQ58" s="2"/>
      <c r="DWR58" s="2"/>
      <c r="DWS58" s="2"/>
      <c r="DWT58" s="2"/>
      <c r="DWU58" s="2"/>
      <c r="DWV58" s="2"/>
      <c r="DWW58" s="2"/>
      <c r="DWX58" s="2"/>
      <c r="DWY58" s="2"/>
      <c r="DWZ58" s="2"/>
      <c r="DXA58" s="2"/>
      <c r="DXB58" s="2"/>
      <c r="DXC58" s="2"/>
      <c r="DXD58" s="2"/>
      <c r="DXE58" s="2"/>
      <c r="DXF58" s="2"/>
      <c r="DXG58" s="2"/>
      <c r="DXH58" s="2"/>
      <c r="DXI58" s="2"/>
      <c r="DXJ58" s="2"/>
      <c r="DXK58" s="2"/>
      <c r="DXL58" s="2"/>
      <c r="DXM58" s="2"/>
      <c r="DXN58" s="2"/>
      <c r="DXO58" s="2"/>
      <c r="DXP58" s="2"/>
      <c r="DXQ58" s="2"/>
      <c r="DXR58" s="2"/>
      <c r="DXS58" s="2"/>
      <c r="DXT58" s="2"/>
      <c r="DXU58" s="2"/>
      <c r="DXV58" s="2"/>
      <c r="DXW58" s="2"/>
      <c r="DXX58" s="2"/>
      <c r="DXY58" s="2"/>
      <c r="DXZ58" s="2"/>
      <c r="DYA58" s="2"/>
      <c r="DYB58" s="2"/>
      <c r="DYC58" s="2"/>
      <c r="DYD58" s="2"/>
      <c r="DYE58" s="2"/>
      <c r="DYF58" s="2"/>
      <c r="DYG58" s="2"/>
      <c r="DYH58" s="2"/>
      <c r="DYI58" s="2"/>
      <c r="DYJ58" s="2"/>
      <c r="DYK58" s="2"/>
      <c r="DYL58" s="2"/>
      <c r="DYM58" s="2"/>
      <c r="DYN58" s="2"/>
      <c r="DYO58" s="2"/>
      <c r="DYP58" s="2"/>
      <c r="DYQ58" s="2"/>
      <c r="DYR58" s="2"/>
      <c r="DYS58" s="2"/>
      <c r="DYT58" s="2"/>
      <c r="DYU58" s="2"/>
      <c r="DYV58" s="2"/>
      <c r="DYW58" s="2"/>
      <c r="DYX58" s="2"/>
      <c r="DYY58" s="2"/>
      <c r="DYZ58" s="2"/>
      <c r="DZA58" s="2"/>
      <c r="DZB58" s="2"/>
      <c r="DZC58" s="2"/>
      <c r="DZD58" s="2"/>
      <c r="DZE58" s="2"/>
      <c r="DZF58" s="2"/>
      <c r="DZG58" s="2"/>
      <c r="DZH58" s="2"/>
      <c r="DZI58" s="2"/>
      <c r="DZJ58" s="2"/>
      <c r="DZK58" s="2"/>
      <c r="DZL58" s="2"/>
      <c r="DZM58" s="2"/>
      <c r="DZN58" s="2"/>
      <c r="DZO58" s="2"/>
      <c r="DZP58" s="2"/>
      <c r="DZQ58" s="2"/>
      <c r="DZR58" s="2"/>
      <c r="DZS58" s="2"/>
      <c r="DZT58" s="2"/>
      <c r="DZU58" s="2"/>
      <c r="DZV58" s="2"/>
      <c r="DZW58" s="2"/>
      <c r="DZX58" s="2"/>
      <c r="DZY58" s="2"/>
      <c r="DZZ58" s="2"/>
      <c r="EAA58" s="2"/>
      <c r="EAB58" s="2"/>
      <c r="EAC58" s="2"/>
      <c r="EAD58" s="2"/>
      <c r="EAE58" s="2"/>
      <c r="EAF58" s="2"/>
      <c r="EAG58" s="2"/>
      <c r="EAH58" s="2"/>
      <c r="EAI58" s="2"/>
      <c r="EAJ58" s="2"/>
      <c r="EAK58" s="2"/>
      <c r="EAL58" s="2"/>
      <c r="EAM58" s="2"/>
      <c r="EAN58" s="2"/>
      <c r="EAO58" s="2"/>
      <c r="EAP58" s="2"/>
      <c r="EAQ58" s="2"/>
      <c r="EAR58" s="2"/>
      <c r="EAS58" s="2"/>
      <c r="EAT58" s="2"/>
      <c r="EAU58" s="2"/>
      <c r="EAV58" s="2"/>
      <c r="EAW58" s="2"/>
      <c r="EAX58" s="2"/>
      <c r="EAY58" s="2"/>
      <c r="EAZ58" s="2"/>
      <c r="EBA58" s="2"/>
      <c r="EBB58" s="2"/>
      <c r="EBC58" s="2"/>
      <c r="EBD58" s="2"/>
      <c r="EBE58" s="2"/>
      <c r="EBF58" s="2"/>
      <c r="EBG58" s="2"/>
      <c r="EBH58" s="2"/>
      <c r="EBI58" s="2"/>
      <c r="EBJ58" s="2"/>
      <c r="EBK58" s="2"/>
      <c r="EBL58" s="2"/>
      <c r="EBM58" s="2"/>
      <c r="EBN58" s="2"/>
      <c r="EBO58" s="2"/>
      <c r="EBP58" s="2"/>
      <c r="EBQ58" s="2"/>
      <c r="EBR58" s="2"/>
      <c r="EBS58" s="2"/>
      <c r="EBT58" s="2"/>
      <c r="EBU58" s="2"/>
      <c r="EBV58" s="2"/>
      <c r="EBW58" s="2"/>
      <c r="EBX58" s="2"/>
      <c r="EBY58" s="2"/>
      <c r="EBZ58" s="2"/>
      <c r="ECA58" s="2"/>
      <c r="ECB58" s="2"/>
      <c r="ECC58" s="2"/>
      <c r="ECD58" s="2"/>
      <c r="ECE58" s="2"/>
      <c r="ECF58" s="2"/>
      <c r="ECG58" s="2"/>
      <c r="ECH58" s="2"/>
      <c r="ECI58" s="2"/>
      <c r="ECJ58" s="2"/>
      <c r="ECK58" s="2"/>
      <c r="ECL58" s="2"/>
      <c r="ECM58" s="2"/>
      <c r="ECN58" s="2"/>
      <c r="ECO58" s="2"/>
      <c r="ECP58" s="2"/>
      <c r="ECQ58" s="2"/>
      <c r="ECR58" s="2"/>
      <c r="ECS58" s="2"/>
      <c r="ECT58" s="2"/>
      <c r="ECU58" s="2"/>
      <c r="ECV58" s="2"/>
      <c r="ECW58" s="2"/>
      <c r="ECX58" s="2"/>
      <c r="ECY58" s="2"/>
      <c r="ECZ58" s="2"/>
      <c r="EDA58" s="2"/>
      <c r="EDB58" s="2"/>
      <c r="EDC58" s="2"/>
      <c r="EDD58" s="2"/>
      <c r="EDE58" s="2"/>
      <c r="EDF58" s="2"/>
      <c r="EDG58" s="2"/>
      <c r="EDH58" s="2"/>
      <c r="EDI58" s="2"/>
      <c r="EDJ58" s="2"/>
      <c r="EDK58" s="2"/>
      <c r="EDL58" s="2"/>
      <c r="EDM58" s="2"/>
      <c r="EDN58" s="2"/>
      <c r="EDO58" s="2"/>
      <c r="EDP58" s="2"/>
      <c r="EDQ58" s="2"/>
      <c r="EDR58" s="2"/>
      <c r="EDS58" s="2"/>
      <c r="EDT58" s="2"/>
      <c r="EDU58" s="2"/>
      <c r="EDV58" s="2"/>
      <c r="EDW58" s="2"/>
      <c r="EDX58" s="2"/>
      <c r="EDY58" s="2"/>
      <c r="EDZ58" s="2"/>
      <c r="EEA58" s="2"/>
      <c r="EEB58" s="2"/>
      <c r="EEC58" s="2"/>
      <c r="EED58" s="2"/>
      <c r="EEE58" s="2"/>
      <c r="EEF58" s="2"/>
      <c r="EEG58" s="2"/>
      <c r="EEH58" s="2"/>
      <c r="EEI58" s="2"/>
      <c r="EEJ58" s="2"/>
      <c r="EEK58" s="2"/>
      <c r="EEL58" s="2"/>
      <c r="EEM58" s="2"/>
      <c r="EEN58" s="2"/>
      <c r="EEO58" s="2"/>
      <c r="EEP58" s="2"/>
      <c r="EEQ58" s="2"/>
      <c r="EER58" s="2"/>
      <c r="EES58" s="2"/>
      <c r="EET58" s="2"/>
      <c r="EEU58" s="2"/>
      <c r="EEV58" s="2"/>
      <c r="EEW58" s="2"/>
      <c r="EEX58" s="2"/>
      <c r="EEY58" s="2"/>
      <c r="EEZ58" s="2"/>
      <c r="EFA58" s="2"/>
      <c r="EFB58" s="2"/>
      <c r="EFC58" s="2"/>
      <c r="EFD58" s="2"/>
      <c r="EFE58" s="2"/>
      <c r="EFF58" s="2"/>
      <c r="EFG58" s="2"/>
      <c r="EFH58" s="2"/>
      <c r="EFI58" s="2"/>
      <c r="EFJ58" s="2"/>
      <c r="EFK58" s="2"/>
      <c r="EFL58" s="2"/>
      <c r="EFM58" s="2"/>
      <c r="EFN58" s="2"/>
      <c r="EFO58" s="2"/>
      <c r="EFP58" s="2"/>
      <c r="EFQ58" s="2"/>
      <c r="EFR58" s="2"/>
      <c r="EFS58" s="2"/>
      <c r="EFT58" s="2"/>
      <c r="EFU58" s="2"/>
      <c r="EFV58" s="2"/>
      <c r="EFW58" s="2"/>
      <c r="EFX58" s="2"/>
      <c r="EFY58" s="2"/>
      <c r="EFZ58" s="2"/>
      <c r="EGA58" s="2"/>
      <c r="EGB58" s="2"/>
      <c r="EGC58" s="2"/>
      <c r="EGD58" s="2"/>
      <c r="EGE58" s="2"/>
      <c r="EGF58" s="2"/>
      <c r="EGG58" s="2"/>
      <c r="EGH58" s="2"/>
      <c r="EGI58" s="2"/>
      <c r="EGJ58" s="2"/>
      <c r="EGK58" s="2"/>
      <c r="EGL58" s="2"/>
      <c r="EGM58" s="2"/>
      <c r="EGN58" s="2"/>
      <c r="EGO58" s="2"/>
      <c r="EGP58" s="2"/>
      <c r="EGQ58" s="2"/>
      <c r="EGR58" s="2"/>
      <c r="EGS58" s="2"/>
      <c r="EGT58" s="2"/>
      <c r="EGU58" s="2"/>
      <c r="EGV58" s="2"/>
      <c r="EGW58" s="2"/>
      <c r="EGX58" s="2"/>
      <c r="EGY58" s="2"/>
      <c r="EGZ58" s="2"/>
      <c r="EHA58" s="2"/>
      <c r="EHB58" s="2"/>
      <c r="EHC58" s="2"/>
      <c r="EHD58" s="2"/>
      <c r="EHE58" s="2"/>
      <c r="EHF58" s="2"/>
      <c r="EHG58" s="2"/>
      <c r="EHH58" s="2"/>
      <c r="EHI58" s="2"/>
      <c r="EHJ58" s="2"/>
      <c r="EHK58" s="2"/>
      <c r="EHL58" s="2"/>
      <c r="EHM58" s="2"/>
      <c r="EHN58" s="2"/>
      <c r="EHO58" s="2"/>
      <c r="EHP58" s="2"/>
      <c r="EHQ58" s="2"/>
      <c r="EHR58" s="2"/>
      <c r="EHS58" s="2"/>
      <c r="EHT58" s="2"/>
      <c r="EHU58" s="2"/>
      <c r="EHV58" s="2"/>
      <c r="EHW58" s="2"/>
      <c r="EHX58" s="2"/>
      <c r="EHY58" s="2"/>
      <c r="EHZ58" s="2"/>
      <c r="EIA58" s="2"/>
      <c r="EIB58" s="2"/>
      <c r="EIC58" s="2"/>
      <c r="EID58" s="2"/>
      <c r="EIE58" s="2"/>
      <c r="EIF58" s="2"/>
      <c r="EIG58" s="2"/>
      <c r="EIH58" s="2"/>
      <c r="EII58" s="2"/>
      <c r="EIJ58" s="2"/>
      <c r="EIK58" s="2"/>
      <c r="EIL58" s="2"/>
      <c r="EIM58" s="2"/>
      <c r="EIN58" s="2"/>
      <c r="EIO58" s="2"/>
      <c r="EIP58" s="2"/>
      <c r="EIQ58" s="2"/>
      <c r="EIR58" s="2"/>
      <c r="EIS58" s="2"/>
      <c r="EIT58" s="2"/>
      <c r="EIU58" s="2"/>
      <c r="EIV58" s="2"/>
      <c r="EIW58" s="2"/>
      <c r="EIX58" s="2"/>
      <c r="EIY58" s="2"/>
      <c r="EIZ58" s="2"/>
      <c r="EJA58" s="2"/>
      <c r="EJB58" s="2"/>
      <c r="EJC58" s="2"/>
      <c r="EJD58" s="2"/>
      <c r="EJE58" s="2"/>
      <c r="EJF58" s="2"/>
      <c r="EJG58" s="2"/>
      <c r="EJH58" s="2"/>
      <c r="EJI58" s="2"/>
      <c r="EJJ58" s="2"/>
      <c r="EJK58" s="2"/>
      <c r="EJL58" s="2"/>
      <c r="EJM58" s="2"/>
      <c r="EJN58" s="2"/>
      <c r="EJO58" s="2"/>
      <c r="EJP58" s="2"/>
      <c r="EJQ58" s="2"/>
      <c r="EJR58" s="2"/>
      <c r="EJS58" s="2"/>
      <c r="EJT58" s="2"/>
      <c r="EJU58" s="2"/>
      <c r="EJV58" s="2"/>
      <c r="EJW58" s="2"/>
      <c r="EJX58" s="2"/>
      <c r="EJY58" s="2"/>
      <c r="EJZ58" s="2"/>
      <c r="EKA58" s="2"/>
      <c r="EKB58" s="2"/>
      <c r="EKC58" s="2"/>
      <c r="EKD58" s="2"/>
      <c r="EKE58" s="2"/>
      <c r="EKF58" s="2"/>
      <c r="EKG58" s="2"/>
      <c r="EKH58" s="2"/>
      <c r="EKI58" s="2"/>
      <c r="EKJ58" s="2"/>
      <c r="EKK58" s="2"/>
      <c r="EKL58" s="2"/>
      <c r="EKM58" s="2"/>
      <c r="EKN58" s="2"/>
      <c r="EKO58" s="2"/>
      <c r="EKP58" s="2"/>
      <c r="EKQ58" s="2"/>
      <c r="EKR58" s="2"/>
      <c r="EKS58" s="2"/>
      <c r="EKT58" s="2"/>
      <c r="EKU58" s="2"/>
      <c r="EKV58" s="2"/>
      <c r="EKW58" s="2"/>
      <c r="EKX58" s="2"/>
      <c r="EKY58" s="2"/>
      <c r="EKZ58" s="2"/>
      <c r="ELA58" s="2"/>
      <c r="ELB58" s="2"/>
      <c r="ELC58" s="2"/>
      <c r="ELD58" s="2"/>
      <c r="ELE58" s="2"/>
      <c r="ELF58" s="2"/>
      <c r="ELG58" s="2"/>
      <c r="ELH58" s="2"/>
      <c r="ELI58" s="2"/>
      <c r="ELJ58" s="2"/>
      <c r="ELK58" s="2"/>
      <c r="ELL58" s="2"/>
      <c r="ELM58" s="2"/>
      <c r="ELN58" s="2"/>
      <c r="ELO58" s="2"/>
      <c r="ELP58" s="2"/>
      <c r="ELQ58" s="2"/>
      <c r="ELR58" s="2"/>
      <c r="ELS58" s="2"/>
      <c r="ELT58" s="2"/>
      <c r="ELU58" s="2"/>
      <c r="ELV58" s="2"/>
      <c r="ELW58" s="2"/>
      <c r="ELX58" s="2"/>
      <c r="ELY58" s="2"/>
      <c r="ELZ58" s="2"/>
      <c r="EMA58" s="2"/>
      <c r="EMB58" s="2"/>
      <c r="EMC58" s="2"/>
      <c r="EMD58" s="2"/>
      <c r="EME58" s="2"/>
      <c r="EMF58" s="2"/>
      <c r="EMG58" s="2"/>
      <c r="EMH58" s="2"/>
      <c r="EMI58" s="2"/>
      <c r="EMJ58" s="2"/>
      <c r="EMK58" s="2"/>
      <c r="EML58" s="2"/>
      <c r="EMM58" s="2"/>
      <c r="EMN58" s="2"/>
      <c r="EMO58" s="2"/>
      <c r="EMP58" s="2"/>
      <c r="EMQ58" s="2"/>
      <c r="EMR58" s="2"/>
      <c r="EMS58" s="2"/>
      <c r="EMT58" s="2"/>
      <c r="EMU58" s="2"/>
      <c r="EMV58" s="2"/>
      <c r="EMW58" s="2"/>
      <c r="EMX58" s="2"/>
      <c r="EMY58" s="2"/>
      <c r="EMZ58" s="2"/>
      <c r="ENA58" s="2"/>
      <c r="ENB58" s="2"/>
      <c r="ENC58" s="2"/>
      <c r="END58" s="2"/>
      <c r="ENE58" s="2"/>
      <c r="ENF58" s="2"/>
      <c r="ENG58" s="2"/>
      <c r="ENH58" s="2"/>
      <c r="ENI58" s="2"/>
      <c r="ENJ58" s="2"/>
      <c r="ENK58" s="2"/>
      <c r="ENL58" s="2"/>
      <c r="ENM58" s="2"/>
      <c r="ENN58" s="2"/>
      <c r="ENO58" s="2"/>
      <c r="ENP58" s="2"/>
      <c r="ENQ58" s="2"/>
      <c r="ENR58" s="2"/>
      <c r="ENS58" s="2"/>
      <c r="ENT58" s="2"/>
      <c r="ENU58" s="2"/>
      <c r="ENV58" s="2"/>
      <c r="ENW58" s="2"/>
      <c r="ENX58" s="2"/>
      <c r="ENY58" s="2"/>
      <c r="ENZ58" s="2"/>
      <c r="EOA58" s="2"/>
      <c r="EOB58" s="2"/>
      <c r="EOC58" s="2"/>
      <c r="EOD58" s="2"/>
      <c r="EOE58" s="2"/>
      <c r="EOF58" s="2"/>
      <c r="EOG58" s="2"/>
      <c r="EOH58" s="2"/>
      <c r="EOI58" s="2"/>
      <c r="EOJ58" s="2"/>
      <c r="EOK58" s="2"/>
      <c r="EOL58" s="2"/>
      <c r="EOM58" s="2"/>
      <c r="EON58" s="2"/>
      <c r="EOO58" s="2"/>
      <c r="EOP58" s="2"/>
      <c r="EOQ58" s="2"/>
      <c r="EOR58" s="2"/>
      <c r="EOS58" s="2"/>
      <c r="EOT58" s="2"/>
      <c r="EOU58" s="2"/>
      <c r="EOV58" s="2"/>
      <c r="EOW58" s="2"/>
      <c r="EOX58" s="2"/>
      <c r="EOY58" s="2"/>
      <c r="EOZ58" s="2"/>
      <c r="EPA58" s="2"/>
      <c r="EPB58" s="2"/>
      <c r="EPC58" s="2"/>
      <c r="EPD58" s="2"/>
      <c r="EPE58" s="2"/>
      <c r="EPF58" s="2"/>
      <c r="EPG58" s="2"/>
      <c r="EPH58" s="2"/>
      <c r="EPI58" s="2"/>
      <c r="EPJ58" s="2"/>
      <c r="EPK58" s="2"/>
      <c r="EPL58" s="2"/>
      <c r="EPM58" s="2"/>
      <c r="EPN58" s="2"/>
      <c r="EPO58" s="2"/>
      <c r="EPP58" s="2"/>
      <c r="EPQ58" s="2"/>
      <c r="EPR58" s="2"/>
      <c r="EPS58" s="2"/>
      <c r="EPT58" s="2"/>
      <c r="EPU58" s="2"/>
      <c r="EPV58" s="2"/>
      <c r="EPW58" s="2"/>
      <c r="EPX58" s="2"/>
      <c r="EPY58" s="2"/>
      <c r="EPZ58" s="2"/>
      <c r="EQA58" s="2"/>
      <c r="EQB58" s="2"/>
      <c r="EQC58" s="2"/>
      <c r="EQD58" s="2"/>
      <c r="EQE58" s="2"/>
      <c r="EQF58" s="2"/>
      <c r="EQG58" s="2"/>
      <c r="EQH58" s="2"/>
      <c r="EQI58" s="2"/>
      <c r="EQJ58" s="2"/>
      <c r="EQK58" s="2"/>
      <c r="EQL58" s="2"/>
      <c r="EQM58" s="2"/>
      <c r="EQN58" s="2"/>
      <c r="EQO58" s="2"/>
      <c r="EQP58" s="2"/>
      <c r="EQQ58" s="2"/>
      <c r="EQR58" s="2"/>
      <c r="EQS58" s="2"/>
      <c r="EQT58" s="2"/>
      <c r="EQU58" s="2"/>
      <c r="EQV58" s="2"/>
      <c r="EQW58" s="2"/>
      <c r="EQX58" s="2"/>
      <c r="EQY58" s="2"/>
      <c r="EQZ58" s="2"/>
      <c r="ERA58" s="2"/>
      <c r="ERB58" s="2"/>
      <c r="ERC58" s="2"/>
      <c r="ERD58" s="2"/>
      <c r="ERE58" s="2"/>
      <c r="ERF58" s="2"/>
      <c r="ERG58" s="2"/>
      <c r="ERH58" s="2"/>
      <c r="ERI58" s="2"/>
      <c r="ERJ58" s="2"/>
      <c r="ERK58" s="2"/>
      <c r="ERL58" s="2"/>
      <c r="ERM58" s="2"/>
      <c r="ERN58" s="2"/>
      <c r="ERO58" s="2"/>
      <c r="ERP58" s="2"/>
      <c r="ERQ58" s="2"/>
      <c r="ERR58" s="2"/>
      <c r="ERS58" s="2"/>
      <c r="ERT58" s="2"/>
      <c r="ERU58" s="2"/>
      <c r="ERV58" s="2"/>
      <c r="ERW58" s="2"/>
      <c r="ERX58" s="2"/>
      <c r="ERY58" s="2"/>
      <c r="ERZ58" s="2"/>
      <c r="ESA58" s="2"/>
      <c r="ESB58" s="2"/>
      <c r="ESC58" s="2"/>
      <c r="ESD58" s="2"/>
      <c r="ESE58" s="2"/>
      <c r="ESF58" s="2"/>
      <c r="ESG58" s="2"/>
      <c r="ESH58" s="2"/>
      <c r="ESI58" s="2"/>
      <c r="ESJ58" s="2"/>
      <c r="ESK58" s="2"/>
      <c r="ESL58" s="2"/>
      <c r="ESM58" s="2"/>
      <c r="ESN58" s="2"/>
      <c r="ESO58" s="2"/>
      <c r="ESP58" s="2"/>
      <c r="ESQ58" s="2"/>
      <c r="ESR58" s="2"/>
      <c r="ESS58" s="2"/>
      <c r="EST58" s="2"/>
      <c r="ESU58" s="2"/>
      <c r="ESV58" s="2"/>
      <c r="ESW58" s="2"/>
      <c r="ESX58" s="2"/>
      <c r="ESY58" s="2"/>
      <c r="ESZ58" s="2"/>
      <c r="ETA58" s="2"/>
      <c r="ETB58" s="2"/>
      <c r="ETC58" s="2"/>
      <c r="ETD58" s="2"/>
      <c r="ETE58" s="2"/>
      <c r="ETF58" s="2"/>
      <c r="ETG58" s="2"/>
      <c r="ETH58" s="2"/>
      <c r="ETI58" s="2"/>
      <c r="ETJ58" s="2"/>
      <c r="ETK58" s="2"/>
      <c r="ETL58" s="2"/>
      <c r="ETM58" s="2"/>
      <c r="ETN58" s="2"/>
      <c r="ETO58" s="2"/>
      <c r="ETP58" s="2"/>
      <c r="ETQ58" s="2"/>
      <c r="ETR58" s="2"/>
      <c r="ETS58" s="2"/>
      <c r="ETT58" s="2"/>
      <c r="ETU58" s="2"/>
      <c r="ETV58" s="2"/>
      <c r="ETW58" s="2"/>
      <c r="ETX58" s="2"/>
      <c r="ETY58" s="2"/>
      <c r="ETZ58" s="2"/>
      <c r="EUA58" s="2"/>
      <c r="EUB58" s="2"/>
      <c r="EUC58" s="2"/>
      <c r="EUD58" s="2"/>
      <c r="EUE58" s="2"/>
      <c r="EUF58" s="2"/>
      <c r="EUG58" s="2"/>
      <c r="EUH58" s="2"/>
      <c r="EUI58" s="2"/>
      <c r="EUJ58" s="2"/>
      <c r="EUK58" s="2"/>
      <c r="EUL58" s="2"/>
      <c r="EUM58" s="2"/>
      <c r="EUN58" s="2"/>
      <c r="EUO58" s="2"/>
      <c r="EUP58" s="2"/>
      <c r="EUQ58" s="2"/>
      <c r="EUR58" s="2"/>
      <c r="EUS58" s="2"/>
      <c r="EUT58" s="2"/>
      <c r="EUU58" s="2"/>
      <c r="EUV58" s="2"/>
      <c r="EUW58" s="2"/>
      <c r="EUX58" s="2"/>
      <c r="EUY58" s="2"/>
      <c r="EUZ58" s="2"/>
      <c r="EVA58" s="2"/>
      <c r="EVB58" s="2"/>
      <c r="EVC58" s="2"/>
      <c r="EVD58" s="2"/>
      <c r="EVE58" s="2"/>
      <c r="EVF58" s="2"/>
      <c r="EVG58" s="2"/>
      <c r="EVH58" s="2"/>
      <c r="EVI58" s="2"/>
      <c r="EVJ58" s="2"/>
      <c r="EVK58" s="2"/>
      <c r="EVL58" s="2"/>
      <c r="EVM58" s="2"/>
      <c r="EVN58" s="2"/>
      <c r="EVO58" s="2"/>
      <c r="EVP58" s="2"/>
      <c r="EVQ58" s="2"/>
      <c r="EVR58" s="2"/>
      <c r="EVS58" s="2"/>
      <c r="EVT58" s="2"/>
      <c r="EVU58" s="2"/>
      <c r="EVV58" s="2"/>
      <c r="EVW58" s="2"/>
      <c r="EVX58" s="2"/>
      <c r="EVY58" s="2"/>
      <c r="EVZ58" s="2"/>
      <c r="EWA58" s="2"/>
      <c r="EWB58" s="2"/>
      <c r="EWC58" s="2"/>
      <c r="EWD58" s="2"/>
      <c r="EWE58" s="2"/>
      <c r="EWF58" s="2"/>
      <c r="EWG58" s="2"/>
      <c r="EWH58" s="2"/>
      <c r="EWI58" s="2"/>
      <c r="EWJ58" s="2"/>
      <c r="EWK58" s="2"/>
      <c r="EWL58" s="2"/>
      <c r="EWM58" s="2"/>
      <c r="EWN58" s="2"/>
      <c r="EWO58" s="2"/>
      <c r="EWP58" s="2"/>
      <c r="EWQ58" s="2"/>
      <c r="EWR58" s="2"/>
      <c r="EWS58" s="2"/>
      <c r="EWT58" s="2"/>
      <c r="EWU58" s="2"/>
      <c r="EWV58" s="2"/>
      <c r="EWW58" s="2"/>
      <c r="EWX58" s="2"/>
      <c r="EWY58" s="2"/>
      <c r="EWZ58" s="2"/>
      <c r="EXA58" s="2"/>
      <c r="EXB58" s="2"/>
      <c r="EXC58" s="2"/>
      <c r="EXD58" s="2"/>
      <c r="EXE58" s="2"/>
      <c r="EXF58" s="2"/>
      <c r="EXG58" s="2"/>
      <c r="EXH58" s="2"/>
      <c r="EXI58" s="2"/>
      <c r="EXJ58" s="2"/>
      <c r="EXK58" s="2"/>
      <c r="EXL58" s="2"/>
      <c r="EXM58" s="2"/>
      <c r="EXN58" s="2"/>
      <c r="EXO58" s="2"/>
      <c r="EXP58" s="2"/>
      <c r="EXQ58" s="2"/>
      <c r="EXR58" s="2"/>
      <c r="EXS58" s="2"/>
      <c r="EXT58" s="2"/>
      <c r="EXU58" s="2"/>
      <c r="EXV58" s="2"/>
      <c r="EXW58" s="2"/>
      <c r="EXX58" s="2"/>
      <c r="EXY58" s="2"/>
      <c r="EXZ58" s="2"/>
      <c r="EYA58" s="2"/>
      <c r="EYB58" s="2"/>
      <c r="EYC58" s="2"/>
      <c r="EYD58" s="2"/>
      <c r="EYE58" s="2"/>
      <c r="EYF58" s="2"/>
      <c r="EYG58" s="2"/>
      <c r="EYH58" s="2"/>
      <c r="EYI58" s="2"/>
      <c r="EYJ58" s="2"/>
      <c r="EYK58" s="2"/>
      <c r="EYL58" s="2"/>
      <c r="EYM58" s="2"/>
      <c r="EYN58" s="2"/>
      <c r="EYO58" s="2"/>
      <c r="EYP58" s="2"/>
      <c r="EYQ58" s="2"/>
      <c r="EYR58" s="2"/>
      <c r="EYS58" s="2"/>
      <c r="EYT58" s="2"/>
      <c r="EYU58" s="2"/>
      <c r="EYV58" s="2"/>
      <c r="EYW58" s="2"/>
      <c r="EYX58" s="2"/>
      <c r="EYY58" s="2"/>
      <c r="EYZ58" s="2"/>
      <c r="EZA58" s="2"/>
      <c r="EZB58" s="2"/>
      <c r="EZC58" s="2"/>
      <c r="EZD58" s="2"/>
      <c r="EZE58" s="2"/>
      <c r="EZF58" s="2"/>
      <c r="EZG58" s="2"/>
      <c r="EZH58" s="2"/>
      <c r="EZI58" s="2"/>
      <c r="EZJ58" s="2"/>
      <c r="EZK58" s="2"/>
      <c r="EZL58" s="2"/>
      <c r="EZM58" s="2"/>
      <c r="EZN58" s="2"/>
      <c r="EZO58" s="2"/>
      <c r="EZP58" s="2"/>
      <c r="EZQ58" s="2"/>
      <c r="EZR58" s="2"/>
      <c r="EZS58" s="2"/>
      <c r="EZT58" s="2"/>
      <c r="EZU58" s="2"/>
      <c r="EZV58" s="2"/>
      <c r="EZW58" s="2"/>
      <c r="EZX58" s="2"/>
      <c r="EZY58" s="2"/>
      <c r="EZZ58" s="2"/>
      <c r="FAA58" s="2"/>
      <c r="FAB58" s="2"/>
      <c r="FAC58" s="2"/>
      <c r="FAD58" s="2"/>
      <c r="FAE58" s="2"/>
      <c r="FAF58" s="2"/>
      <c r="FAG58" s="2"/>
      <c r="FAH58" s="2"/>
      <c r="FAI58" s="2"/>
      <c r="FAJ58" s="2"/>
      <c r="FAK58" s="2"/>
      <c r="FAL58" s="2"/>
      <c r="FAM58" s="2"/>
      <c r="FAN58" s="2"/>
      <c r="FAO58" s="2"/>
      <c r="FAP58" s="2"/>
      <c r="FAQ58" s="2"/>
      <c r="FAR58" s="2"/>
      <c r="FAS58" s="2"/>
      <c r="FAT58" s="2"/>
      <c r="FAU58" s="2"/>
      <c r="FAV58" s="2"/>
      <c r="FAW58" s="2"/>
      <c r="FAX58" s="2"/>
      <c r="FAY58" s="2"/>
      <c r="FAZ58" s="2"/>
      <c r="FBA58" s="2"/>
      <c r="FBB58" s="2"/>
      <c r="FBC58" s="2"/>
      <c r="FBD58" s="2"/>
      <c r="FBE58" s="2"/>
      <c r="FBF58" s="2"/>
      <c r="FBG58" s="2"/>
      <c r="FBH58" s="2"/>
      <c r="FBI58" s="2"/>
      <c r="FBJ58" s="2"/>
      <c r="FBK58" s="2"/>
      <c r="FBL58" s="2"/>
      <c r="FBM58" s="2"/>
      <c r="FBN58" s="2"/>
      <c r="FBO58" s="2"/>
      <c r="FBP58" s="2"/>
      <c r="FBQ58" s="2"/>
      <c r="FBR58" s="2"/>
      <c r="FBS58" s="2"/>
      <c r="FBT58" s="2"/>
      <c r="FBU58" s="2"/>
      <c r="FBV58" s="2"/>
      <c r="FBW58" s="2"/>
      <c r="FBX58" s="2"/>
      <c r="FBY58" s="2"/>
      <c r="FBZ58" s="2"/>
      <c r="FCA58" s="2"/>
      <c r="FCB58" s="2"/>
      <c r="FCC58" s="2"/>
      <c r="FCD58" s="2"/>
      <c r="FCE58" s="2"/>
      <c r="FCF58" s="2"/>
      <c r="FCG58" s="2"/>
      <c r="FCH58" s="2"/>
      <c r="FCI58" s="2"/>
      <c r="FCJ58" s="2"/>
      <c r="FCK58" s="2"/>
      <c r="FCL58" s="2"/>
      <c r="FCM58" s="2"/>
      <c r="FCN58" s="2"/>
      <c r="FCO58" s="2"/>
      <c r="FCP58" s="2"/>
      <c r="FCQ58" s="2"/>
      <c r="FCR58" s="2"/>
      <c r="FCS58" s="2"/>
      <c r="FCT58" s="2"/>
      <c r="FCU58" s="2"/>
      <c r="FCV58" s="2"/>
      <c r="FCW58" s="2"/>
      <c r="FCX58" s="2"/>
      <c r="FCY58" s="2"/>
      <c r="FCZ58" s="2"/>
      <c r="FDA58" s="2"/>
      <c r="FDB58" s="2"/>
      <c r="FDC58" s="2"/>
      <c r="FDD58" s="2"/>
      <c r="FDE58" s="2"/>
      <c r="FDF58" s="2"/>
      <c r="FDG58" s="2"/>
      <c r="FDH58" s="2"/>
      <c r="FDI58" s="2"/>
      <c r="FDJ58" s="2"/>
      <c r="FDK58" s="2"/>
      <c r="FDL58" s="2"/>
      <c r="FDM58" s="2"/>
      <c r="FDN58" s="2"/>
      <c r="FDO58" s="2"/>
      <c r="FDP58" s="2"/>
      <c r="FDQ58" s="2"/>
      <c r="FDR58" s="2"/>
      <c r="FDS58" s="2"/>
      <c r="FDT58" s="2"/>
      <c r="FDU58" s="2"/>
      <c r="FDV58" s="2"/>
      <c r="FDW58" s="2"/>
      <c r="FDX58" s="2"/>
      <c r="FDY58" s="2"/>
      <c r="FDZ58" s="2"/>
      <c r="FEA58" s="2"/>
      <c r="FEB58" s="2"/>
      <c r="FEC58" s="2"/>
      <c r="FED58" s="2"/>
      <c r="FEE58" s="2"/>
      <c r="FEF58" s="2"/>
      <c r="FEG58" s="2"/>
      <c r="FEH58" s="2"/>
      <c r="FEI58" s="2"/>
      <c r="FEJ58" s="2"/>
      <c r="FEK58" s="2"/>
      <c r="FEL58" s="2"/>
      <c r="FEM58" s="2"/>
      <c r="FEN58" s="2"/>
      <c r="FEO58" s="2"/>
      <c r="FEP58" s="2"/>
      <c r="FEQ58" s="2"/>
      <c r="FER58" s="2"/>
      <c r="FES58" s="2"/>
      <c r="FET58" s="2"/>
      <c r="FEU58" s="2"/>
      <c r="FEV58" s="2"/>
      <c r="FEW58" s="2"/>
      <c r="FEX58" s="2"/>
      <c r="FEY58" s="2"/>
      <c r="FEZ58" s="2"/>
      <c r="FFA58" s="2"/>
      <c r="FFB58" s="2"/>
      <c r="FFC58" s="2"/>
      <c r="FFD58" s="2"/>
      <c r="FFE58" s="2"/>
      <c r="FFF58" s="2"/>
      <c r="FFG58" s="2"/>
      <c r="FFH58" s="2"/>
      <c r="FFI58" s="2"/>
      <c r="FFJ58" s="2"/>
      <c r="FFK58" s="2"/>
      <c r="FFL58" s="2"/>
      <c r="FFM58" s="2"/>
      <c r="FFN58" s="2"/>
      <c r="FFO58" s="2"/>
      <c r="FFP58" s="2"/>
      <c r="FFQ58" s="2"/>
      <c r="FFR58" s="2"/>
      <c r="FFS58" s="2"/>
      <c r="FFT58" s="2"/>
      <c r="FFU58" s="2"/>
      <c r="FFV58" s="2"/>
      <c r="FFW58" s="2"/>
      <c r="FFX58" s="2"/>
      <c r="FFY58" s="2"/>
      <c r="FFZ58" s="2"/>
      <c r="FGA58" s="2"/>
      <c r="FGB58" s="2"/>
      <c r="FGC58" s="2"/>
      <c r="FGD58" s="2"/>
      <c r="FGE58" s="2"/>
      <c r="FGF58" s="2"/>
      <c r="FGG58" s="2"/>
      <c r="FGH58" s="2"/>
      <c r="FGI58" s="2"/>
      <c r="FGJ58" s="2"/>
      <c r="FGK58" s="2"/>
      <c r="FGL58" s="2"/>
      <c r="FGM58" s="2"/>
      <c r="FGN58" s="2"/>
      <c r="FGO58" s="2"/>
      <c r="FGP58" s="2"/>
      <c r="FGQ58" s="2"/>
      <c r="FGR58" s="2"/>
      <c r="FGS58" s="2"/>
      <c r="FGT58" s="2"/>
      <c r="FGU58" s="2"/>
      <c r="FGV58" s="2"/>
      <c r="FGW58" s="2"/>
      <c r="FGX58" s="2"/>
      <c r="FGY58" s="2"/>
      <c r="FGZ58" s="2"/>
      <c r="FHA58" s="2"/>
      <c r="FHB58" s="2"/>
      <c r="FHC58" s="2"/>
      <c r="FHD58" s="2"/>
      <c r="FHE58" s="2"/>
      <c r="FHF58" s="2"/>
      <c r="FHG58" s="2"/>
      <c r="FHH58" s="2"/>
      <c r="FHI58" s="2"/>
      <c r="FHJ58" s="2"/>
      <c r="FHK58" s="2"/>
      <c r="FHL58" s="2"/>
      <c r="FHM58" s="2"/>
      <c r="FHN58" s="2"/>
      <c r="FHO58" s="2"/>
      <c r="FHP58" s="2"/>
      <c r="FHQ58" s="2"/>
      <c r="FHR58" s="2"/>
      <c r="FHS58" s="2"/>
      <c r="FHT58" s="2"/>
      <c r="FHU58" s="2"/>
      <c r="FHV58" s="2"/>
      <c r="FHW58" s="2"/>
      <c r="FHX58" s="2"/>
      <c r="FHY58" s="2"/>
      <c r="FHZ58" s="2"/>
      <c r="FIA58" s="2"/>
      <c r="FIB58" s="2"/>
      <c r="FIC58" s="2"/>
      <c r="FID58" s="2"/>
      <c r="FIE58" s="2"/>
      <c r="FIF58" s="2"/>
      <c r="FIG58" s="2"/>
      <c r="FIH58" s="2"/>
      <c r="FII58" s="2"/>
      <c r="FIJ58" s="2"/>
      <c r="FIK58" s="2"/>
      <c r="FIL58" s="2"/>
      <c r="FIM58" s="2"/>
      <c r="FIN58" s="2"/>
      <c r="FIO58" s="2"/>
      <c r="FIP58" s="2"/>
      <c r="FIQ58" s="2"/>
      <c r="FIR58" s="2"/>
      <c r="FIS58" s="2"/>
      <c r="FIT58" s="2"/>
      <c r="FIU58" s="2"/>
      <c r="FIV58" s="2"/>
      <c r="FIW58" s="2"/>
      <c r="FIX58" s="2"/>
      <c r="FIY58" s="2"/>
      <c r="FIZ58" s="2"/>
      <c r="FJA58" s="2"/>
      <c r="FJB58" s="2"/>
      <c r="FJC58" s="2"/>
      <c r="FJD58" s="2"/>
      <c r="FJE58" s="2"/>
      <c r="FJF58" s="2"/>
      <c r="FJG58" s="2"/>
      <c r="FJH58" s="2"/>
      <c r="FJI58" s="2"/>
      <c r="FJJ58" s="2"/>
      <c r="FJK58" s="2"/>
      <c r="FJL58" s="2"/>
      <c r="FJM58" s="2"/>
      <c r="FJN58" s="2"/>
      <c r="FJO58" s="2"/>
      <c r="FJP58" s="2"/>
      <c r="FJQ58" s="2"/>
      <c r="FJR58" s="2"/>
      <c r="FJS58" s="2"/>
      <c r="FJT58" s="2"/>
      <c r="FJU58" s="2"/>
      <c r="FJV58" s="2"/>
      <c r="FJW58" s="2"/>
      <c r="FJX58" s="2"/>
      <c r="FJY58" s="2"/>
      <c r="FJZ58" s="2"/>
      <c r="FKA58" s="2"/>
      <c r="FKB58" s="2"/>
      <c r="FKC58" s="2"/>
      <c r="FKD58" s="2"/>
      <c r="FKE58" s="2"/>
      <c r="FKF58" s="2"/>
      <c r="FKG58" s="2"/>
      <c r="FKH58" s="2"/>
      <c r="FKI58" s="2"/>
      <c r="FKJ58" s="2"/>
      <c r="FKK58" s="2"/>
      <c r="FKL58" s="2"/>
      <c r="FKM58" s="2"/>
      <c r="FKN58" s="2"/>
      <c r="FKO58" s="2"/>
      <c r="FKP58" s="2"/>
      <c r="FKQ58" s="2"/>
      <c r="FKR58" s="2"/>
      <c r="FKS58" s="2"/>
      <c r="FKT58" s="2"/>
      <c r="FKU58" s="2"/>
      <c r="FKV58" s="2"/>
      <c r="FKW58" s="2"/>
      <c r="FKX58" s="2"/>
      <c r="FKY58" s="2"/>
      <c r="FKZ58" s="2"/>
      <c r="FLA58" s="2"/>
      <c r="FLB58" s="2"/>
      <c r="FLC58" s="2"/>
      <c r="FLD58" s="2"/>
      <c r="FLE58" s="2"/>
      <c r="FLF58" s="2"/>
      <c r="FLG58" s="2"/>
      <c r="FLH58" s="2"/>
      <c r="FLI58" s="2"/>
      <c r="FLJ58" s="2"/>
      <c r="FLK58" s="2"/>
      <c r="FLL58" s="2"/>
      <c r="FLM58" s="2"/>
      <c r="FLN58" s="2"/>
      <c r="FLO58" s="2"/>
      <c r="FLP58" s="2"/>
      <c r="FLQ58" s="2"/>
      <c r="FLR58" s="2"/>
      <c r="FLS58" s="2"/>
      <c r="FLT58" s="2"/>
      <c r="FLU58" s="2"/>
      <c r="FLV58" s="2"/>
      <c r="FLW58" s="2"/>
      <c r="FLX58" s="2"/>
      <c r="FLY58" s="2"/>
      <c r="FLZ58" s="2"/>
      <c r="FMA58" s="2"/>
      <c r="FMB58" s="2"/>
      <c r="FMC58" s="2"/>
      <c r="FMD58" s="2"/>
      <c r="FME58" s="2"/>
      <c r="FMF58" s="2"/>
      <c r="FMG58" s="2"/>
      <c r="FMH58" s="2"/>
      <c r="FMI58" s="2"/>
      <c r="FMJ58" s="2"/>
      <c r="FMK58" s="2"/>
      <c r="FML58" s="2"/>
      <c r="FMM58" s="2"/>
      <c r="FMN58" s="2"/>
      <c r="FMO58" s="2"/>
      <c r="FMP58" s="2"/>
      <c r="FMQ58" s="2"/>
      <c r="FMR58" s="2"/>
      <c r="FMS58" s="2"/>
      <c r="FMT58" s="2"/>
      <c r="FMU58" s="2"/>
      <c r="FMV58" s="2"/>
      <c r="FMW58" s="2"/>
      <c r="FMX58" s="2"/>
      <c r="FMY58" s="2"/>
      <c r="FMZ58" s="2"/>
      <c r="FNA58" s="2"/>
      <c r="FNB58" s="2"/>
      <c r="FNC58" s="2"/>
      <c r="FND58" s="2"/>
      <c r="FNE58" s="2"/>
      <c r="FNF58" s="2"/>
      <c r="FNG58" s="2"/>
      <c r="FNH58" s="2"/>
      <c r="FNI58" s="2"/>
      <c r="FNJ58" s="2"/>
      <c r="FNK58" s="2"/>
      <c r="FNL58" s="2"/>
      <c r="FNM58" s="2"/>
      <c r="FNN58" s="2"/>
      <c r="FNO58" s="2"/>
      <c r="FNP58" s="2"/>
      <c r="FNQ58" s="2"/>
      <c r="FNR58" s="2"/>
      <c r="FNS58" s="2"/>
      <c r="FNT58" s="2"/>
      <c r="FNU58" s="2"/>
      <c r="FNV58" s="2"/>
      <c r="FNW58" s="2"/>
      <c r="FNX58" s="2"/>
      <c r="FNY58" s="2"/>
      <c r="FNZ58" s="2"/>
      <c r="FOA58" s="2"/>
      <c r="FOB58" s="2"/>
      <c r="FOC58" s="2"/>
      <c r="FOD58" s="2"/>
      <c r="FOE58" s="2"/>
      <c r="FOF58" s="2"/>
      <c r="FOG58" s="2"/>
      <c r="FOH58" s="2"/>
      <c r="FOI58" s="2"/>
      <c r="FOJ58" s="2"/>
      <c r="FOK58" s="2"/>
      <c r="FOL58" s="2"/>
      <c r="FOM58" s="2"/>
      <c r="FON58" s="2"/>
      <c r="FOO58" s="2"/>
      <c r="FOP58" s="2"/>
      <c r="FOQ58" s="2"/>
      <c r="FOR58" s="2"/>
      <c r="FOS58" s="2"/>
      <c r="FOT58" s="2"/>
      <c r="FOU58" s="2"/>
      <c r="FOV58" s="2"/>
      <c r="FOW58" s="2"/>
      <c r="FOX58" s="2"/>
      <c r="FOY58" s="2"/>
      <c r="FOZ58" s="2"/>
      <c r="FPA58" s="2"/>
      <c r="FPB58" s="2"/>
      <c r="FPC58" s="2"/>
      <c r="FPD58" s="2"/>
      <c r="FPE58" s="2"/>
      <c r="FPF58" s="2"/>
      <c r="FPG58" s="2"/>
      <c r="FPH58" s="2"/>
      <c r="FPI58" s="2"/>
      <c r="FPJ58" s="2"/>
      <c r="FPK58" s="2"/>
      <c r="FPL58" s="2"/>
      <c r="FPM58" s="2"/>
      <c r="FPN58" s="2"/>
      <c r="FPO58" s="2"/>
      <c r="FPP58" s="2"/>
      <c r="FPQ58" s="2"/>
      <c r="FPR58" s="2"/>
      <c r="FPS58" s="2"/>
      <c r="FPT58" s="2"/>
      <c r="FPU58" s="2"/>
      <c r="FPV58" s="2"/>
      <c r="FPW58" s="2"/>
      <c r="FPX58" s="2"/>
      <c r="FPY58" s="2"/>
      <c r="FPZ58" s="2"/>
      <c r="FQA58" s="2"/>
      <c r="FQB58" s="2"/>
      <c r="FQC58" s="2"/>
      <c r="FQD58" s="2"/>
      <c r="FQE58" s="2"/>
      <c r="FQF58" s="2"/>
      <c r="FQG58" s="2"/>
      <c r="FQH58" s="2"/>
      <c r="FQI58" s="2"/>
      <c r="FQJ58" s="2"/>
      <c r="FQK58" s="2"/>
      <c r="FQL58" s="2"/>
      <c r="FQM58" s="2"/>
      <c r="FQN58" s="2"/>
      <c r="FQO58" s="2"/>
      <c r="FQP58" s="2"/>
      <c r="FQQ58" s="2"/>
      <c r="FQR58" s="2"/>
      <c r="FQS58" s="2"/>
      <c r="FQT58" s="2"/>
      <c r="FQU58" s="2"/>
      <c r="FQV58" s="2"/>
      <c r="FQW58" s="2"/>
      <c r="FQX58" s="2"/>
      <c r="FQY58" s="2"/>
      <c r="FQZ58" s="2"/>
      <c r="FRA58" s="2"/>
      <c r="FRB58" s="2"/>
      <c r="FRC58" s="2"/>
      <c r="FRD58" s="2"/>
      <c r="FRE58" s="2"/>
      <c r="FRF58" s="2"/>
      <c r="FRG58" s="2"/>
      <c r="FRH58" s="2"/>
      <c r="FRI58" s="2"/>
      <c r="FRJ58" s="2"/>
      <c r="FRK58" s="2"/>
      <c r="FRL58" s="2"/>
      <c r="FRM58" s="2"/>
      <c r="FRN58" s="2"/>
      <c r="FRO58" s="2"/>
      <c r="FRP58" s="2"/>
      <c r="FRQ58" s="2"/>
      <c r="FRR58" s="2"/>
      <c r="FRS58" s="2"/>
      <c r="FRT58" s="2"/>
      <c r="FRU58" s="2"/>
      <c r="FRV58" s="2"/>
      <c r="FRW58" s="2"/>
      <c r="FRX58" s="2"/>
      <c r="FRY58" s="2"/>
      <c r="FRZ58" s="2"/>
      <c r="FSA58" s="2"/>
      <c r="FSB58" s="2"/>
      <c r="FSC58" s="2"/>
      <c r="FSD58" s="2"/>
      <c r="FSE58" s="2"/>
      <c r="FSF58" s="2"/>
      <c r="FSG58" s="2"/>
      <c r="FSH58" s="2"/>
      <c r="FSI58" s="2"/>
      <c r="FSJ58" s="2"/>
      <c r="FSK58" s="2"/>
      <c r="FSL58" s="2"/>
      <c r="FSM58" s="2"/>
      <c r="FSN58" s="2"/>
      <c r="FSO58" s="2"/>
      <c r="FSP58" s="2"/>
      <c r="FSQ58" s="2"/>
      <c r="FSR58" s="2"/>
      <c r="FSS58" s="2"/>
      <c r="FST58" s="2"/>
      <c r="FSU58" s="2"/>
      <c r="FSV58" s="2"/>
      <c r="FSW58" s="2"/>
      <c r="FSX58" s="2"/>
      <c r="FSY58" s="2"/>
      <c r="FSZ58" s="2"/>
      <c r="FTA58" s="2"/>
      <c r="FTB58" s="2"/>
      <c r="FTC58" s="2"/>
      <c r="FTD58" s="2"/>
      <c r="FTE58" s="2"/>
      <c r="FTF58" s="2"/>
      <c r="FTG58" s="2"/>
      <c r="FTH58" s="2"/>
      <c r="FTI58" s="2"/>
      <c r="FTJ58" s="2"/>
      <c r="FTK58" s="2"/>
      <c r="FTL58" s="2"/>
      <c r="FTM58" s="2"/>
      <c r="FTN58" s="2"/>
      <c r="FTO58" s="2"/>
      <c r="FTP58" s="2"/>
      <c r="FTQ58" s="2"/>
      <c r="FTR58" s="2"/>
      <c r="FTS58" s="2"/>
      <c r="FTT58" s="2"/>
      <c r="FTU58" s="2"/>
      <c r="FTV58" s="2"/>
      <c r="FTW58" s="2"/>
      <c r="FTX58" s="2"/>
      <c r="FTY58" s="2"/>
      <c r="FTZ58" s="2"/>
      <c r="FUA58" s="2"/>
      <c r="FUB58" s="2"/>
      <c r="FUC58" s="2"/>
      <c r="FUD58" s="2"/>
      <c r="FUE58" s="2"/>
      <c r="FUF58" s="2"/>
      <c r="FUG58" s="2"/>
      <c r="FUH58" s="2"/>
      <c r="FUI58" s="2"/>
      <c r="FUJ58" s="2"/>
      <c r="FUK58" s="2"/>
      <c r="FUL58" s="2"/>
      <c r="FUM58" s="2"/>
      <c r="FUN58" s="2"/>
      <c r="FUO58" s="2"/>
      <c r="FUP58" s="2"/>
      <c r="FUQ58" s="2"/>
      <c r="FUR58" s="2"/>
      <c r="FUS58" s="2"/>
      <c r="FUT58" s="2"/>
      <c r="FUU58" s="2"/>
      <c r="FUV58" s="2"/>
      <c r="FUW58" s="2"/>
      <c r="FUX58" s="2"/>
      <c r="FUY58" s="2"/>
      <c r="FUZ58" s="2"/>
      <c r="FVA58" s="2"/>
      <c r="FVB58" s="2"/>
      <c r="FVC58" s="2"/>
      <c r="FVD58" s="2"/>
      <c r="FVE58" s="2"/>
      <c r="FVF58" s="2"/>
      <c r="FVG58" s="2"/>
      <c r="FVH58" s="2"/>
      <c r="FVI58" s="2"/>
      <c r="FVJ58" s="2"/>
      <c r="FVK58" s="2"/>
      <c r="FVL58" s="2"/>
      <c r="FVM58" s="2"/>
      <c r="FVN58" s="2"/>
      <c r="FVO58" s="2"/>
      <c r="FVP58" s="2"/>
      <c r="FVQ58" s="2"/>
      <c r="FVR58" s="2"/>
      <c r="FVS58" s="2"/>
      <c r="FVT58" s="2"/>
      <c r="FVU58" s="2"/>
      <c r="FVV58" s="2"/>
      <c r="FVW58" s="2"/>
      <c r="FVX58" s="2"/>
      <c r="FVY58" s="2"/>
      <c r="FVZ58" s="2"/>
      <c r="FWA58" s="2"/>
      <c r="FWB58" s="2"/>
      <c r="FWC58" s="2"/>
      <c r="FWD58" s="2"/>
      <c r="FWE58" s="2"/>
      <c r="FWF58" s="2"/>
      <c r="FWG58" s="2"/>
      <c r="FWH58" s="2"/>
      <c r="FWI58" s="2"/>
      <c r="FWJ58" s="2"/>
      <c r="FWK58" s="2"/>
      <c r="FWL58" s="2"/>
      <c r="FWM58" s="2"/>
      <c r="FWN58" s="2"/>
      <c r="FWO58" s="2"/>
      <c r="FWP58" s="2"/>
      <c r="FWQ58" s="2"/>
      <c r="FWR58" s="2"/>
      <c r="FWS58" s="2"/>
      <c r="FWT58" s="2"/>
      <c r="FWU58" s="2"/>
      <c r="FWV58" s="2"/>
      <c r="FWW58" s="2"/>
      <c r="FWX58" s="2"/>
      <c r="FWY58" s="2"/>
      <c r="FWZ58" s="2"/>
      <c r="FXA58" s="2"/>
      <c r="FXB58" s="2"/>
      <c r="FXC58" s="2"/>
      <c r="FXD58" s="2"/>
      <c r="FXE58" s="2"/>
      <c r="FXF58" s="2"/>
      <c r="FXG58" s="2"/>
      <c r="FXH58" s="2"/>
      <c r="FXI58" s="2"/>
      <c r="FXJ58" s="2"/>
      <c r="FXK58" s="2"/>
      <c r="FXL58" s="2"/>
      <c r="FXM58" s="2"/>
      <c r="FXN58" s="2"/>
      <c r="FXO58" s="2"/>
      <c r="FXP58" s="2"/>
      <c r="FXQ58" s="2"/>
      <c r="FXR58" s="2"/>
      <c r="FXS58" s="2"/>
      <c r="FXT58" s="2"/>
      <c r="FXU58" s="2"/>
      <c r="FXV58" s="2"/>
      <c r="FXW58" s="2"/>
      <c r="FXX58" s="2"/>
      <c r="FXY58" s="2"/>
      <c r="FXZ58" s="2"/>
      <c r="FYA58" s="2"/>
      <c r="FYB58" s="2"/>
      <c r="FYC58" s="2"/>
      <c r="FYD58" s="2"/>
      <c r="FYE58" s="2"/>
      <c r="FYF58" s="2"/>
      <c r="FYG58" s="2"/>
      <c r="FYH58" s="2"/>
      <c r="FYI58" s="2"/>
      <c r="FYJ58" s="2"/>
      <c r="FYK58" s="2"/>
      <c r="FYL58" s="2"/>
      <c r="FYM58" s="2"/>
      <c r="FYN58" s="2"/>
      <c r="FYO58" s="2"/>
      <c r="FYP58" s="2"/>
      <c r="FYQ58" s="2"/>
      <c r="FYR58" s="2"/>
      <c r="FYS58" s="2"/>
      <c r="FYT58" s="2"/>
      <c r="FYU58" s="2"/>
      <c r="FYV58" s="2"/>
      <c r="FYW58" s="2"/>
      <c r="FYX58" s="2"/>
      <c r="FYY58" s="2"/>
      <c r="FYZ58" s="2"/>
      <c r="FZA58" s="2"/>
      <c r="FZB58" s="2"/>
      <c r="FZC58" s="2"/>
      <c r="FZD58" s="2"/>
      <c r="FZE58" s="2"/>
      <c r="FZF58" s="2"/>
      <c r="FZG58" s="2"/>
      <c r="FZH58" s="2"/>
      <c r="FZI58" s="2"/>
      <c r="FZJ58" s="2"/>
      <c r="FZK58" s="2"/>
      <c r="FZL58" s="2"/>
      <c r="FZM58" s="2"/>
      <c r="FZN58" s="2"/>
      <c r="FZO58" s="2"/>
      <c r="FZP58" s="2"/>
      <c r="FZQ58" s="2"/>
      <c r="FZR58" s="2"/>
      <c r="FZS58" s="2"/>
      <c r="FZT58" s="2"/>
      <c r="FZU58" s="2"/>
      <c r="FZV58" s="2"/>
      <c r="FZW58" s="2"/>
      <c r="FZX58" s="2"/>
      <c r="FZY58" s="2"/>
      <c r="FZZ58" s="2"/>
      <c r="GAA58" s="2"/>
      <c r="GAB58" s="2"/>
      <c r="GAC58" s="2"/>
      <c r="GAD58" s="2"/>
      <c r="GAE58" s="2"/>
      <c r="GAF58" s="2"/>
      <c r="GAG58" s="2"/>
      <c r="GAH58" s="2"/>
      <c r="GAI58" s="2"/>
      <c r="GAJ58" s="2"/>
      <c r="GAK58" s="2"/>
      <c r="GAL58" s="2"/>
      <c r="GAM58" s="2"/>
      <c r="GAN58" s="2"/>
      <c r="GAO58" s="2"/>
      <c r="GAP58" s="2"/>
      <c r="GAQ58" s="2"/>
      <c r="GAR58" s="2"/>
      <c r="GAS58" s="2"/>
      <c r="GAT58" s="2"/>
      <c r="GAU58" s="2"/>
      <c r="GAV58" s="2"/>
      <c r="GAW58" s="2"/>
      <c r="GAX58" s="2"/>
      <c r="GAY58" s="2"/>
      <c r="GAZ58" s="2"/>
      <c r="GBA58" s="2"/>
      <c r="GBB58" s="2"/>
      <c r="GBC58" s="2"/>
      <c r="GBD58" s="2"/>
      <c r="GBE58" s="2"/>
      <c r="GBF58" s="2"/>
      <c r="GBG58" s="2"/>
      <c r="GBH58" s="2"/>
      <c r="GBI58" s="2"/>
      <c r="GBJ58" s="2"/>
      <c r="GBK58" s="2"/>
      <c r="GBL58" s="2"/>
      <c r="GBM58" s="2"/>
      <c r="GBN58" s="2"/>
      <c r="GBO58" s="2"/>
      <c r="GBP58" s="2"/>
      <c r="GBQ58" s="2"/>
      <c r="GBR58" s="2"/>
      <c r="GBS58" s="2"/>
      <c r="GBT58" s="2"/>
      <c r="GBU58" s="2"/>
      <c r="GBV58" s="2"/>
      <c r="GBW58" s="2"/>
      <c r="GBX58" s="2"/>
      <c r="GBY58" s="2"/>
      <c r="GBZ58" s="2"/>
      <c r="GCA58" s="2"/>
      <c r="GCB58" s="2"/>
      <c r="GCC58" s="2"/>
      <c r="GCD58" s="2"/>
      <c r="GCE58" s="2"/>
      <c r="GCF58" s="2"/>
      <c r="GCG58" s="2"/>
      <c r="GCH58" s="2"/>
      <c r="GCI58" s="2"/>
      <c r="GCJ58" s="2"/>
      <c r="GCK58" s="2"/>
      <c r="GCL58" s="2"/>
      <c r="GCM58" s="2"/>
      <c r="GCN58" s="2"/>
      <c r="GCO58" s="2"/>
      <c r="GCP58" s="2"/>
      <c r="GCQ58" s="2"/>
      <c r="GCR58" s="2"/>
      <c r="GCS58" s="2"/>
      <c r="GCT58" s="2"/>
      <c r="GCU58" s="2"/>
      <c r="GCV58" s="2"/>
      <c r="GCW58" s="2"/>
      <c r="GCX58" s="2"/>
      <c r="GCY58" s="2"/>
      <c r="GCZ58" s="2"/>
      <c r="GDA58" s="2"/>
      <c r="GDB58" s="2"/>
      <c r="GDC58" s="2"/>
      <c r="GDD58" s="2"/>
      <c r="GDE58" s="2"/>
      <c r="GDF58" s="2"/>
      <c r="GDG58" s="2"/>
      <c r="GDH58" s="2"/>
      <c r="GDI58" s="2"/>
      <c r="GDJ58" s="2"/>
      <c r="GDK58" s="2"/>
      <c r="GDL58" s="2"/>
      <c r="GDM58" s="2"/>
      <c r="GDN58" s="2"/>
      <c r="GDO58" s="2"/>
      <c r="GDP58" s="2"/>
      <c r="GDQ58" s="2"/>
      <c r="GDR58" s="2"/>
      <c r="GDS58" s="2"/>
      <c r="GDT58" s="2"/>
      <c r="GDU58" s="2"/>
      <c r="GDV58" s="2"/>
      <c r="GDW58" s="2"/>
      <c r="GDX58" s="2"/>
      <c r="GDY58" s="2"/>
      <c r="GDZ58" s="2"/>
      <c r="GEA58" s="2"/>
      <c r="GEB58" s="2"/>
      <c r="GEC58" s="2"/>
      <c r="GED58" s="2"/>
      <c r="GEE58" s="2"/>
      <c r="GEF58" s="2"/>
      <c r="GEG58" s="2"/>
      <c r="GEH58" s="2"/>
      <c r="GEI58" s="2"/>
      <c r="GEJ58" s="2"/>
      <c r="GEK58" s="2"/>
      <c r="GEL58" s="2"/>
      <c r="GEM58" s="2"/>
      <c r="GEN58" s="2"/>
      <c r="GEO58" s="2"/>
      <c r="GEP58" s="2"/>
      <c r="GEQ58" s="2"/>
      <c r="GER58" s="2"/>
      <c r="GES58" s="2"/>
      <c r="GET58" s="2"/>
      <c r="GEU58" s="2"/>
      <c r="GEV58" s="2"/>
      <c r="GEW58" s="2"/>
      <c r="GEX58" s="2"/>
      <c r="GEY58" s="2"/>
      <c r="GEZ58" s="2"/>
      <c r="GFA58" s="2"/>
      <c r="GFB58" s="2"/>
      <c r="GFC58" s="2"/>
      <c r="GFD58" s="2"/>
      <c r="GFE58" s="2"/>
      <c r="GFF58" s="2"/>
      <c r="GFG58" s="2"/>
      <c r="GFH58" s="2"/>
      <c r="GFI58" s="2"/>
      <c r="GFJ58" s="2"/>
      <c r="GFK58" s="2"/>
      <c r="GFL58" s="2"/>
      <c r="GFM58" s="2"/>
      <c r="GFN58" s="2"/>
      <c r="GFO58" s="2"/>
      <c r="GFP58" s="2"/>
      <c r="GFQ58" s="2"/>
      <c r="GFR58" s="2"/>
      <c r="GFS58" s="2"/>
      <c r="GFT58" s="2"/>
      <c r="GFU58" s="2"/>
      <c r="GFV58" s="2"/>
      <c r="GFW58" s="2"/>
      <c r="GFX58" s="2"/>
      <c r="GFY58" s="2"/>
      <c r="GFZ58" s="2"/>
      <c r="GGA58" s="2"/>
      <c r="GGB58" s="2"/>
      <c r="GGC58" s="2"/>
      <c r="GGD58" s="2"/>
      <c r="GGE58" s="2"/>
      <c r="GGF58" s="2"/>
      <c r="GGG58" s="2"/>
      <c r="GGH58" s="2"/>
      <c r="GGI58" s="2"/>
      <c r="GGJ58" s="2"/>
      <c r="GGK58" s="2"/>
      <c r="GGL58" s="2"/>
      <c r="GGM58" s="2"/>
      <c r="GGN58" s="2"/>
      <c r="GGO58" s="2"/>
      <c r="GGP58" s="2"/>
      <c r="GGQ58" s="2"/>
      <c r="GGR58" s="2"/>
      <c r="GGS58" s="2"/>
      <c r="GGT58" s="2"/>
      <c r="GGU58" s="2"/>
      <c r="GGV58" s="2"/>
      <c r="GGW58" s="2"/>
      <c r="GGX58" s="2"/>
      <c r="GGY58" s="2"/>
      <c r="GGZ58" s="2"/>
      <c r="GHA58" s="2"/>
      <c r="GHB58" s="2"/>
      <c r="GHC58" s="2"/>
      <c r="GHD58" s="2"/>
      <c r="GHE58" s="2"/>
      <c r="GHF58" s="2"/>
      <c r="GHG58" s="2"/>
      <c r="GHH58" s="2"/>
      <c r="GHI58" s="2"/>
      <c r="GHJ58" s="2"/>
      <c r="GHK58" s="2"/>
      <c r="GHL58" s="2"/>
      <c r="GHM58" s="2"/>
      <c r="GHN58" s="2"/>
      <c r="GHO58" s="2"/>
      <c r="GHP58" s="2"/>
      <c r="GHQ58" s="2"/>
      <c r="GHR58" s="2"/>
      <c r="GHS58" s="2"/>
      <c r="GHT58" s="2"/>
      <c r="GHU58" s="2"/>
      <c r="GHV58" s="2"/>
      <c r="GHW58" s="2"/>
      <c r="GHX58" s="2"/>
      <c r="GHY58" s="2"/>
      <c r="GHZ58" s="2"/>
      <c r="GIA58" s="2"/>
      <c r="GIB58" s="2"/>
      <c r="GIC58" s="2"/>
      <c r="GID58" s="2"/>
      <c r="GIE58" s="2"/>
      <c r="GIF58" s="2"/>
      <c r="GIG58" s="2"/>
      <c r="GIH58" s="2"/>
      <c r="GII58" s="2"/>
      <c r="GIJ58" s="2"/>
      <c r="GIK58" s="2"/>
      <c r="GIL58" s="2"/>
      <c r="GIM58" s="2"/>
      <c r="GIN58" s="2"/>
      <c r="GIO58" s="2"/>
      <c r="GIP58" s="2"/>
      <c r="GIQ58" s="2"/>
      <c r="GIR58" s="2"/>
      <c r="GIS58" s="2"/>
      <c r="GIT58" s="2"/>
      <c r="GIU58" s="2"/>
      <c r="GIV58" s="2"/>
      <c r="GIW58" s="2"/>
      <c r="GIX58" s="2"/>
      <c r="GIY58" s="2"/>
      <c r="GIZ58" s="2"/>
      <c r="GJA58" s="2"/>
      <c r="GJB58" s="2"/>
      <c r="GJC58" s="2"/>
      <c r="GJD58" s="2"/>
      <c r="GJE58" s="2"/>
      <c r="GJF58" s="2"/>
      <c r="GJG58" s="2"/>
      <c r="GJH58" s="2"/>
      <c r="GJI58" s="2"/>
      <c r="GJJ58" s="2"/>
      <c r="GJK58" s="2"/>
      <c r="GJL58" s="2"/>
      <c r="GJM58" s="2"/>
      <c r="GJN58" s="2"/>
      <c r="GJO58" s="2"/>
      <c r="GJP58" s="2"/>
      <c r="GJQ58" s="2"/>
      <c r="GJR58" s="2"/>
      <c r="GJS58" s="2"/>
      <c r="GJT58" s="2"/>
      <c r="GJU58" s="2"/>
      <c r="GJV58" s="2"/>
      <c r="GJW58" s="2"/>
      <c r="GJX58" s="2"/>
      <c r="GJY58" s="2"/>
      <c r="GJZ58" s="2"/>
      <c r="GKA58" s="2"/>
      <c r="GKB58" s="2"/>
      <c r="GKC58" s="2"/>
      <c r="GKD58" s="2"/>
      <c r="GKE58" s="2"/>
      <c r="GKF58" s="2"/>
      <c r="GKG58" s="2"/>
      <c r="GKH58" s="2"/>
      <c r="GKI58" s="2"/>
      <c r="GKJ58" s="2"/>
      <c r="GKK58" s="2"/>
      <c r="GKL58" s="2"/>
      <c r="GKM58" s="2"/>
      <c r="GKN58" s="2"/>
      <c r="GKO58" s="2"/>
      <c r="GKP58" s="2"/>
      <c r="GKQ58" s="2"/>
      <c r="GKR58" s="2"/>
      <c r="GKS58" s="2"/>
      <c r="GKT58" s="2"/>
      <c r="GKU58" s="2"/>
      <c r="GKV58" s="2"/>
      <c r="GKW58" s="2"/>
      <c r="GKX58" s="2"/>
      <c r="GKY58" s="2"/>
      <c r="GKZ58" s="2"/>
      <c r="GLA58" s="2"/>
      <c r="GLB58" s="2"/>
      <c r="GLC58" s="2"/>
      <c r="GLD58" s="2"/>
      <c r="GLE58" s="2"/>
      <c r="GLF58" s="2"/>
      <c r="GLG58" s="2"/>
      <c r="GLH58" s="2"/>
      <c r="GLI58" s="2"/>
      <c r="GLJ58" s="2"/>
      <c r="GLK58" s="2"/>
      <c r="GLL58" s="2"/>
      <c r="GLM58" s="2"/>
      <c r="GLN58" s="2"/>
      <c r="GLO58" s="2"/>
      <c r="GLP58" s="2"/>
      <c r="GLQ58" s="2"/>
      <c r="GLR58" s="2"/>
      <c r="GLS58" s="2"/>
      <c r="GLT58" s="2"/>
      <c r="GLU58" s="2"/>
      <c r="GLV58" s="2"/>
      <c r="GLW58" s="2"/>
      <c r="GLX58" s="2"/>
      <c r="GLY58" s="2"/>
      <c r="GLZ58" s="2"/>
      <c r="GMA58" s="2"/>
      <c r="GMB58" s="2"/>
      <c r="GMC58" s="2"/>
      <c r="GMD58" s="2"/>
      <c r="GME58" s="2"/>
      <c r="GMF58" s="2"/>
      <c r="GMG58" s="2"/>
      <c r="GMH58" s="2"/>
      <c r="GMI58" s="2"/>
      <c r="GMJ58" s="2"/>
      <c r="GMK58" s="2"/>
      <c r="GML58" s="2"/>
      <c r="GMM58" s="2"/>
      <c r="GMN58" s="2"/>
      <c r="GMO58" s="2"/>
      <c r="GMP58" s="2"/>
      <c r="GMQ58" s="2"/>
      <c r="GMR58" s="2"/>
      <c r="GMS58" s="2"/>
      <c r="GMT58" s="2"/>
      <c r="GMU58" s="2"/>
      <c r="GMV58" s="2"/>
      <c r="GMW58" s="2"/>
      <c r="GMX58" s="2"/>
      <c r="GMY58" s="2"/>
      <c r="GMZ58" s="2"/>
      <c r="GNA58" s="2"/>
      <c r="GNB58" s="2"/>
      <c r="GNC58" s="2"/>
      <c r="GND58" s="2"/>
      <c r="GNE58" s="2"/>
      <c r="GNF58" s="2"/>
      <c r="GNG58" s="2"/>
      <c r="GNH58" s="2"/>
      <c r="GNI58" s="2"/>
      <c r="GNJ58" s="2"/>
      <c r="GNK58" s="2"/>
      <c r="GNL58" s="2"/>
      <c r="GNM58" s="2"/>
      <c r="GNN58" s="2"/>
      <c r="GNO58" s="2"/>
      <c r="GNP58" s="2"/>
      <c r="GNQ58" s="2"/>
      <c r="GNR58" s="2"/>
      <c r="GNS58" s="2"/>
      <c r="GNT58" s="2"/>
      <c r="GNU58" s="2"/>
      <c r="GNV58" s="2"/>
      <c r="GNW58" s="2"/>
      <c r="GNX58" s="2"/>
      <c r="GNY58" s="2"/>
      <c r="GNZ58" s="2"/>
      <c r="GOA58" s="2"/>
      <c r="GOB58" s="2"/>
      <c r="GOC58" s="2"/>
      <c r="GOD58" s="2"/>
      <c r="GOE58" s="2"/>
      <c r="GOF58" s="2"/>
      <c r="GOG58" s="2"/>
      <c r="GOH58" s="2"/>
      <c r="GOI58" s="2"/>
      <c r="GOJ58" s="2"/>
      <c r="GOK58" s="2"/>
      <c r="GOL58" s="2"/>
      <c r="GOM58" s="2"/>
      <c r="GON58" s="2"/>
      <c r="GOO58" s="2"/>
      <c r="GOP58" s="2"/>
      <c r="GOQ58" s="2"/>
      <c r="GOR58" s="2"/>
      <c r="GOS58" s="2"/>
      <c r="GOT58" s="2"/>
      <c r="GOU58" s="2"/>
      <c r="GOV58" s="2"/>
      <c r="GOW58" s="2"/>
      <c r="GOX58" s="2"/>
      <c r="GOY58" s="2"/>
      <c r="GOZ58" s="2"/>
      <c r="GPA58" s="2"/>
      <c r="GPB58" s="2"/>
      <c r="GPC58" s="2"/>
      <c r="GPD58" s="2"/>
      <c r="GPE58" s="2"/>
      <c r="GPF58" s="2"/>
      <c r="GPG58" s="2"/>
      <c r="GPH58" s="2"/>
      <c r="GPI58" s="2"/>
      <c r="GPJ58" s="2"/>
      <c r="GPK58" s="2"/>
      <c r="GPL58" s="2"/>
      <c r="GPM58" s="2"/>
      <c r="GPN58" s="2"/>
      <c r="GPO58" s="2"/>
      <c r="GPP58" s="2"/>
      <c r="GPQ58" s="2"/>
      <c r="GPR58" s="2"/>
      <c r="GPS58" s="2"/>
      <c r="GPT58" s="2"/>
      <c r="GPU58" s="2"/>
      <c r="GPV58" s="2"/>
      <c r="GPW58" s="2"/>
      <c r="GPX58" s="2"/>
      <c r="GPY58" s="2"/>
      <c r="GPZ58" s="2"/>
      <c r="GQA58" s="2"/>
      <c r="GQB58" s="2"/>
      <c r="GQC58" s="2"/>
      <c r="GQD58" s="2"/>
      <c r="GQE58" s="2"/>
      <c r="GQF58" s="2"/>
      <c r="GQG58" s="2"/>
      <c r="GQH58" s="2"/>
      <c r="GQI58" s="2"/>
      <c r="GQJ58" s="2"/>
      <c r="GQK58" s="2"/>
      <c r="GQL58" s="2"/>
      <c r="GQM58" s="2"/>
      <c r="GQN58" s="2"/>
      <c r="GQO58" s="2"/>
      <c r="GQP58" s="2"/>
      <c r="GQQ58" s="2"/>
      <c r="GQR58" s="2"/>
      <c r="GQS58" s="2"/>
      <c r="GQT58" s="2"/>
      <c r="GQU58" s="2"/>
      <c r="GQV58" s="2"/>
      <c r="GQW58" s="2"/>
      <c r="GQX58" s="2"/>
      <c r="GQY58" s="2"/>
      <c r="GQZ58" s="2"/>
      <c r="GRA58" s="2"/>
      <c r="GRB58" s="2"/>
      <c r="GRC58" s="2"/>
      <c r="GRD58" s="2"/>
      <c r="GRE58" s="2"/>
      <c r="GRF58" s="2"/>
      <c r="GRG58" s="2"/>
      <c r="GRH58" s="2"/>
      <c r="GRI58" s="2"/>
      <c r="GRJ58" s="2"/>
      <c r="GRK58" s="2"/>
      <c r="GRL58" s="2"/>
      <c r="GRM58" s="2"/>
      <c r="GRN58" s="2"/>
      <c r="GRO58" s="2"/>
      <c r="GRP58" s="2"/>
      <c r="GRQ58" s="2"/>
      <c r="GRR58" s="2"/>
      <c r="GRS58" s="2"/>
      <c r="GRT58" s="2"/>
      <c r="GRU58" s="2"/>
      <c r="GRV58" s="2"/>
      <c r="GRW58" s="2"/>
      <c r="GRX58" s="2"/>
      <c r="GRY58" s="2"/>
      <c r="GRZ58" s="2"/>
      <c r="GSA58" s="2"/>
      <c r="GSB58" s="2"/>
      <c r="GSC58" s="2"/>
      <c r="GSD58" s="2"/>
      <c r="GSE58" s="2"/>
      <c r="GSF58" s="2"/>
      <c r="GSG58" s="2"/>
      <c r="GSH58" s="2"/>
      <c r="GSI58" s="2"/>
      <c r="GSJ58" s="2"/>
      <c r="GSK58" s="2"/>
      <c r="GSL58" s="2"/>
      <c r="GSM58" s="2"/>
      <c r="GSN58" s="2"/>
      <c r="GSO58" s="2"/>
      <c r="GSP58" s="2"/>
      <c r="GSQ58" s="2"/>
      <c r="GSR58" s="2"/>
      <c r="GSS58" s="2"/>
      <c r="GST58" s="2"/>
      <c r="GSU58" s="2"/>
      <c r="GSV58" s="2"/>
      <c r="GSW58" s="2"/>
      <c r="GSX58" s="2"/>
      <c r="GSY58" s="2"/>
      <c r="GSZ58" s="2"/>
      <c r="GTA58" s="2"/>
      <c r="GTB58" s="2"/>
      <c r="GTC58" s="2"/>
      <c r="GTD58" s="2"/>
      <c r="GTE58" s="2"/>
      <c r="GTF58" s="2"/>
      <c r="GTG58" s="2"/>
      <c r="GTH58" s="2"/>
      <c r="GTI58" s="2"/>
      <c r="GTJ58" s="2"/>
      <c r="GTK58" s="2"/>
      <c r="GTL58" s="2"/>
      <c r="GTM58" s="2"/>
      <c r="GTN58" s="2"/>
      <c r="GTO58" s="2"/>
      <c r="GTP58" s="2"/>
      <c r="GTQ58" s="2"/>
      <c r="GTR58" s="2"/>
      <c r="GTS58" s="2"/>
      <c r="GTT58" s="2"/>
      <c r="GTU58" s="2"/>
      <c r="GTV58" s="2"/>
      <c r="GTW58" s="2"/>
      <c r="GTX58" s="2"/>
      <c r="GTY58" s="2"/>
      <c r="GTZ58" s="2"/>
      <c r="GUA58" s="2"/>
      <c r="GUB58" s="2"/>
      <c r="GUC58" s="2"/>
      <c r="GUD58" s="2"/>
      <c r="GUE58" s="2"/>
      <c r="GUF58" s="2"/>
      <c r="GUG58" s="2"/>
      <c r="GUH58" s="2"/>
      <c r="GUI58" s="2"/>
      <c r="GUJ58" s="2"/>
      <c r="GUK58" s="2"/>
      <c r="GUL58" s="2"/>
      <c r="GUM58" s="2"/>
      <c r="GUN58" s="2"/>
      <c r="GUO58" s="2"/>
      <c r="GUP58" s="2"/>
      <c r="GUQ58" s="2"/>
      <c r="GUR58" s="2"/>
      <c r="GUS58" s="2"/>
      <c r="GUT58" s="2"/>
      <c r="GUU58" s="2"/>
      <c r="GUV58" s="2"/>
      <c r="GUW58" s="2"/>
      <c r="GUX58" s="2"/>
      <c r="GUY58" s="2"/>
      <c r="GUZ58" s="2"/>
      <c r="GVA58" s="2"/>
      <c r="GVB58" s="2"/>
      <c r="GVC58" s="2"/>
      <c r="GVD58" s="2"/>
      <c r="GVE58" s="2"/>
      <c r="GVF58" s="2"/>
      <c r="GVG58" s="2"/>
      <c r="GVH58" s="2"/>
      <c r="GVI58" s="2"/>
      <c r="GVJ58" s="2"/>
      <c r="GVK58" s="2"/>
      <c r="GVL58" s="2"/>
      <c r="GVM58" s="2"/>
      <c r="GVN58" s="2"/>
      <c r="GVO58" s="2"/>
      <c r="GVP58" s="2"/>
      <c r="GVQ58" s="2"/>
      <c r="GVR58" s="2"/>
      <c r="GVS58" s="2"/>
      <c r="GVT58" s="2"/>
      <c r="GVU58" s="2"/>
      <c r="GVV58" s="2"/>
      <c r="GVW58" s="2"/>
      <c r="GVX58" s="2"/>
      <c r="GVY58" s="2"/>
      <c r="GVZ58" s="2"/>
      <c r="GWA58" s="2"/>
      <c r="GWB58" s="2"/>
      <c r="GWC58" s="2"/>
      <c r="GWD58" s="2"/>
      <c r="GWE58" s="2"/>
      <c r="GWF58" s="2"/>
      <c r="GWG58" s="2"/>
      <c r="GWH58" s="2"/>
      <c r="GWI58" s="2"/>
      <c r="GWJ58" s="2"/>
      <c r="GWK58" s="2"/>
      <c r="GWL58" s="2"/>
      <c r="GWM58" s="2"/>
      <c r="GWN58" s="2"/>
      <c r="GWO58" s="2"/>
      <c r="GWP58" s="2"/>
      <c r="GWQ58" s="2"/>
      <c r="GWR58" s="2"/>
      <c r="GWS58" s="2"/>
      <c r="GWT58" s="2"/>
      <c r="GWU58" s="2"/>
      <c r="GWV58" s="2"/>
      <c r="GWW58" s="2"/>
      <c r="GWX58" s="2"/>
      <c r="GWY58" s="2"/>
      <c r="GWZ58" s="2"/>
      <c r="GXA58" s="2"/>
      <c r="GXB58" s="2"/>
      <c r="GXC58" s="2"/>
      <c r="GXD58" s="2"/>
      <c r="GXE58" s="2"/>
      <c r="GXF58" s="2"/>
      <c r="GXG58" s="2"/>
      <c r="GXH58" s="2"/>
      <c r="GXI58" s="2"/>
      <c r="GXJ58" s="2"/>
      <c r="GXK58" s="2"/>
      <c r="GXL58" s="2"/>
      <c r="GXM58" s="2"/>
      <c r="GXN58" s="2"/>
      <c r="GXO58" s="2"/>
      <c r="GXP58" s="2"/>
      <c r="GXQ58" s="2"/>
      <c r="GXR58" s="2"/>
      <c r="GXS58" s="2"/>
      <c r="GXT58" s="2"/>
      <c r="GXU58" s="2"/>
      <c r="GXV58" s="2"/>
      <c r="GXW58" s="2"/>
      <c r="GXX58" s="2"/>
      <c r="GXY58" s="2"/>
      <c r="GXZ58" s="2"/>
      <c r="GYA58" s="2"/>
      <c r="GYB58" s="2"/>
      <c r="GYC58" s="2"/>
      <c r="GYD58" s="2"/>
      <c r="GYE58" s="2"/>
      <c r="GYF58" s="2"/>
      <c r="GYG58" s="2"/>
      <c r="GYH58" s="2"/>
      <c r="GYI58" s="2"/>
      <c r="GYJ58" s="2"/>
      <c r="GYK58" s="2"/>
      <c r="GYL58" s="2"/>
      <c r="GYM58" s="2"/>
      <c r="GYN58" s="2"/>
      <c r="GYO58" s="2"/>
      <c r="GYP58" s="2"/>
      <c r="GYQ58" s="2"/>
      <c r="GYR58" s="2"/>
      <c r="GYS58" s="2"/>
      <c r="GYT58" s="2"/>
      <c r="GYU58" s="2"/>
      <c r="GYV58" s="2"/>
      <c r="GYW58" s="2"/>
      <c r="GYX58" s="2"/>
      <c r="GYY58" s="2"/>
      <c r="GYZ58" s="2"/>
      <c r="GZA58" s="2"/>
      <c r="GZB58" s="2"/>
      <c r="GZC58" s="2"/>
      <c r="GZD58" s="2"/>
      <c r="GZE58" s="2"/>
      <c r="GZF58" s="2"/>
      <c r="GZG58" s="2"/>
      <c r="GZH58" s="2"/>
      <c r="GZI58" s="2"/>
      <c r="GZJ58" s="2"/>
      <c r="GZK58" s="2"/>
      <c r="GZL58" s="2"/>
      <c r="GZM58" s="2"/>
      <c r="GZN58" s="2"/>
      <c r="GZO58" s="2"/>
      <c r="GZP58" s="2"/>
      <c r="GZQ58" s="2"/>
      <c r="GZR58" s="2"/>
      <c r="GZS58" s="2"/>
      <c r="GZT58" s="2"/>
      <c r="GZU58" s="2"/>
      <c r="GZV58" s="2"/>
      <c r="GZW58" s="2"/>
      <c r="GZX58" s="2"/>
      <c r="GZY58" s="2"/>
      <c r="GZZ58" s="2"/>
      <c r="HAA58" s="2"/>
      <c r="HAB58" s="2"/>
      <c r="HAC58" s="2"/>
      <c r="HAD58" s="2"/>
      <c r="HAE58" s="2"/>
      <c r="HAF58" s="2"/>
      <c r="HAG58" s="2"/>
      <c r="HAH58" s="2"/>
      <c r="HAI58" s="2"/>
      <c r="HAJ58" s="2"/>
      <c r="HAK58" s="2"/>
      <c r="HAL58" s="2"/>
      <c r="HAM58" s="2"/>
      <c r="HAN58" s="2"/>
      <c r="HAO58" s="2"/>
      <c r="HAP58" s="2"/>
      <c r="HAQ58" s="2"/>
      <c r="HAR58" s="2"/>
      <c r="HAS58" s="2"/>
      <c r="HAT58" s="2"/>
      <c r="HAU58" s="2"/>
      <c r="HAV58" s="2"/>
      <c r="HAW58" s="2"/>
      <c r="HAX58" s="2"/>
      <c r="HAY58" s="2"/>
      <c r="HAZ58" s="2"/>
      <c r="HBA58" s="2"/>
      <c r="HBB58" s="2"/>
      <c r="HBC58" s="2"/>
      <c r="HBD58" s="2"/>
      <c r="HBE58" s="2"/>
      <c r="HBF58" s="2"/>
      <c r="HBG58" s="2"/>
      <c r="HBH58" s="2"/>
      <c r="HBI58" s="2"/>
      <c r="HBJ58" s="2"/>
      <c r="HBK58" s="2"/>
      <c r="HBL58" s="2"/>
      <c r="HBM58" s="2"/>
      <c r="HBN58" s="2"/>
      <c r="HBO58" s="2"/>
      <c r="HBP58" s="2"/>
      <c r="HBQ58" s="2"/>
      <c r="HBR58" s="2"/>
      <c r="HBS58" s="2"/>
      <c r="HBT58" s="2"/>
      <c r="HBU58" s="2"/>
      <c r="HBV58" s="2"/>
      <c r="HBW58" s="2"/>
      <c r="HBX58" s="2"/>
      <c r="HBY58" s="2"/>
      <c r="HBZ58" s="2"/>
      <c r="HCA58" s="2"/>
      <c r="HCB58" s="2"/>
      <c r="HCC58" s="2"/>
      <c r="HCD58" s="2"/>
      <c r="HCE58" s="2"/>
      <c r="HCF58" s="2"/>
      <c r="HCG58" s="2"/>
      <c r="HCH58" s="2"/>
      <c r="HCI58" s="2"/>
      <c r="HCJ58" s="2"/>
      <c r="HCK58" s="2"/>
      <c r="HCL58" s="2"/>
      <c r="HCM58" s="2"/>
      <c r="HCN58" s="2"/>
      <c r="HCO58" s="2"/>
      <c r="HCP58" s="2"/>
      <c r="HCQ58" s="2"/>
      <c r="HCR58" s="2"/>
      <c r="HCS58" s="2"/>
      <c r="HCT58" s="2"/>
      <c r="HCU58" s="2"/>
      <c r="HCV58" s="2"/>
      <c r="HCW58" s="2"/>
      <c r="HCX58" s="2"/>
      <c r="HCY58" s="2"/>
      <c r="HCZ58" s="2"/>
      <c r="HDA58" s="2"/>
      <c r="HDB58" s="2"/>
      <c r="HDC58" s="2"/>
      <c r="HDD58" s="2"/>
      <c r="HDE58" s="2"/>
      <c r="HDF58" s="2"/>
      <c r="HDG58" s="2"/>
      <c r="HDH58" s="2"/>
      <c r="HDI58" s="2"/>
      <c r="HDJ58" s="2"/>
      <c r="HDK58" s="2"/>
      <c r="HDL58" s="2"/>
      <c r="HDM58" s="2"/>
      <c r="HDN58" s="2"/>
      <c r="HDO58" s="2"/>
      <c r="HDP58" s="2"/>
      <c r="HDQ58" s="2"/>
      <c r="HDR58" s="2"/>
      <c r="HDS58" s="2"/>
      <c r="HDT58" s="2"/>
      <c r="HDU58" s="2"/>
      <c r="HDV58" s="2"/>
      <c r="HDW58" s="2"/>
      <c r="HDX58" s="2"/>
      <c r="HDY58" s="2"/>
      <c r="HDZ58" s="2"/>
      <c r="HEA58" s="2"/>
      <c r="HEB58" s="2"/>
      <c r="HEC58" s="2"/>
      <c r="HED58" s="2"/>
      <c r="HEE58" s="2"/>
      <c r="HEF58" s="2"/>
      <c r="HEG58" s="2"/>
      <c r="HEH58" s="2"/>
      <c r="HEI58" s="2"/>
      <c r="HEJ58" s="2"/>
      <c r="HEK58" s="2"/>
      <c r="HEL58" s="2"/>
      <c r="HEM58" s="2"/>
      <c r="HEN58" s="2"/>
      <c r="HEO58" s="2"/>
      <c r="HEP58" s="2"/>
      <c r="HEQ58" s="2"/>
      <c r="HER58" s="2"/>
      <c r="HES58" s="2"/>
      <c r="HET58" s="2"/>
      <c r="HEU58" s="2"/>
      <c r="HEV58" s="2"/>
      <c r="HEW58" s="2"/>
      <c r="HEX58" s="2"/>
      <c r="HEY58" s="2"/>
      <c r="HEZ58" s="2"/>
      <c r="HFA58" s="2"/>
      <c r="HFB58" s="2"/>
      <c r="HFC58" s="2"/>
      <c r="HFD58" s="2"/>
      <c r="HFE58" s="2"/>
      <c r="HFF58" s="2"/>
      <c r="HFG58" s="2"/>
      <c r="HFH58" s="2"/>
      <c r="HFI58" s="2"/>
      <c r="HFJ58" s="2"/>
      <c r="HFK58" s="2"/>
      <c r="HFL58" s="2"/>
      <c r="HFM58" s="2"/>
      <c r="HFN58" s="2"/>
      <c r="HFO58" s="2"/>
      <c r="HFP58" s="2"/>
      <c r="HFQ58" s="2"/>
      <c r="HFR58" s="2"/>
      <c r="HFS58" s="2"/>
      <c r="HFT58" s="2"/>
      <c r="HFU58" s="2"/>
      <c r="HFV58" s="2"/>
      <c r="HFW58" s="2"/>
      <c r="HFX58" s="2"/>
      <c r="HFY58" s="2"/>
      <c r="HFZ58" s="2"/>
      <c r="HGA58" s="2"/>
      <c r="HGB58" s="2"/>
      <c r="HGC58" s="2"/>
      <c r="HGD58" s="2"/>
      <c r="HGE58" s="2"/>
      <c r="HGF58" s="2"/>
      <c r="HGG58" s="2"/>
      <c r="HGH58" s="2"/>
      <c r="HGI58" s="2"/>
      <c r="HGJ58" s="2"/>
      <c r="HGK58" s="2"/>
      <c r="HGL58" s="2"/>
      <c r="HGM58" s="2"/>
      <c r="HGN58" s="2"/>
      <c r="HGO58" s="2"/>
      <c r="HGP58" s="2"/>
      <c r="HGQ58" s="2"/>
      <c r="HGR58" s="2"/>
      <c r="HGS58" s="2"/>
      <c r="HGT58" s="2"/>
      <c r="HGU58" s="2"/>
      <c r="HGV58" s="2"/>
      <c r="HGW58" s="2"/>
      <c r="HGX58" s="2"/>
      <c r="HGY58" s="2"/>
      <c r="HGZ58" s="2"/>
      <c r="HHA58" s="2"/>
      <c r="HHB58" s="2"/>
      <c r="HHC58" s="2"/>
      <c r="HHD58" s="2"/>
      <c r="HHE58" s="2"/>
      <c r="HHF58" s="2"/>
      <c r="HHG58" s="2"/>
      <c r="HHH58" s="2"/>
      <c r="HHI58" s="2"/>
      <c r="HHJ58" s="2"/>
      <c r="HHK58" s="2"/>
      <c r="HHL58" s="2"/>
      <c r="HHM58" s="2"/>
      <c r="HHN58" s="2"/>
      <c r="HHO58" s="2"/>
      <c r="HHP58" s="2"/>
      <c r="HHQ58" s="2"/>
      <c r="HHR58" s="2"/>
      <c r="HHS58" s="2"/>
      <c r="HHT58" s="2"/>
      <c r="HHU58" s="2"/>
      <c r="HHV58" s="2"/>
      <c r="HHW58" s="2"/>
      <c r="HHX58" s="2"/>
      <c r="HHY58" s="2"/>
      <c r="HHZ58" s="2"/>
      <c r="HIA58" s="2"/>
      <c r="HIB58" s="2"/>
      <c r="HIC58" s="2"/>
      <c r="HID58" s="2"/>
      <c r="HIE58" s="2"/>
      <c r="HIF58" s="2"/>
      <c r="HIG58" s="2"/>
      <c r="HIH58" s="2"/>
      <c r="HII58" s="2"/>
      <c r="HIJ58" s="2"/>
      <c r="HIK58" s="2"/>
      <c r="HIL58" s="2"/>
      <c r="HIM58" s="2"/>
      <c r="HIN58" s="2"/>
      <c r="HIO58" s="2"/>
      <c r="HIP58" s="2"/>
      <c r="HIQ58" s="2"/>
      <c r="HIR58" s="2"/>
      <c r="HIS58" s="2"/>
      <c r="HIT58" s="2"/>
      <c r="HIU58" s="2"/>
      <c r="HIV58" s="2"/>
      <c r="HIW58" s="2"/>
      <c r="HIX58" s="2"/>
      <c r="HIY58" s="2"/>
      <c r="HIZ58" s="2"/>
      <c r="HJA58" s="2"/>
      <c r="HJB58" s="2"/>
      <c r="HJC58" s="2"/>
      <c r="HJD58" s="2"/>
      <c r="HJE58" s="2"/>
      <c r="HJF58" s="2"/>
      <c r="HJG58" s="2"/>
      <c r="HJH58" s="2"/>
      <c r="HJI58" s="2"/>
      <c r="HJJ58" s="2"/>
      <c r="HJK58" s="2"/>
      <c r="HJL58" s="2"/>
      <c r="HJM58" s="2"/>
      <c r="HJN58" s="2"/>
      <c r="HJO58" s="2"/>
      <c r="HJP58" s="2"/>
      <c r="HJQ58" s="2"/>
      <c r="HJR58" s="2"/>
      <c r="HJS58" s="2"/>
      <c r="HJT58" s="2"/>
      <c r="HJU58" s="2"/>
      <c r="HJV58" s="2"/>
      <c r="HJW58" s="2"/>
      <c r="HJX58" s="2"/>
      <c r="HJY58" s="2"/>
      <c r="HJZ58" s="2"/>
      <c r="HKA58" s="2"/>
      <c r="HKB58" s="2"/>
      <c r="HKC58" s="2"/>
      <c r="HKD58" s="2"/>
      <c r="HKE58" s="2"/>
      <c r="HKF58" s="2"/>
      <c r="HKG58" s="2"/>
      <c r="HKH58" s="2"/>
      <c r="HKI58" s="2"/>
      <c r="HKJ58" s="2"/>
      <c r="HKK58" s="2"/>
      <c r="HKL58" s="2"/>
      <c r="HKM58" s="2"/>
      <c r="HKN58" s="2"/>
      <c r="HKO58" s="2"/>
      <c r="HKP58" s="2"/>
      <c r="HKQ58" s="2"/>
      <c r="HKR58" s="2"/>
      <c r="HKS58" s="2"/>
      <c r="HKT58" s="2"/>
      <c r="HKU58" s="2"/>
      <c r="HKV58" s="2"/>
      <c r="HKW58" s="2"/>
      <c r="HKX58" s="2"/>
      <c r="HKY58" s="2"/>
      <c r="HKZ58" s="2"/>
      <c r="HLA58" s="2"/>
      <c r="HLB58" s="2"/>
      <c r="HLC58" s="2"/>
      <c r="HLD58" s="2"/>
      <c r="HLE58" s="2"/>
      <c r="HLF58" s="2"/>
      <c r="HLG58" s="2"/>
      <c r="HLH58" s="2"/>
      <c r="HLI58" s="2"/>
      <c r="HLJ58" s="2"/>
      <c r="HLK58" s="2"/>
      <c r="HLL58" s="2"/>
      <c r="HLM58" s="2"/>
      <c r="HLN58" s="2"/>
      <c r="HLO58" s="2"/>
      <c r="HLP58" s="2"/>
      <c r="HLQ58" s="2"/>
      <c r="HLR58" s="2"/>
      <c r="HLS58" s="2"/>
      <c r="HLT58" s="2"/>
      <c r="HLU58" s="2"/>
      <c r="HLV58" s="2"/>
      <c r="HLW58" s="2"/>
      <c r="HLX58" s="2"/>
      <c r="HLY58" s="2"/>
      <c r="HLZ58" s="2"/>
      <c r="HMA58" s="2"/>
      <c r="HMB58" s="2"/>
      <c r="HMC58" s="2"/>
      <c r="HMD58" s="2"/>
      <c r="HME58" s="2"/>
      <c r="HMF58" s="2"/>
      <c r="HMG58" s="2"/>
      <c r="HMH58" s="2"/>
      <c r="HMI58" s="2"/>
      <c r="HMJ58" s="2"/>
      <c r="HMK58" s="2"/>
      <c r="HML58" s="2"/>
      <c r="HMM58" s="2"/>
      <c r="HMN58" s="2"/>
      <c r="HMO58" s="2"/>
      <c r="HMP58" s="2"/>
      <c r="HMQ58" s="2"/>
      <c r="HMR58" s="2"/>
      <c r="HMS58" s="2"/>
      <c r="HMT58" s="2"/>
      <c r="HMU58" s="2"/>
      <c r="HMV58" s="2"/>
      <c r="HMW58" s="2"/>
      <c r="HMX58" s="2"/>
      <c r="HMY58" s="2"/>
      <c r="HMZ58" s="2"/>
      <c r="HNA58" s="2"/>
      <c r="HNB58" s="2"/>
      <c r="HNC58" s="2"/>
      <c r="HND58" s="2"/>
      <c r="HNE58" s="2"/>
      <c r="HNF58" s="2"/>
      <c r="HNG58" s="2"/>
      <c r="HNH58" s="2"/>
      <c r="HNI58" s="2"/>
      <c r="HNJ58" s="2"/>
      <c r="HNK58" s="2"/>
      <c r="HNL58" s="2"/>
      <c r="HNM58" s="2"/>
      <c r="HNN58" s="2"/>
      <c r="HNO58" s="2"/>
      <c r="HNP58" s="2"/>
      <c r="HNQ58" s="2"/>
      <c r="HNR58" s="2"/>
      <c r="HNS58" s="2"/>
      <c r="HNT58" s="2"/>
      <c r="HNU58" s="2"/>
      <c r="HNV58" s="2"/>
      <c r="HNW58" s="2"/>
      <c r="HNX58" s="2"/>
      <c r="HNY58" s="2"/>
      <c r="HNZ58" s="2"/>
      <c r="HOA58" s="2"/>
      <c r="HOB58" s="2"/>
      <c r="HOC58" s="2"/>
      <c r="HOD58" s="2"/>
      <c r="HOE58" s="2"/>
      <c r="HOF58" s="2"/>
      <c r="HOG58" s="2"/>
      <c r="HOH58" s="2"/>
      <c r="HOI58" s="2"/>
      <c r="HOJ58" s="2"/>
      <c r="HOK58" s="2"/>
      <c r="HOL58" s="2"/>
      <c r="HOM58" s="2"/>
      <c r="HON58" s="2"/>
      <c r="HOO58" s="2"/>
      <c r="HOP58" s="2"/>
      <c r="HOQ58" s="2"/>
      <c r="HOR58" s="2"/>
      <c r="HOS58" s="2"/>
      <c r="HOT58" s="2"/>
      <c r="HOU58" s="2"/>
      <c r="HOV58" s="2"/>
      <c r="HOW58" s="2"/>
      <c r="HOX58" s="2"/>
      <c r="HOY58" s="2"/>
      <c r="HOZ58" s="2"/>
      <c r="HPA58" s="2"/>
      <c r="HPB58" s="2"/>
      <c r="HPC58" s="2"/>
      <c r="HPD58" s="2"/>
      <c r="HPE58" s="2"/>
      <c r="HPF58" s="2"/>
      <c r="HPG58" s="2"/>
      <c r="HPH58" s="2"/>
      <c r="HPI58" s="2"/>
      <c r="HPJ58" s="2"/>
      <c r="HPK58" s="2"/>
      <c r="HPL58" s="2"/>
      <c r="HPM58" s="2"/>
      <c r="HPN58" s="2"/>
      <c r="HPO58" s="2"/>
      <c r="HPP58" s="2"/>
      <c r="HPQ58" s="2"/>
      <c r="HPR58" s="2"/>
      <c r="HPS58" s="2"/>
      <c r="HPT58" s="2"/>
      <c r="HPU58" s="2"/>
      <c r="HPV58" s="2"/>
      <c r="HPW58" s="2"/>
      <c r="HPX58" s="2"/>
      <c r="HPY58" s="2"/>
      <c r="HPZ58" s="2"/>
      <c r="HQA58" s="2"/>
      <c r="HQB58" s="2"/>
      <c r="HQC58" s="2"/>
      <c r="HQD58" s="2"/>
      <c r="HQE58" s="2"/>
      <c r="HQF58" s="2"/>
      <c r="HQG58" s="2"/>
      <c r="HQH58" s="2"/>
      <c r="HQI58" s="2"/>
      <c r="HQJ58" s="2"/>
      <c r="HQK58" s="2"/>
      <c r="HQL58" s="2"/>
      <c r="HQM58" s="2"/>
      <c r="HQN58" s="2"/>
      <c r="HQO58" s="2"/>
      <c r="HQP58" s="2"/>
      <c r="HQQ58" s="2"/>
      <c r="HQR58" s="2"/>
      <c r="HQS58" s="2"/>
      <c r="HQT58" s="2"/>
      <c r="HQU58" s="2"/>
      <c r="HQV58" s="2"/>
      <c r="HQW58" s="2"/>
      <c r="HQX58" s="2"/>
      <c r="HQY58" s="2"/>
      <c r="HQZ58" s="2"/>
      <c r="HRA58" s="2"/>
      <c r="HRB58" s="2"/>
      <c r="HRC58" s="2"/>
      <c r="HRD58" s="2"/>
      <c r="HRE58" s="2"/>
      <c r="HRF58" s="2"/>
      <c r="HRG58" s="2"/>
      <c r="HRH58" s="2"/>
      <c r="HRI58" s="2"/>
      <c r="HRJ58" s="2"/>
      <c r="HRK58" s="2"/>
      <c r="HRL58" s="2"/>
      <c r="HRM58" s="2"/>
      <c r="HRN58" s="2"/>
      <c r="HRO58" s="2"/>
      <c r="HRP58" s="2"/>
      <c r="HRQ58" s="2"/>
      <c r="HRR58" s="2"/>
      <c r="HRS58" s="2"/>
      <c r="HRT58" s="2"/>
      <c r="HRU58" s="2"/>
      <c r="HRV58" s="2"/>
      <c r="HRW58" s="2"/>
      <c r="HRX58" s="2"/>
      <c r="HRY58" s="2"/>
      <c r="HRZ58" s="2"/>
      <c r="HSA58" s="2"/>
      <c r="HSB58" s="2"/>
      <c r="HSC58" s="2"/>
      <c r="HSD58" s="2"/>
      <c r="HSE58" s="2"/>
      <c r="HSF58" s="2"/>
      <c r="HSG58" s="2"/>
      <c r="HSH58" s="2"/>
      <c r="HSI58" s="2"/>
      <c r="HSJ58" s="2"/>
      <c r="HSK58" s="2"/>
      <c r="HSL58" s="2"/>
      <c r="HSM58" s="2"/>
      <c r="HSN58" s="2"/>
      <c r="HSO58" s="2"/>
      <c r="HSP58" s="2"/>
      <c r="HSQ58" s="2"/>
      <c r="HSR58" s="2"/>
      <c r="HSS58" s="2"/>
      <c r="HST58" s="2"/>
      <c r="HSU58" s="2"/>
      <c r="HSV58" s="2"/>
      <c r="HSW58" s="2"/>
      <c r="HSX58" s="2"/>
      <c r="HSY58" s="2"/>
      <c r="HSZ58" s="2"/>
      <c r="HTA58" s="2"/>
      <c r="HTB58" s="2"/>
      <c r="HTC58" s="2"/>
      <c r="HTD58" s="2"/>
      <c r="HTE58" s="2"/>
      <c r="HTF58" s="2"/>
      <c r="HTG58" s="2"/>
      <c r="HTH58" s="2"/>
      <c r="HTI58" s="2"/>
      <c r="HTJ58" s="2"/>
      <c r="HTK58" s="2"/>
      <c r="HTL58" s="2"/>
      <c r="HTM58" s="2"/>
      <c r="HTN58" s="2"/>
      <c r="HTO58" s="2"/>
      <c r="HTP58" s="2"/>
      <c r="HTQ58" s="2"/>
      <c r="HTR58" s="2"/>
      <c r="HTS58" s="2"/>
      <c r="HTT58" s="2"/>
      <c r="HTU58" s="2"/>
      <c r="HTV58" s="2"/>
      <c r="HTW58" s="2"/>
      <c r="HTX58" s="2"/>
      <c r="HTY58" s="2"/>
      <c r="HTZ58" s="2"/>
      <c r="HUA58" s="2"/>
      <c r="HUB58" s="2"/>
      <c r="HUC58" s="2"/>
      <c r="HUD58" s="2"/>
      <c r="HUE58" s="2"/>
      <c r="HUF58" s="2"/>
      <c r="HUG58" s="2"/>
      <c r="HUH58" s="2"/>
      <c r="HUI58" s="2"/>
      <c r="HUJ58" s="2"/>
      <c r="HUK58" s="2"/>
      <c r="HUL58" s="2"/>
      <c r="HUM58" s="2"/>
      <c r="HUN58" s="2"/>
      <c r="HUO58" s="2"/>
      <c r="HUP58" s="2"/>
      <c r="HUQ58" s="2"/>
      <c r="HUR58" s="2"/>
      <c r="HUS58" s="2"/>
      <c r="HUT58" s="2"/>
      <c r="HUU58" s="2"/>
      <c r="HUV58" s="2"/>
      <c r="HUW58" s="2"/>
      <c r="HUX58" s="2"/>
      <c r="HUY58" s="2"/>
      <c r="HUZ58" s="2"/>
      <c r="HVA58" s="2"/>
      <c r="HVB58" s="2"/>
      <c r="HVC58" s="2"/>
      <c r="HVD58" s="2"/>
      <c r="HVE58" s="2"/>
      <c r="HVF58" s="2"/>
      <c r="HVG58" s="2"/>
      <c r="HVH58" s="2"/>
      <c r="HVI58" s="2"/>
      <c r="HVJ58" s="2"/>
      <c r="HVK58" s="2"/>
      <c r="HVL58" s="2"/>
      <c r="HVM58" s="2"/>
      <c r="HVN58" s="2"/>
      <c r="HVO58" s="2"/>
      <c r="HVP58" s="2"/>
      <c r="HVQ58" s="2"/>
      <c r="HVR58" s="2"/>
      <c r="HVS58" s="2"/>
      <c r="HVT58" s="2"/>
      <c r="HVU58" s="2"/>
      <c r="HVV58" s="2"/>
      <c r="HVW58" s="2"/>
      <c r="HVX58" s="2"/>
      <c r="HVY58" s="2"/>
      <c r="HVZ58" s="2"/>
      <c r="HWA58" s="2"/>
      <c r="HWB58" s="2"/>
      <c r="HWC58" s="2"/>
      <c r="HWD58" s="2"/>
      <c r="HWE58" s="2"/>
      <c r="HWF58" s="2"/>
      <c r="HWG58" s="2"/>
      <c r="HWH58" s="2"/>
      <c r="HWI58" s="2"/>
      <c r="HWJ58" s="2"/>
      <c r="HWK58" s="2"/>
      <c r="HWL58" s="2"/>
      <c r="HWM58" s="2"/>
      <c r="HWN58" s="2"/>
      <c r="HWO58" s="2"/>
      <c r="HWP58" s="2"/>
      <c r="HWQ58" s="2"/>
      <c r="HWR58" s="2"/>
      <c r="HWS58" s="2"/>
      <c r="HWT58" s="2"/>
      <c r="HWU58" s="2"/>
      <c r="HWV58" s="2"/>
      <c r="HWW58" s="2"/>
      <c r="HWX58" s="2"/>
      <c r="HWY58" s="2"/>
      <c r="HWZ58" s="2"/>
      <c r="HXA58" s="2"/>
      <c r="HXB58" s="2"/>
      <c r="HXC58" s="2"/>
      <c r="HXD58" s="2"/>
      <c r="HXE58" s="2"/>
      <c r="HXF58" s="2"/>
      <c r="HXG58" s="2"/>
      <c r="HXH58" s="2"/>
      <c r="HXI58" s="2"/>
      <c r="HXJ58" s="2"/>
      <c r="HXK58" s="2"/>
      <c r="HXL58" s="2"/>
      <c r="HXM58" s="2"/>
      <c r="HXN58" s="2"/>
      <c r="HXO58" s="2"/>
      <c r="HXP58" s="2"/>
      <c r="HXQ58" s="2"/>
      <c r="HXR58" s="2"/>
      <c r="HXS58" s="2"/>
      <c r="HXT58" s="2"/>
      <c r="HXU58" s="2"/>
      <c r="HXV58" s="2"/>
      <c r="HXW58" s="2"/>
      <c r="HXX58" s="2"/>
      <c r="HXY58" s="2"/>
      <c r="HXZ58" s="2"/>
      <c r="HYA58" s="2"/>
      <c r="HYB58" s="2"/>
      <c r="HYC58" s="2"/>
      <c r="HYD58" s="2"/>
      <c r="HYE58" s="2"/>
      <c r="HYF58" s="2"/>
      <c r="HYG58" s="2"/>
      <c r="HYH58" s="2"/>
      <c r="HYI58" s="2"/>
      <c r="HYJ58" s="2"/>
      <c r="HYK58" s="2"/>
      <c r="HYL58" s="2"/>
      <c r="HYM58" s="2"/>
      <c r="HYN58" s="2"/>
      <c r="HYO58" s="2"/>
      <c r="HYP58" s="2"/>
      <c r="HYQ58" s="2"/>
      <c r="HYR58" s="2"/>
      <c r="HYS58" s="2"/>
      <c r="HYT58" s="2"/>
      <c r="HYU58" s="2"/>
      <c r="HYV58" s="2"/>
      <c r="HYW58" s="2"/>
      <c r="HYX58" s="2"/>
      <c r="HYY58" s="2"/>
      <c r="HYZ58" s="2"/>
      <c r="HZA58" s="2"/>
      <c r="HZB58" s="2"/>
      <c r="HZC58" s="2"/>
      <c r="HZD58" s="2"/>
      <c r="HZE58" s="2"/>
      <c r="HZF58" s="2"/>
      <c r="HZG58" s="2"/>
      <c r="HZH58" s="2"/>
      <c r="HZI58" s="2"/>
      <c r="HZJ58" s="2"/>
      <c r="HZK58" s="2"/>
      <c r="HZL58" s="2"/>
      <c r="HZM58" s="2"/>
      <c r="HZN58" s="2"/>
      <c r="HZO58" s="2"/>
      <c r="HZP58" s="2"/>
      <c r="HZQ58" s="2"/>
      <c r="HZR58" s="2"/>
      <c r="HZS58" s="2"/>
      <c r="HZT58" s="2"/>
      <c r="HZU58" s="2"/>
      <c r="HZV58" s="2"/>
      <c r="HZW58" s="2"/>
      <c r="HZX58" s="2"/>
      <c r="HZY58" s="2"/>
      <c r="HZZ58" s="2"/>
      <c r="IAA58" s="2"/>
      <c r="IAB58" s="2"/>
      <c r="IAC58" s="2"/>
      <c r="IAD58" s="2"/>
      <c r="IAE58" s="2"/>
      <c r="IAF58" s="2"/>
      <c r="IAG58" s="2"/>
      <c r="IAH58" s="2"/>
      <c r="IAI58" s="2"/>
      <c r="IAJ58" s="2"/>
      <c r="IAK58" s="2"/>
      <c r="IAL58" s="2"/>
      <c r="IAM58" s="2"/>
      <c r="IAN58" s="2"/>
      <c r="IAO58" s="2"/>
      <c r="IAP58" s="2"/>
      <c r="IAQ58" s="2"/>
      <c r="IAR58" s="2"/>
      <c r="IAS58" s="2"/>
      <c r="IAT58" s="2"/>
      <c r="IAU58" s="2"/>
      <c r="IAV58" s="2"/>
      <c r="IAW58" s="2"/>
      <c r="IAX58" s="2"/>
      <c r="IAY58" s="2"/>
      <c r="IAZ58" s="2"/>
      <c r="IBA58" s="2"/>
      <c r="IBB58" s="2"/>
      <c r="IBC58" s="2"/>
      <c r="IBD58" s="2"/>
      <c r="IBE58" s="2"/>
      <c r="IBF58" s="2"/>
      <c r="IBG58" s="2"/>
      <c r="IBH58" s="2"/>
      <c r="IBI58" s="2"/>
      <c r="IBJ58" s="2"/>
      <c r="IBK58" s="2"/>
      <c r="IBL58" s="2"/>
      <c r="IBM58" s="2"/>
      <c r="IBN58" s="2"/>
      <c r="IBO58" s="2"/>
      <c r="IBP58" s="2"/>
      <c r="IBQ58" s="2"/>
      <c r="IBR58" s="2"/>
      <c r="IBS58" s="2"/>
      <c r="IBT58" s="2"/>
      <c r="IBU58" s="2"/>
      <c r="IBV58" s="2"/>
      <c r="IBW58" s="2"/>
      <c r="IBX58" s="2"/>
      <c r="IBY58" s="2"/>
      <c r="IBZ58" s="2"/>
      <c r="ICA58" s="2"/>
      <c r="ICB58" s="2"/>
      <c r="ICC58" s="2"/>
      <c r="ICD58" s="2"/>
      <c r="ICE58" s="2"/>
      <c r="ICF58" s="2"/>
      <c r="ICG58" s="2"/>
      <c r="ICH58" s="2"/>
      <c r="ICI58" s="2"/>
      <c r="ICJ58" s="2"/>
      <c r="ICK58" s="2"/>
      <c r="ICL58" s="2"/>
      <c r="ICM58" s="2"/>
      <c r="ICN58" s="2"/>
      <c r="ICO58" s="2"/>
      <c r="ICP58" s="2"/>
      <c r="ICQ58" s="2"/>
      <c r="ICR58" s="2"/>
      <c r="ICS58" s="2"/>
      <c r="ICT58" s="2"/>
      <c r="ICU58" s="2"/>
      <c r="ICV58" s="2"/>
      <c r="ICW58" s="2"/>
      <c r="ICX58" s="2"/>
      <c r="ICY58" s="2"/>
      <c r="ICZ58" s="2"/>
      <c r="IDA58" s="2"/>
      <c r="IDB58" s="2"/>
      <c r="IDC58" s="2"/>
      <c r="IDD58" s="2"/>
      <c r="IDE58" s="2"/>
      <c r="IDF58" s="2"/>
      <c r="IDG58" s="2"/>
      <c r="IDH58" s="2"/>
      <c r="IDI58" s="2"/>
      <c r="IDJ58" s="2"/>
      <c r="IDK58" s="2"/>
      <c r="IDL58" s="2"/>
      <c r="IDM58" s="2"/>
      <c r="IDN58" s="2"/>
      <c r="IDO58" s="2"/>
      <c r="IDP58" s="2"/>
      <c r="IDQ58" s="2"/>
      <c r="IDR58" s="2"/>
      <c r="IDS58" s="2"/>
      <c r="IDT58" s="2"/>
      <c r="IDU58" s="2"/>
      <c r="IDV58" s="2"/>
      <c r="IDW58" s="2"/>
      <c r="IDX58" s="2"/>
      <c r="IDY58" s="2"/>
      <c r="IDZ58" s="2"/>
      <c r="IEA58" s="2"/>
      <c r="IEB58" s="2"/>
      <c r="IEC58" s="2"/>
      <c r="IED58" s="2"/>
      <c r="IEE58" s="2"/>
      <c r="IEF58" s="2"/>
      <c r="IEG58" s="2"/>
      <c r="IEH58" s="2"/>
      <c r="IEI58" s="2"/>
      <c r="IEJ58" s="2"/>
      <c r="IEK58" s="2"/>
      <c r="IEL58" s="2"/>
      <c r="IEM58" s="2"/>
      <c r="IEN58" s="2"/>
      <c r="IEO58" s="2"/>
      <c r="IEP58" s="2"/>
      <c r="IEQ58" s="2"/>
      <c r="IER58" s="2"/>
      <c r="IES58" s="2"/>
      <c r="IET58" s="2"/>
      <c r="IEU58" s="2"/>
      <c r="IEV58" s="2"/>
      <c r="IEW58" s="2"/>
      <c r="IEX58" s="2"/>
      <c r="IEY58" s="2"/>
      <c r="IEZ58" s="2"/>
      <c r="IFA58" s="2"/>
      <c r="IFB58" s="2"/>
      <c r="IFC58" s="2"/>
      <c r="IFD58" s="2"/>
      <c r="IFE58" s="2"/>
      <c r="IFF58" s="2"/>
      <c r="IFG58" s="2"/>
      <c r="IFH58" s="2"/>
      <c r="IFI58" s="2"/>
      <c r="IFJ58" s="2"/>
      <c r="IFK58" s="2"/>
      <c r="IFL58" s="2"/>
      <c r="IFM58" s="2"/>
      <c r="IFN58" s="2"/>
      <c r="IFO58" s="2"/>
      <c r="IFP58" s="2"/>
      <c r="IFQ58" s="2"/>
      <c r="IFR58" s="2"/>
      <c r="IFS58" s="2"/>
      <c r="IFT58" s="2"/>
      <c r="IFU58" s="2"/>
      <c r="IFV58" s="2"/>
      <c r="IFW58" s="2"/>
      <c r="IFX58" s="2"/>
      <c r="IFY58" s="2"/>
      <c r="IFZ58" s="2"/>
      <c r="IGA58" s="2"/>
      <c r="IGB58" s="2"/>
      <c r="IGC58" s="2"/>
      <c r="IGD58" s="2"/>
      <c r="IGE58" s="2"/>
      <c r="IGF58" s="2"/>
      <c r="IGG58" s="2"/>
      <c r="IGH58" s="2"/>
      <c r="IGI58" s="2"/>
      <c r="IGJ58" s="2"/>
      <c r="IGK58" s="2"/>
      <c r="IGL58" s="2"/>
      <c r="IGM58" s="2"/>
      <c r="IGN58" s="2"/>
      <c r="IGO58" s="2"/>
      <c r="IGP58" s="2"/>
      <c r="IGQ58" s="2"/>
      <c r="IGR58" s="2"/>
      <c r="IGS58" s="2"/>
      <c r="IGT58" s="2"/>
      <c r="IGU58" s="2"/>
      <c r="IGV58" s="2"/>
      <c r="IGW58" s="2"/>
      <c r="IGX58" s="2"/>
      <c r="IGY58" s="2"/>
      <c r="IGZ58" s="2"/>
      <c r="IHA58" s="2"/>
      <c r="IHB58" s="2"/>
      <c r="IHC58" s="2"/>
      <c r="IHD58" s="2"/>
      <c r="IHE58" s="2"/>
      <c r="IHF58" s="2"/>
      <c r="IHG58" s="2"/>
      <c r="IHH58" s="2"/>
      <c r="IHI58" s="2"/>
      <c r="IHJ58" s="2"/>
      <c r="IHK58" s="2"/>
      <c r="IHL58" s="2"/>
      <c r="IHM58" s="2"/>
      <c r="IHN58" s="2"/>
      <c r="IHO58" s="2"/>
      <c r="IHP58" s="2"/>
      <c r="IHQ58" s="2"/>
      <c r="IHR58" s="2"/>
      <c r="IHS58" s="2"/>
      <c r="IHT58" s="2"/>
      <c r="IHU58" s="2"/>
      <c r="IHV58" s="2"/>
      <c r="IHW58" s="2"/>
      <c r="IHX58" s="2"/>
      <c r="IHY58" s="2"/>
      <c r="IHZ58" s="2"/>
      <c r="IIA58" s="2"/>
      <c r="IIB58" s="2"/>
      <c r="IIC58" s="2"/>
      <c r="IID58" s="2"/>
      <c r="IIE58" s="2"/>
      <c r="IIF58" s="2"/>
      <c r="IIG58" s="2"/>
      <c r="IIH58" s="2"/>
      <c r="III58" s="2"/>
      <c r="IIJ58" s="2"/>
      <c r="IIK58" s="2"/>
      <c r="IIL58" s="2"/>
      <c r="IIM58" s="2"/>
      <c r="IIN58" s="2"/>
      <c r="IIO58" s="2"/>
      <c r="IIP58" s="2"/>
      <c r="IIQ58" s="2"/>
      <c r="IIR58" s="2"/>
      <c r="IIS58" s="2"/>
      <c r="IIT58" s="2"/>
      <c r="IIU58" s="2"/>
      <c r="IIV58" s="2"/>
      <c r="IIW58" s="2"/>
      <c r="IIX58" s="2"/>
      <c r="IIY58" s="2"/>
      <c r="IIZ58" s="2"/>
      <c r="IJA58" s="2"/>
      <c r="IJB58" s="2"/>
      <c r="IJC58" s="2"/>
      <c r="IJD58" s="2"/>
      <c r="IJE58" s="2"/>
      <c r="IJF58" s="2"/>
      <c r="IJG58" s="2"/>
      <c r="IJH58" s="2"/>
      <c r="IJI58" s="2"/>
      <c r="IJJ58" s="2"/>
      <c r="IJK58" s="2"/>
      <c r="IJL58" s="2"/>
      <c r="IJM58" s="2"/>
      <c r="IJN58" s="2"/>
      <c r="IJO58" s="2"/>
      <c r="IJP58" s="2"/>
      <c r="IJQ58" s="2"/>
      <c r="IJR58" s="2"/>
      <c r="IJS58" s="2"/>
      <c r="IJT58" s="2"/>
      <c r="IJU58" s="2"/>
      <c r="IJV58" s="2"/>
      <c r="IJW58" s="2"/>
      <c r="IJX58" s="2"/>
      <c r="IJY58" s="2"/>
      <c r="IJZ58" s="2"/>
      <c r="IKA58" s="2"/>
      <c r="IKB58" s="2"/>
      <c r="IKC58" s="2"/>
      <c r="IKD58" s="2"/>
      <c r="IKE58" s="2"/>
      <c r="IKF58" s="2"/>
      <c r="IKG58" s="2"/>
      <c r="IKH58" s="2"/>
      <c r="IKI58" s="2"/>
      <c r="IKJ58" s="2"/>
      <c r="IKK58" s="2"/>
      <c r="IKL58" s="2"/>
      <c r="IKM58" s="2"/>
      <c r="IKN58" s="2"/>
      <c r="IKO58" s="2"/>
      <c r="IKP58" s="2"/>
      <c r="IKQ58" s="2"/>
      <c r="IKR58" s="2"/>
      <c r="IKS58" s="2"/>
      <c r="IKT58" s="2"/>
      <c r="IKU58" s="2"/>
      <c r="IKV58" s="2"/>
      <c r="IKW58" s="2"/>
      <c r="IKX58" s="2"/>
      <c r="IKY58" s="2"/>
      <c r="IKZ58" s="2"/>
      <c r="ILA58" s="2"/>
      <c r="ILB58" s="2"/>
      <c r="ILC58" s="2"/>
      <c r="ILD58" s="2"/>
      <c r="ILE58" s="2"/>
      <c r="ILF58" s="2"/>
      <c r="ILG58" s="2"/>
      <c r="ILH58" s="2"/>
      <c r="ILI58" s="2"/>
      <c r="ILJ58" s="2"/>
      <c r="ILK58" s="2"/>
      <c r="ILL58" s="2"/>
      <c r="ILM58" s="2"/>
      <c r="ILN58" s="2"/>
      <c r="ILO58" s="2"/>
      <c r="ILP58" s="2"/>
      <c r="ILQ58" s="2"/>
      <c r="ILR58" s="2"/>
      <c r="ILS58" s="2"/>
      <c r="ILT58" s="2"/>
      <c r="ILU58" s="2"/>
      <c r="ILV58" s="2"/>
      <c r="ILW58" s="2"/>
      <c r="ILX58" s="2"/>
      <c r="ILY58" s="2"/>
      <c r="ILZ58" s="2"/>
      <c r="IMA58" s="2"/>
      <c r="IMB58" s="2"/>
      <c r="IMC58" s="2"/>
      <c r="IMD58" s="2"/>
      <c r="IME58" s="2"/>
      <c r="IMF58" s="2"/>
      <c r="IMG58" s="2"/>
      <c r="IMH58" s="2"/>
      <c r="IMI58" s="2"/>
      <c r="IMJ58" s="2"/>
      <c r="IMK58" s="2"/>
      <c r="IML58" s="2"/>
      <c r="IMM58" s="2"/>
      <c r="IMN58" s="2"/>
      <c r="IMO58" s="2"/>
      <c r="IMP58" s="2"/>
      <c r="IMQ58" s="2"/>
      <c r="IMR58" s="2"/>
      <c r="IMS58" s="2"/>
      <c r="IMT58" s="2"/>
      <c r="IMU58" s="2"/>
      <c r="IMV58" s="2"/>
      <c r="IMW58" s="2"/>
      <c r="IMX58" s="2"/>
      <c r="IMY58" s="2"/>
      <c r="IMZ58" s="2"/>
      <c r="INA58" s="2"/>
      <c r="INB58" s="2"/>
      <c r="INC58" s="2"/>
      <c r="IND58" s="2"/>
      <c r="INE58" s="2"/>
      <c r="INF58" s="2"/>
      <c r="ING58" s="2"/>
      <c r="INH58" s="2"/>
      <c r="INI58" s="2"/>
      <c r="INJ58" s="2"/>
      <c r="INK58" s="2"/>
      <c r="INL58" s="2"/>
      <c r="INM58" s="2"/>
      <c r="INN58" s="2"/>
      <c r="INO58" s="2"/>
      <c r="INP58" s="2"/>
      <c r="INQ58" s="2"/>
      <c r="INR58" s="2"/>
      <c r="INS58" s="2"/>
      <c r="INT58" s="2"/>
      <c r="INU58" s="2"/>
      <c r="INV58" s="2"/>
      <c r="INW58" s="2"/>
      <c r="INX58" s="2"/>
      <c r="INY58" s="2"/>
      <c r="INZ58" s="2"/>
      <c r="IOA58" s="2"/>
      <c r="IOB58" s="2"/>
      <c r="IOC58" s="2"/>
      <c r="IOD58" s="2"/>
      <c r="IOE58" s="2"/>
      <c r="IOF58" s="2"/>
      <c r="IOG58" s="2"/>
      <c r="IOH58" s="2"/>
      <c r="IOI58" s="2"/>
      <c r="IOJ58" s="2"/>
      <c r="IOK58" s="2"/>
      <c r="IOL58" s="2"/>
      <c r="IOM58" s="2"/>
      <c r="ION58" s="2"/>
      <c r="IOO58" s="2"/>
      <c r="IOP58" s="2"/>
      <c r="IOQ58" s="2"/>
      <c r="IOR58" s="2"/>
      <c r="IOS58" s="2"/>
      <c r="IOT58" s="2"/>
      <c r="IOU58" s="2"/>
      <c r="IOV58" s="2"/>
      <c r="IOW58" s="2"/>
      <c r="IOX58" s="2"/>
      <c r="IOY58" s="2"/>
      <c r="IOZ58" s="2"/>
      <c r="IPA58" s="2"/>
      <c r="IPB58" s="2"/>
      <c r="IPC58" s="2"/>
      <c r="IPD58" s="2"/>
      <c r="IPE58" s="2"/>
      <c r="IPF58" s="2"/>
      <c r="IPG58" s="2"/>
      <c r="IPH58" s="2"/>
      <c r="IPI58" s="2"/>
      <c r="IPJ58" s="2"/>
      <c r="IPK58" s="2"/>
      <c r="IPL58" s="2"/>
      <c r="IPM58" s="2"/>
      <c r="IPN58" s="2"/>
      <c r="IPO58" s="2"/>
      <c r="IPP58" s="2"/>
      <c r="IPQ58" s="2"/>
      <c r="IPR58" s="2"/>
      <c r="IPS58" s="2"/>
      <c r="IPT58" s="2"/>
      <c r="IPU58" s="2"/>
      <c r="IPV58" s="2"/>
      <c r="IPW58" s="2"/>
      <c r="IPX58" s="2"/>
      <c r="IPY58" s="2"/>
      <c r="IPZ58" s="2"/>
      <c r="IQA58" s="2"/>
      <c r="IQB58" s="2"/>
      <c r="IQC58" s="2"/>
      <c r="IQD58" s="2"/>
      <c r="IQE58" s="2"/>
      <c r="IQF58" s="2"/>
      <c r="IQG58" s="2"/>
      <c r="IQH58" s="2"/>
      <c r="IQI58" s="2"/>
      <c r="IQJ58" s="2"/>
      <c r="IQK58" s="2"/>
      <c r="IQL58" s="2"/>
      <c r="IQM58" s="2"/>
      <c r="IQN58" s="2"/>
      <c r="IQO58" s="2"/>
      <c r="IQP58" s="2"/>
      <c r="IQQ58" s="2"/>
      <c r="IQR58" s="2"/>
      <c r="IQS58" s="2"/>
      <c r="IQT58" s="2"/>
      <c r="IQU58" s="2"/>
      <c r="IQV58" s="2"/>
      <c r="IQW58" s="2"/>
      <c r="IQX58" s="2"/>
      <c r="IQY58" s="2"/>
      <c r="IQZ58" s="2"/>
      <c r="IRA58" s="2"/>
      <c r="IRB58" s="2"/>
      <c r="IRC58" s="2"/>
      <c r="IRD58" s="2"/>
      <c r="IRE58" s="2"/>
      <c r="IRF58" s="2"/>
      <c r="IRG58" s="2"/>
      <c r="IRH58" s="2"/>
      <c r="IRI58" s="2"/>
      <c r="IRJ58" s="2"/>
      <c r="IRK58" s="2"/>
      <c r="IRL58" s="2"/>
      <c r="IRM58" s="2"/>
      <c r="IRN58" s="2"/>
      <c r="IRO58" s="2"/>
      <c r="IRP58" s="2"/>
      <c r="IRQ58" s="2"/>
      <c r="IRR58" s="2"/>
      <c r="IRS58" s="2"/>
      <c r="IRT58" s="2"/>
      <c r="IRU58" s="2"/>
      <c r="IRV58" s="2"/>
      <c r="IRW58" s="2"/>
      <c r="IRX58" s="2"/>
      <c r="IRY58" s="2"/>
      <c r="IRZ58" s="2"/>
      <c r="ISA58" s="2"/>
      <c r="ISB58" s="2"/>
      <c r="ISC58" s="2"/>
      <c r="ISD58" s="2"/>
      <c r="ISE58" s="2"/>
      <c r="ISF58" s="2"/>
      <c r="ISG58" s="2"/>
      <c r="ISH58" s="2"/>
      <c r="ISI58" s="2"/>
      <c r="ISJ58" s="2"/>
      <c r="ISK58" s="2"/>
      <c r="ISL58" s="2"/>
      <c r="ISM58" s="2"/>
      <c r="ISN58" s="2"/>
      <c r="ISO58" s="2"/>
      <c r="ISP58" s="2"/>
      <c r="ISQ58" s="2"/>
      <c r="ISR58" s="2"/>
      <c r="ISS58" s="2"/>
      <c r="IST58" s="2"/>
      <c r="ISU58" s="2"/>
      <c r="ISV58" s="2"/>
      <c r="ISW58" s="2"/>
      <c r="ISX58" s="2"/>
      <c r="ISY58" s="2"/>
      <c r="ISZ58" s="2"/>
      <c r="ITA58" s="2"/>
      <c r="ITB58" s="2"/>
      <c r="ITC58" s="2"/>
      <c r="ITD58" s="2"/>
      <c r="ITE58" s="2"/>
      <c r="ITF58" s="2"/>
      <c r="ITG58" s="2"/>
      <c r="ITH58" s="2"/>
      <c r="ITI58" s="2"/>
      <c r="ITJ58" s="2"/>
      <c r="ITK58" s="2"/>
      <c r="ITL58" s="2"/>
      <c r="ITM58" s="2"/>
      <c r="ITN58" s="2"/>
      <c r="ITO58" s="2"/>
      <c r="ITP58" s="2"/>
      <c r="ITQ58" s="2"/>
      <c r="ITR58" s="2"/>
      <c r="ITS58" s="2"/>
      <c r="ITT58" s="2"/>
      <c r="ITU58" s="2"/>
      <c r="ITV58" s="2"/>
      <c r="ITW58" s="2"/>
      <c r="ITX58" s="2"/>
      <c r="ITY58" s="2"/>
      <c r="ITZ58" s="2"/>
      <c r="IUA58" s="2"/>
      <c r="IUB58" s="2"/>
      <c r="IUC58" s="2"/>
      <c r="IUD58" s="2"/>
      <c r="IUE58" s="2"/>
      <c r="IUF58" s="2"/>
      <c r="IUG58" s="2"/>
      <c r="IUH58" s="2"/>
      <c r="IUI58" s="2"/>
      <c r="IUJ58" s="2"/>
      <c r="IUK58" s="2"/>
      <c r="IUL58" s="2"/>
      <c r="IUM58" s="2"/>
      <c r="IUN58" s="2"/>
      <c r="IUO58" s="2"/>
      <c r="IUP58" s="2"/>
      <c r="IUQ58" s="2"/>
      <c r="IUR58" s="2"/>
      <c r="IUS58" s="2"/>
      <c r="IUT58" s="2"/>
      <c r="IUU58" s="2"/>
      <c r="IUV58" s="2"/>
      <c r="IUW58" s="2"/>
      <c r="IUX58" s="2"/>
      <c r="IUY58" s="2"/>
      <c r="IUZ58" s="2"/>
      <c r="IVA58" s="2"/>
      <c r="IVB58" s="2"/>
      <c r="IVC58" s="2"/>
      <c r="IVD58" s="2"/>
      <c r="IVE58" s="2"/>
      <c r="IVF58" s="2"/>
      <c r="IVG58" s="2"/>
      <c r="IVH58" s="2"/>
      <c r="IVI58" s="2"/>
      <c r="IVJ58" s="2"/>
      <c r="IVK58" s="2"/>
      <c r="IVL58" s="2"/>
      <c r="IVM58" s="2"/>
      <c r="IVN58" s="2"/>
      <c r="IVO58" s="2"/>
      <c r="IVP58" s="2"/>
      <c r="IVQ58" s="2"/>
      <c r="IVR58" s="2"/>
      <c r="IVS58" s="2"/>
      <c r="IVT58" s="2"/>
      <c r="IVU58" s="2"/>
      <c r="IVV58" s="2"/>
      <c r="IVW58" s="2"/>
      <c r="IVX58" s="2"/>
      <c r="IVY58" s="2"/>
      <c r="IVZ58" s="2"/>
      <c r="IWA58" s="2"/>
      <c r="IWB58" s="2"/>
      <c r="IWC58" s="2"/>
      <c r="IWD58" s="2"/>
      <c r="IWE58" s="2"/>
      <c r="IWF58" s="2"/>
      <c r="IWG58" s="2"/>
      <c r="IWH58" s="2"/>
      <c r="IWI58" s="2"/>
      <c r="IWJ58" s="2"/>
      <c r="IWK58" s="2"/>
      <c r="IWL58" s="2"/>
      <c r="IWM58" s="2"/>
      <c r="IWN58" s="2"/>
      <c r="IWO58" s="2"/>
      <c r="IWP58" s="2"/>
      <c r="IWQ58" s="2"/>
      <c r="IWR58" s="2"/>
      <c r="IWS58" s="2"/>
      <c r="IWT58" s="2"/>
      <c r="IWU58" s="2"/>
      <c r="IWV58" s="2"/>
      <c r="IWW58" s="2"/>
      <c r="IWX58" s="2"/>
      <c r="IWY58" s="2"/>
      <c r="IWZ58" s="2"/>
      <c r="IXA58" s="2"/>
      <c r="IXB58" s="2"/>
      <c r="IXC58" s="2"/>
      <c r="IXD58" s="2"/>
      <c r="IXE58" s="2"/>
      <c r="IXF58" s="2"/>
      <c r="IXG58" s="2"/>
      <c r="IXH58" s="2"/>
      <c r="IXI58" s="2"/>
      <c r="IXJ58" s="2"/>
      <c r="IXK58" s="2"/>
      <c r="IXL58" s="2"/>
      <c r="IXM58" s="2"/>
      <c r="IXN58" s="2"/>
      <c r="IXO58" s="2"/>
      <c r="IXP58" s="2"/>
      <c r="IXQ58" s="2"/>
      <c r="IXR58" s="2"/>
      <c r="IXS58" s="2"/>
      <c r="IXT58" s="2"/>
      <c r="IXU58" s="2"/>
      <c r="IXV58" s="2"/>
      <c r="IXW58" s="2"/>
      <c r="IXX58" s="2"/>
      <c r="IXY58" s="2"/>
      <c r="IXZ58" s="2"/>
      <c r="IYA58" s="2"/>
      <c r="IYB58" s="2"/>
      <c r="IYC58" s="2"/>
      <c r="IYD58" s="2"/>
      <c r="IYE58" s="2"/>
      <c r="IYF58" s="2"/>
      <c r="IYG58" s="2"/>
      <c r="IYH58" s="2"/>
      <c r="IYI58" s="2"/>
      <c r="IYJ58" s="2"/>
      <c r="IYK58" s="2"/>
      <c r="IYL58" s="2"/>
      <c r="IYM58" s="2"/>
      <c r="IYN58" s="2"/>
      <c r="IYO58" s="2"/>
      <c r="IYP58" s="2"/>
      <c r="IYQ58" s="2"/>
      <c r="IYR58" s="2"/>
      <c r="IYS58" s="2"/>
      <c r="IYT58" s="2"/>
      <c r="IYU58" s="2"/>
      <c r="IYV58" s="2"/>
      <c r="IYW58" s="2"/>
      <c r="IYX58" s="2"/>
      <c r="IYY58" s="2"/>
      <c r="IYZ58" s="2"/>
      <c r="IZA58" s="2"/>
      <c r="IZB58" s="2"/>
      <c r="IZC58" s="2"/>
      <c r="IZD58" s="2"/>
      <c r="IZE58" s="2"/>
      <c r="IZF58" s="2"/>
      <c r="IZG58" s="2"/>
      <c r="IZH58" s="2"/>
      <c r="IZI58" s="2"/>
      <c r="IZJ58" s="2"/>
      <c r="IZK58" s="2"/>
      <c r="IZL58" s="2"/>
      <c r="IZM58" s="2"/>
      <c r="IZN58" s="2"/>
      <c r="IZO58" s="2"/>
      <c r="IZP58" s="2"/>
      <c r="IZQ58" s="2"/>
      <c r="IZR58" s="2"/>
      <c r="IZS58" s="2"/>
      <c r="IZT58" s="2"/>
      <c r="IZU58" s="2"/>
      <c r="IZV58" s="2"/>
      <c r="IZW58" s="2"/>
      <c r="IZX58" s="2"/>
      <c r="IZY58" s="2"/>
      <c r="IZZ58" s="2"/>
      <c r="JAA58" s="2"/>
      <c r="JAB58" s="2"/>
      <c r="JAC58" s="2"/>
      <c r="JAD58" s="2"/>
      <c r="JAE58" s="2"/>
      <c r="JAF58" s="2"/>
      <c r="JAG58" s="2"/>
      <c r="JAH58" s="2"/>
      <c r="JAI58" s="2"/>
      <c r="JAJ58" s="2"/>
      <c r="JAK58" s="2"/>
      <c r="JAL58" s="2"/>
      <c r="JAM58" s="2"/>
      <c r="JAN58" s="2"/>
      <c r="JAO58" s="2"/>
      <c r="JAP58" s="2"/>
      <c r="JAQ58" s="2"/>
      <c r="JAR58" s="2"/>
      <c r="JAS58" s="2"/>
      <c r="JAT58" s="2"/>
      <c r="JAU58" s="2"/>
      <c r="JAV58" s="2"/>
      <c r="JAW58" s="2"/>
      <c r="JAX58" s="2"/>
      <c r="JAY58" s="2"/>
      <c r="JAZ58" s="2"/>
      <c r="JBA58" s="2"/>
      <c r="JBB58" s="2"/>
      <c r="JBC58" s="2"/>
      <c r="JBD58" s="2"/>
      <c r="JBE58" s="2"/>
      <c r="JBF58" s="2"/>
      <c r="JBG58" s="2"/>
      <c r="JBH58" s="2"/>
      <c r="JBI58" s="2"/>
      <c r="JBJ58" s="2"/>
      <c r="JBK58" s="2"/>
      <c r="JBL58" s="2"/>
      <c r="JBM58" s="2"/>
      <c r="JBN58" s="2"/>
      <c r="JBO58" s="2"/>
      <c r="JBP58" s="2"/>
      <c r="JBQ58" s="2"/>
      <c r="JBR58" s="2"/>
      <c r="JBS58" s="2"/>
      <c r="JBT58" s="2"/>
      <c r="JBU58" s="2"/>
      <c r="JBV58" s="2"/>
      <c r="JBW58" s="2"/>
      <c r="JBX58" s="2"/>
      <c r="JBY58" s="2"/>
      <c r="JBZ58" s="2"/>
      <c r="JCA58" s="2"/>
      <c r="JCB58" s="2"/>
      <c r="JCC58" s="2"/>
      <c r="JCD58" s="2"/>
      <c r="JCE58" s="2"/>
      <c r="JCF58" s="2"/>
      <c r="JCG58" s="2"/>
      <c r="JCH58" s="2"/>
      <c r="JCI58" s="2"/>
      <c r="JCJ58" s="2"/>
      <c r="JCK58" s="2"/>
      <c r="JCL58" s="2"/>
      <c r="JCM58" s="2"/>
      <c r="JCN58" s="2"/>
      <c r="JCO58" s="2"/>
      <c r="JCP58" s="2"/>
      <c r="JCQ58" s="2"/>
      <c r="JCR58" s="2"/>
      <c r="JCS58" s="2"/>
      <c r="JCT58" s="2"/>
      <c r="JCU58" s="2"/>
      <c r="JCV58" s="2"/>
      <c r="JCW58" s="2"/>
      <c r="JCX58" s="2"/>
      <c r="JCY58" s="2"/>
      <c r="JCZ58" s="2"/>
      <c r="JDA58" s="2"/>
      <c r="JDB58" s="2"/>
      <c r="JDC58" s="2"/>
      <c r="JDD58" s="2"/>
      <c r="JDE58" s="2"/>
      <c r="JDF58" s="2"/>
      <c r="JDG58" s="2"/>
      <c r="JDH58" s="2"/>
      <c r="JDI58" s="2"/>
      <c r="JDJ58" s="2"/>
      <c r="JDK58" s="2"/>
      <c r="JDL58" s="2"/>
      <c r="JDM58" s="2"/>
      <c r="JDN58" s="2"/>
      <c r="JDO58" s="2"/>
      <c r="JDP58" s="2"/>
      <c r="JDQ58" s="2"/>
      <c r="JDR58" s="2"/>
      <c r="JDS58" s="2"/>
      <c r="JDT58" s="2"/>
      <c r="JDU58" s="2"/>
      <c r="JDV58" s="2"/>
      <c r="JDW58" s="2"/>
      <c r="JDX58" s="2"/>
      <c r="JDY58" s="2"/>
      <c r="JDZ58" s="2"/>
      <c r="JEA58" s="2"/>
      <c r="JEB58" s="2"/>
      <c r="JEC58" s="2"/>
      <c r="JED58" s="2"/>
      <c r="JEE58" s="2"/>
      <c r="JEF58" s="2"/>
      <c r="JEG58" s="2"/>
      <c r="JEH58" s="2"/>
      <c r="JEI58" s="2"/>
      <c r="JEJ58" s="2"/>
      <c r="JEK58" s="2"/>
      <c r="JEL58" s="2"/>
      <c r="JEM58" s="2"/>
      <c r="JEN58" s="2"/>
      <c r="JEO58" s="2"/>
      <c r="JEP58" s="2"/>
      <c r="JEQ58" s="2"/>
      <c r="JER58" s="2"/>
      <c r="JES58" s="2"/>
      <c r="JET58" s="2"/>
      <c r="JEU58" s="2"/>
      <c r="JEV58" s="2"/>
      <c r="JEW58" s="2"/>
      <c r="JEX58" s="2"/>
      <c r="JEY58" s="2"/>
      <c r="JEZ58" s="2"/>
      <c r="JFA58" s="2"/>
      <c r="JFB58" s="2"/>
      <c r="JFC58" s="2"/>
      <c r="JFD58" s="2"/>
      <c r="JFE58" s="2"/>
      <c r="JFF58" s="2"/>
      <c r="JFG58" s="2"/>
      <c r="JFH58" s="2"/>
      <c r="JFI58" s="2"/>
      <c r="JFJ58" s="2"/>
      <c r="JFK58" s="2"/>
      <c r="JFL58" s="2"/>
      <c r="JFM58" s="2"/>
      <c r="JFN58" s="2"/>
      <c r="JFO58" s="2"/>
      <c r="JFP58" s="2"/>
      <c r="JFQ58" s="2"/>
      <c r="JFR58" s="2"/>
      <c r="JFS58" s="2"/>
      <c r="JFT58" s="2"/>
      <c r="JFU58" s="2"/>
      <c r="JFV58" s="2"/>
      <c r="JFW58" s="2"/>
      <c r="JFX58" s="2"/>
      <c r="JFY58" s="2"/>
      <c r="JFZ58" s="2"/>
      <c r="JGA58" s="2"/>
      <c r="JGB58" s="2"/>
      <c r="JGC58" s="2"/>
      <c r="JGD58" s="2"/>
      <c r="JGE58" s="2"/>
      <c r="JGF58" s="2"/>
      <c r="JGG58" s="2"/>
      <c r="JGH58" s="2"/>
      <c r="JGI58" s="2"/>
      <c r="JGJ58" s="2"/>
      <c r="JGK58" s="2"/>
      <c r="JGL58" s="2"/>
      <c r="JGM58" s="2"/>
      <c r="JGN58" s="2"/>
      <c r="JGO58" s="2"/>
      <c r="JGP58" s="2"/>
      <c r="JGQ58" s="2"/>
      <c r="JGR58" s="2"/>
      <c r="JGS58" s="2"/>
      <c r="JGT58" s="2"/>
      <c r="JGU58" s="2"/>
      <c r="JGV58" s="2"/>
      <c r="JGW58" s="2"/>
      <c r="JGX58" s="2"/>
      <c r="JGY58" s="2"/>
      <c r="JGZ58" s="2"/>
      <c r="JHA58" s="2"/>
      <c r="JHB58" s="2"/>
      <c r="JHC58" s="2"/>
      <c r="JHD58" s="2"/>
      <c r="JHE58" s="2"/>
      <c r="JHF58" s="2"/>
      <c r="JHG58" s="2"/>
      <c r="JHH58" s="2"/>
      <c r="JHI58" s="2"/>
      <c r="JHJ58" s="2"/>
      <c r="JHK58" s="2"/>
      <c r="JHL58" s="2"/>
      <c r="JHM58" s="2"/>
      <c r="JHN58" s="2"/>
      <c r="JHO58" s="2"/>
      <c r="JHP58" s="2"/>
      <c r="JHQ58" s="2"/>
      <c r="JHR58" s="2"/>
      <c r="JHS58" s="2"/>
      <c r="JHT58" s="2"/>
      <c r="JHU58" s="2"/>
      <c r="JHV58" s="2"/>
      <c r="JHW58" s="2"/>
      <c r="JHX58" s="2"/>
      <c r="JHY58" s="2"/>
      <c r="JHZ58" s="2"/>
      <c r="JIA58" s="2"/>
      <c r="JIB58" s="2"/>
      <c r="JIC58" s="2"/>
      <c r="JID58" s="2"/>
      <c r="JIE58" s="2"/>
      <c r="JIF58" s="2"/>
      <c r="JIG58" s="2"/>
      <c r="JIH58" s="2"/>
      <c r="JII58" s="2"/>
      <c r="JIJ58" s="2"/>
      <c r="JIK58" s="2"/>
      <c r="JIL58" s="2"/>
      <c r="JIM58" s="2"/>
      <c r="JIN58" s="2"/>
      <c r="JIO58" s="2"/>
      <c r="JIP58" s="2"/>
      <c r="JIQ58" s="2"/>
      <c r="JIR58" s="2"/>
      <c r="JIS58" s="2"/>
      <c r="JIT58" s="2"/>
      <c r="JIU58" s="2"/>
      <c r="JIV58" s="2"/>
      <c r="JIW58" s="2"/>
      <c r="JIX58" s="2"/>
      <c r="JIY58" s="2"/>
      <c r="JIZ58" s="2"/>
      <c r="JJA58" s="2"/>
      <c r="JJB58" s="2"/>
      <c r="JJC58" s="2"/>
      <c r="JJD58" s="2"/>
      <c r="JJE58" s="2"/>
      <c r="JJF58" s="2"/>
      <c r="JJG58" s="2"/>
      <c r="JJH58" s="2"/>
      <c r="JJI58" s="2"/>
      <c r="JJJ58" s="2"/>
      <c r="JJK58" s="2"/>
      <c r="JJL58" s="2"/>
      <c r="JJM58" s="2"/>
      <c r="JJN58" s="2"/>
      <c r="JJO58" s="2"/>
      <c r="JJP58" s="2"/>
      <c r="JJQ58" s="2"/>
      <c r="JJR58" s="2"/>
      <c r="JJS58" s="2"/>
      <c r="JJT58" s="2"/>
      <c r="JJU58" s="2"/>
      <c r="JJV58" s="2"/>
      <c r="JJW58" s="2"/>
      <c r="JJX58" s="2"/>
      <c r="JJY58" s="2"/>
      <c r="JJZ58" s="2"/>
      <c r="JKA58" s="2"/>
      <c r="JKB58" s="2"/>
      <c r="JKC58" s="2"/>
      <c r="JKD58" s="2"/>
      <c r="JKE58" s="2"/>
      <c r="JKF58" s="2"/>
      <c r="JKG58" s="2"/>
      <c r="JKH58" s="2"/>
      <c r="JKI58" s="2"/>
      <c r="JKJ58" s="2"/>
      <c r="JKK58" s="2"/>
      <c r="JKL58" s="2"/>
      <c r="JKM58" s="2"/>
      <c r="JKN58" s="2"/>
      <c r="JKO58" s="2"/>
      <c r="JKP58" s="2"/>
      <c r="JKQ58" s="2"/>
      <c r="JKR58" s="2"/>
      <c r="JKS58" s="2"/>
      <c r="JKT58" s="2"/>
      <c r="JKU58" s="2"/>
      <c r="JKV58" s="2"/>
      <c r="JKW58" s="2"/>
      <c r="JKX58" s="2"/>
      <c r="JKY58" s="2"/>
      <c r="JKZ58" s="2"/>
      <c r="JLA58" s="2"/>
      <c r="JLB58" s="2"/>
      <c r="JLC58" s="2"/>
      <c r="JLD58" s="2"/>
      <c r="JLE58" s="2"/>
      <c r="JLF58" s="2"/>
      <c r="JLG58" s="2"/>
      <c r="JLH58" s="2"/>
      <c r="JLI58" s="2"/>
      <c r="JLJ58" s="2"/>
      <c r="JLK58" s="2"/>
      <c r="JLL58" s="2"/>
      <c r="JLM58" s="2"/>
      <c r="JLN58" s="2"/>
      <c r="JLO58" s="2"/>
      <c r="JLP58" s="2"/>
      <c r="JLQ58" s="2"/>
      <c r="JLR58" s="2"/>
      <c r="JLS58" s="2"/>
      <c r="JLT58" s="2"/>
      <c r="JLU58" s="2"/>
      <c r="JLV58" s="2"/>
      <c r="JLW58" s="2"/>
      <c r="JLX58" s="2"/>
      <c r="JLY58" s="2"/>
      <c r="JLZ58" s="2"/>
      <c r="JMA58" s="2"/>
      <c r="JMB58" s="2"/>
      <c r="JMC58" s="2"/>
      <c r="JMD58" s="2"/>
      <c r="JME58" s="2"/>
      <c r="JMF58" s="2"/>
      <c r="JMG58" s="2"/>
      <c r="JMH58" s="2"/>
      <c r="JMI58" s="2"/>
      <c r="JMJ58" s="2"/>
      <c r="JMK58" s="2"/>
      <c r="JML58" s="2"/>
      <c r="JMM58" s="2"/>
      <c r="JMN58" s="2"/>
      <c r="JMO58" s="2"/>
      <c r="JMP58" s="2"/>
      <c r="JMQ58" s="2"/>
      <c r="JMR58" s="2"/>
      <c r="JMS58" s="2"/>
      <c r="JMT58" s="2"/>
      <c r="JMU58" s="2"/>
      <c r="JMV58" s="2"/>
      <c r="JMW58" s="2"/>
      <c r="JMX58" s="2"/>
      <c r="JMY58" s="2"/>
      <c r="JMZ58" s="2"/>
      <c r="JNA58" s="2"/>
      <c r="JNB58" s="2"/>
      <c r="JNC58" s="2"/>
      <c r="JND58" s="2"/>
      <c r="JNE58" s="2"/>
      <c r="JNF58" s="2"/>
      <c r="JNG58" s="2"/>
      <c r="JNH58" s="2"/>
      <c r="JNI58" s="2"/>
      <c r="JNJ58" s="2"/>
      <c r="JNK58" s="2"/>
      <c r="JNL58" s="2"/>
      <c r="JNM58" s="2"/>
      <c r="JNN58" s="2"/>
      <c r="JNO58" s="2"/>
      <c r="JNP58" s="2"/>
      <c r="JNQ58" s="2"/>
      <c r="JNR58" s="2"/>
      <c r="JNS58" s="2"/>
      <c r="JNT58" s="2"/>
      <c r="JNU58" s="2"/>
      <c r="JNV58" s="2"/>
      <c r="JNW58" s="2"/>
      <c r="JNX58" s="2"/>
      <c r="JNY58" s="2"/>
      <c r="JNZ58" s="2"/>
      <c r="JOA58" s="2"/>
      <c r="JOB58" s="2"/>
      <c r="JOC58" s="2"/>
      <c r="JOD58" s="2"/>
      <c r="JOE58" s="2"/>
      <c r="JOF58" s="2"/>
      <c r="JOG58" s="2"/>
      <c r="JOH58" s="2"/>
      <c r="JOI58" s="2"/>
      <c r="JOJ58" s="2"/>
      <c r="JOK58" s="2"/>
      <c r="JOL58" s="2"/>
      <c r="JOM58" s="2"/>
      <c r="JON58" s="2"/>
      <c r="JOO58" s="2"/>
      <c r="JOP58" s="2"/>
      <c r="JOQ58" s="2"/>
      <c r="JOR58" s="2"/>
      <c r="JOS58" s="2"/>
      <c r="JOT58" s="2"/>
      <c r="JOU58" s="2"/>
      <c r="JOV58" s="2"/>
      <c r="JOW58" s="2"/>
      <c r="JOX58" s="2"/>
      <c r="JOY58" s="2"/>
      <c r="JOZ58" s="2"/>
      <c r="JPA58" s="2"/>
      <c r="JPB58" s="2"/>
      <c r="JPC58" s="2"/>
      <c r="JPD58" s="2"/>
      <c r="JPE58" s="2"/>
      <c r="JPF58" s="2"/>
      <c r="JPG58" s="2"/>
      <c r="JPH58" s="2"/>
      <c r="JPI58" s="2"/>
      <c r="JPJ58" s="2"/>
      <c r="JPK58" s="2"/>
      <c r="JPL58" s="2"/>
      <c r="JPM58" s="2"/>
      <c r="JPN58" s="2"/>
      <c r="JPO58" s="2"/>
      <c r="JPP58" s="2"/>
      <c r="JPQ58" s="2"/>
      <c r="JPR58" s="2"/>
      <c r="JPS58" s="2"/>
      <c r="JPT58" s="2"/>
      <c r="JPU58" s="2"/>
      <c r="JPV58" s="2"/>
      <c r="JPW58" s="2"/>
      <c r="JPX58" s="2"/>
      <c r="JPY58" s="2"/>
      <c r="JPZ58" s="2"/>
      <c r="JQA58" s="2"/>
      <c r="JQB58" s="2"/>
      <c r="JQC58" s="2"/>
      <c r="JQD58" s="2"/>
      <c r="JQE58" s="2"/>
      <c r="JQF58" s="2"/>
      <c r="JQG58" s="2"/>
      <c r="JQH58" s="2"/>
      <c r="JQI58" s="2"/>
      <c r="JQJ58" s="2"/>
      <c r="JQK58" s="2"/>
      <c r="JQL58" s="2"/>
      <c r="JQM58" s="2"/>
      <c r="JQN58" s="2"/>
      <c r="JQO58" s="2"/>
      <c r="JQP58" s="2"/>
      <c r="JQQ58" s="2"/>
      <c r="JQR58" s="2"/>
      <c r="JQS58" s="2"/>
      <c r="JQT58" s="2"/>
      <c r="JQU58" s="2"/>
      <c r="JQV58" s="2"/>
      <c r="JQW58" s="2"/>
      <c r="JQX58" s="2"/>
      <c r="JQY58" s="2"/>
      <c r="JQZ58" s="2"/>
      <c r="JRA58" s="2"/>
      <c r="JRB58" s="2"/>
      <c r="JRC58" s="2"/>
      <c r="JRD58" s="2"/>
      <c r="JRE58" s="2"/>
      <c r="JRF58" s="2"/>
      <c r="JRG58" s="2"/>
      <c r="JRH58" s="2"/>
      <c r="JRI58" s="2"/>
      <c r="JRJ58" s="2"/>
      <c r="JRK58" s="2"/>
      <c r="JRL58" s="2"/>
      <c r="JRM58" s="2"/>
      <c r="JRN58" s="2"/>
      <c r="JRO58" s="2"/>
      <c r="JRP58" s="2"/>
      <c r="JRQ58" s="2"/>
      <c r="JRR58" s="2"/>
      <c r="JRS58" s="2"/>
      <c r="JRT58" s="2"/>
      <c r="JRU58" s="2"/>
      <c r="JRV58" s="2"/>
      <c r="JRW58" s="2"/>
      <c r="JRX58" s="2"/>
      <c r="JRY58" s="2"/>
      <c r="JRZ58" s="2"/>
      <c r="JSA58" s="2"/>
      <c r="JSB58" s="2"/>
      <c r="JSC58" s="2"/>
      <c r="JSD58" s="2"/>
      <c r="JSE58" s="2"/>
      <c r="JSF58" s="2"/>
      <c r="JSG58" s="2"/>
      <c r="JSH58" s="2"/>
      <c r="JSI58" s="2"/>
      <c r="JSJ58" s="2"/>
      <c r="JSK58" s="2"/>
      <c r="JSL58" s="2"/>
      <c r="JSM58" s="2"/>
      <c r="JSN58" s="2"/>
      <c r="JSO58" s="2"/>
      <c r="JSP58" s="2"/>
      <c r="JSQ58" s="2"/>
      <c r="JSR58" s="2"/>
      <c r="JSS58" s="2"/>
      <c r="JST58" s="2"/>
      <c r="JSU58" s="2"/>
      <c r="JSV58" s="2"/>
      <c r="JSW58" s="2"/>
      <c r="JSX58" s="2"/>
      <c r="JSY58" s="2"/>
      <c r="JSZ58" s="2"/>
      <c r="JTA58" s="2"/>
      <c r="JTB58" s="2"/>
      <c r="JTC58" s="2"/>
      <c r="JTD58" s="2"/>
      <c r="JTE58" s="2"/>
      <c r="JTF58" s="2"/>
      <c r="JTG58" s="2"/>
      <c r="JTH58" s="2"/>
      <c r="JTI58" s="2"/>
      <c r="JTJ58" s="2"/>
      <c r="JTK58" s="2"/>
      <c r="JTL58" s="2"/>
      <c r="JTM58" s="2"/>
      <c r="JTN58" s="2"/>
      <c r="JTO58" s="2"/>
      <c r="JTP58" s="2"/>
      <c r="JTQ58" s="2"/>
      <c r="JTR58" s="2"/>
      <c r="JTS58" s="2"/>
      <c r="JTT58" s="2"/>
      <c r="JTU58" s="2"/>
      <c r="JTV58" s="2"/>
      <c r="JTW58" s="2"/>
      <c r="JTX58" s="2"/>
      <c r="JTY58" s="2"/>
      <c r="JTZ58" s="2"/>
      <c r="JUA58" s="2"/>
      <c r="JUB58" s="2"/>
      <c r="JUC58" s="2"/>
      <c r="JUD58" s="2"/>
      <c r="JUE58" s="2"/>
      <c r="JUF58" s="2"/>
      <c r="JUG58" s="2"/>
      <c r="JUH58" s="2"/>
      <c r="JUI58" s="2"/>
      <c r="JUJ58" s="2"/>
      <c r="JUK58" s="2"/>
      <c r="JUL58" s="2"/>
      <c r="JUM58" s="2"/>
      <c r="JUN58" s="2"/>
      <c r="JUO58" s="2"/>
      <c r="JUP58" s="2"/>
      <c r="JUQ58" s="2"/>
      <c r="JUR58" s="2"/>
      <c r="JUS58" s="2"/>
      <c r="JUT58" s="2"/>
      <c r="JUU58" s="2"/>
      <c r="JUV58" s="2"/>
      <c r="JUW58" s="2"/>
      <c r="JUX58" s="2"/>
      <c r="JUY58" s="2"/>
      <c r="JUZ58" s="2"/>
      <c r="JVA58" s="2"/>
      <c r="JVB58" s="2"/>
      <c r="JVC58" s="2"/>
      <c r="JVD58" s="2"/>
      <c r="JVE58" s="2"/>
      <c r="JVF58" s="2"/>
      <c r="JVG58" s="2"/>
      <c r="JVH58" s="2"/>
      <c r="JVI58" s="2"/>
      <c r="JVJ58" s="2"/>
      <c r="JVK58" s="2"/>
      <c r="JVL58" s="2"/>
      <c r="JVM58" s="2"/>
      <c r="JVN58" s="2"/>
      <c r="JVO58" s="2"/>
      <c r="JVP58" s="2"/>
      <c r="JVQ58" s="2"/>
      <c r="JVR58" s="2"/>
      <c r="JVS58" s="2"/>
      <c r="JVT58" s="2"/>
      <c r="JVU58" s="2"/>
      <c r="JVV58" s="2"/>
      <c r="JVW58" s="2"/>
      <c r="JVX58" s="2"/>
      <c r="JVY58" s="2"/>
      <c r="JVZ58" s="2"/>
      <c r="JWA58" s="2"/>
      <c r="JWB58" s="2"/>
      <c r="JWC58" s="2"/>
      <c r="JWD58" s="2"/>
      <c r="JWE58" s="2"/>
      <c r="JWF58" s="2"/>
      <c r="JWG58" s="2"/>
      <c r="JWH58" s="2"/>
      <c r="JWI58" s="2"/>
      <c r="JWJ58" s="2"/>
      <c r="JWK58" s="2"/>
      <c r="JWL58" s="2"/>
      <c r="JWM58" s="2"/>
      <c r="JWN58" s="2"/>
      <c r="JWO58" s="2"/>
      <c r="JWP58" s="2"/>
      <c r="JWQ58" s="2"/>
      <c r="JWR58" s="2"/>
      <c r="JWS58" s="2"/>
      <c r="JWT58" s="2"/>
      <c r="JWU58" s="2"/>
      <c r="JWV58" s="2"/>
      <c r="JWW58" s="2"/>
      <c r="JWX58" s="2"/>
      <c r="JWY58" s="2"/>
      <c r="JWZ58" s="2"/>
      <c r="JXA58" s="2"/>
      <c r="JXB58" s="2"/>
      <c r="JXC58" s="2"/>
      <c r="JXD58" s="2"/>
      <c r="JXE58" s="2"/>
      <c r="JXF58" s="2"/>
      <c r="JXG58" s="2"/>
      <c r="JXH58" s="2"/>
      <c r="JXI58" s="2"/>
      <c r="JXJ58" s="2"/>
      <c r="JXK58" s="2"/>
      <c r="JXL58" s="2"/>
      <c r="JXM58" s="2"/>
      <c r="JXN58" s="2"/>
      <c r="JXO58" s="2"/>
      <c r="JXP58" s="2"/>
      <c r="JXQ58" s="2"/>
      <c r="JXR58" s="2"/>
      <c r="JXS58" s="2"/>
      <c r="JXT58" s="2"/>
      <c r="JXU58" s="2"/>
      <c r="JXV58" s="2"/>
      <c r="JXW58" s="2"/>
      <c r="JXX58" s="2"/>
      <c r="JXY58" s="2"/>
      <c r="JXZ58" s="2"/>
      <c r="JYA58" s="2"/>
      <c r="JYB58" s="2"/>
      <c r="JYC58" s="2"/>
      <c r="JYD58" s="2"/>
      <c r="JYE58" s="2"/>
      <c r="JYF58" s="2"/>
      <c r="JYG58" s="2"/>
      <c r="JYH58" s="2"/>
      <c r="JYI58" s="2"/>
      <c r="JYJ58" s="2"/>
      <c r="JYK58" s="2"/>
      <c r="JYL58" s="2"/>
      <c r="JYM58" s="2"/>
      <c r="JYN58" s="2"/>
      <c r="JYO58" s="2"/>
      <c r="JYP58" s="2"/>
      <c r="JYQ58" s="2"/>
      <c r="JYR58" s="2"/>
      <c r="JYS58" s="2"/>
      <c r="JYT58" s="2"/>
      <c r="JYU58" s="2"/>
      <c r="JYV58" s="2"/>
      <c r="JYW58" s="2"/>
      <c r="JYX58" s="2"/>
      <c r="JYY58" s="2"/>
      <c r="JYZ58" s="2"/>
      <c r="JZA58" s="2"/>
      <c r="JZB58" s="2"/>
      <c r="JZC58" s="2"/>
      <c r="JZD58" s="2"/>
      <c r="JZE58" s="2"/>
      <c r="JZF58" s="2"/>
      <c r="JZG58" s="2"/>
      <c r="JZH58" s="2"/>
      <c r="JZI58" s="2"/>
      <c r="JZJ58" s="2"/>
      <c r="JZK58" s="2"/>
      <c r="JZL58" s="2"/>
      <c r="JZM58" s="2"/>
      <c r="JZN58" s="2"/>
      <c r="JZO58" s="2"/>
      <c r="JZP58" s="2"/>
      <c r="JZQ58" s="2"/>
      <c r="JZR58" s="2"/>
      <c r="JZS58" s="2"/>
      <c r="JZT58" s="2"/>
      <c r="JZU58" s="2"/>
      <c r="JZV58" s="2"/>
      <c r="JZW58" s="2"/>
      <c r="JZX58" s="2"/>
      <c r="JZY58" s="2"/>
      <c r="JZZ58" s="2"/>
      <c r="KAA58" s="2"/>
      <c r="KAB58" s="2"/>
      <c r="KAC58" s="2"/>
      <c r="KAD58" s="2"/>
      <c r="KAE58" s="2"/>
      <c r="KAF58" s="2"/>
      <c r="KAG58" s="2"/>
      <c r="KAH58" s="2"/>
      <c r="KAI58" s="2"/>
      <c r="KAJ58" s="2"/>
      <c r="KAK58" s="2"/>
      <c r="KAL58" s="2"/>
      <c r="KAM58" s="2"/>
      <c r="KAN58" s="2"/>
      <c r="KAO58" s="2"/>
      <c r="KAP58" s="2"/>
      <c r="KAQ58" s="2"/>
      <c r="KAR58" s="2"/>
      <c r="KAS58" s="2"/>
      <c r="KAT58" s="2"/>
      <c r="KAU58" s="2"/>
      <c r="KAV58" s="2"/>
      <c r="KAW58" s="2"/>
      <c r="KAX58" s="2"/>
      <c r="KAY58" s="2"/>
      <c r="KAZ58" s="2"/>
      <c r="KBA58" s="2"/>
      <c r="KBB58" s="2"/>
      <c r="KBC58" s="2"/>
      <c r="KBD58" s="2"/>
      <c r="KBE58" s="2"/>
      <c r="KBF58" s="2"/>
      <c r="KBG58" s="2"/>
      <c r="KBH58" s="2"/>
      <c r="KBI58" s="2"/>
      <c r="KBJ58" s="2"/>
      <c r="KBK58" s="2"/>
      <c r="KBL58" s="2"/>
      <c r="KBM58" s="2"/>
      <c r="KBN58" s="2"/>
      <c r="KBO58" s="2"/>
      <c r="KBP58" s="2"/>
      <c r="KBQ58" s="2"/>
      <c r="KBR58" s="2"/>
      <c r="KBS58" s="2"/>
      <c r="KBT58" s="2"/>
      <c r="KBU58" s="2"/>
      <c r="KBV58" s="2"/>
      <c r="KBW58" s="2"/>
      <c r="KBX58" s="2"/>
      <c r="KBY58" s="2"/>
      <c r="KBZ58" s="2"/>
      <c r="KCA58" s="2"/>
      <c r="KCB58" s="2"/>
      <c r="KCC58" s="2"/>
      <c r="KCD58" s="2"/>
      <c r="KCE58" s="2"/>
      <c r="KCF58" s="2"/>
      <c r="KCG58" s="2"/>
      <c r="KCH58" s="2"/>
      <c r="KCI58" s="2"/>
      <c r="KCJ58" s="2"/>
      <c r="KCK58" s="2"/>
      <c r="KCL58" s="2"/>
      <c r="KCM58" s="2"/>
      <c r="KCN58" s="2"/>
      <c r="KCO58" s="2"/>
      <c r="KCP58" s="2"/>
      <c r="KCQ58" s="2"/>
      <c r="KCR58" s="2"/>
      <c r="KCS58" s="2"/>
      <c r="KCT58" s="2"/>
      <c r="KCU58" s="2"/>
      <c r="KCV58" s="2"/>
      <c r="KCW58" s="2"/>
      <c r="KCX58" s="2"/>
      <c r="KCY58" s="2"/>
      <c r="KCZ58" s="2"/>
      <c r="KDA58" s="2"/>
      <c r="KDB58" s="2"/>
      <c r="KDC58" s="2"/>
      <c r="KDD58" s="2"/>
      <c r="KDE58" s="2"/>
      <c r="KDF58" s="2"/>
      <c r="KDG58" s="2"/>
      <c r="KDH58" s="2"/>
      <c r="KDI58" s="2"/>
      <c r="KDJ58" s="2"/>
      <c r="KDK58" s="2"/>
      <c r="KDL58" s="2"/>
      <c r="KDM58" s="2"/>
      <c r="KDN58" s="2"/>
      <c r="KDO58" s="2"/>
      <c r="KDP58" s="2"/>
      <c r="KDQ58" s="2"/>
      <c r="KDR58" s="2"/>
      <c r="KDS58" s="2"/>
      <c r="KDT58" s="2"/>
      <c r="KDU58" s="2"/>
      <c r="KDV58" s="2"/>
      <c r="KDW58" s="2"/>
      <c r="KDX58" s="2"/>
      <c r="KDY58" s="2"/>
      <c r="KDZ58" s="2"/>
      <c r="KEA58" s="2"/>
      <c r="KEB58" s="2"/>
      <c r="KEC58" s="2"/>
      <c r="KED58" s="2"/>
      <c r="KEE58" s="2"/>
      <c r="KEF58" s="2"/>
      <c r="KEG58" s="2"/>
      <c r="KEH58" s="2"/>
      <c r="KEI58" s="2"/>
      <c r="KEJ58" s="2"/>
      <c r="KEK58" s="2"/>
      <c r="KEL58" s="2"/>
      <c r="KEM58" s="2"/>
      <c r="KEN58" s="2"/>
      <c r="KEO58" s="2"/>
      <c r="KEP58" s="2"/>
      <c r="KEQ58" s="2"/>
      <c r="KER58" s="2"/>
      <c r="KES58" s="2"/>
      <c r="KET58" s="2"/>
      <c r="KEU58" s="2"/>
      <c r="KEV58" s="2"/>
      <c r="KEW58" s="2"/>
      <c r="KEX58" s="2"/>
      <c r="KEY58" s="2"/>
      <c r="KEZ58" s="2"/>
      <c r="KFA58" s="2"/>
      <c r="KFB58" s="2"/>
      <c r="KFC58" s="2"/>
      <c r="KFD58" s="2"/>
      <c r="KFE58" s="2"/>
      <c r="KFF58" s="2"/>
      <c r="KFG58" s="2"/>
      <c r="KFH58" s="2"/>
      <c r="KFI58" s="2"/>
      <c r="KFJ58" s="2"/>
      <c r="KFK58" s="2"/>
      <c r="KFL58" s="2"/>
      <c r="KFM58" s="2"/>
      <c r="KFN58" s="2"/>
      <c r="KFO58" s="2"/>
      <c r="KFP58" s="2"/>
      <c r="KFQ58" s="2"/>
      <c r="KFR58" s="2"/>
      <c r="KFS58" s="2"/>
      <c r="KFT58" s="2"/>
      <c r="KFU58" s="2"/>
      <c r="KFV58" s="2"/>
      <c r="KFW58" s="2"/>
      <c r="KFX58" s="2"/>
      <c r="KFY58" s="2"/>
      <c r="KFZ58" s="2"/>
      <c r="KGA58" s="2"/>
      <c r="KGB58" s="2"/>
      <c r="KGC58" s="2"/>
      <c r="KGD58" s="2"/>
      <c r="KGE58" s="2"/>
      <c r="KGF58" s="2"/>
      <c r="KGG58" s="2"/>
      <c r="KGH58" s="2"/>
      <c r="KGI58" s="2"/>
      <c r="KGJ58" s="2"/>
      <c r="KGK58" s="2"/>
      <c r="KGL58" s="2"/>
      <c r="KGM58" s="2"/>
      <c r="KGN58" s="2"/>
      <c r="KGO58" s="2"/>
      <c r="KGP58" s="2"/>
      <c r="KGQ58" s="2"/>
      <c r="KGR58" s="2"/>
      <c r="KGS58" s="2"/>
      <c r="KGT58" s="2"/>
      <c r="KGU58" s="2"/>
      <c r="KGV58" s="2"/>
      <c r="KGW58" s="2"/>
      <c r="KGX58" s="2"/>
      <c r="KGY58" s="2"/>
      <c r="KGZ58" s="2"/>
      <c r="KHA58" s="2"/>
      <c r="KHB58" s="2"/>
      <c r="KHC58" s="2"/>
      <c r="KHD58" s="2"/>
      <c r="KHE58" s="2"/>
      <c r="KHF58" s="2"/>
      <c r="KHG58" s="2"/>
      <c r="KHH58" s="2"/>
      <c r="KHI58" s="2"/>
      <c r="KHJ58" s="2"/>
      <c r="KHK58" s="2"/>
      <c r="KHL58" s="2"/>
      <c r="KHM58" s="2"/>
      <c r="KHN58" s="2"/>
      <c r="KHO58" s="2"/>
      <c r="KHP58" s="2"/>
      <c r="KHQ58" s="2"/>
      <c r="KHR58" s="2"/>
      <c r="KHS58" s="2"/>
      <c r="KHT58" s="2"/>
      <c r="KHU58" s="2"/>
      <c r="KHV58" s="2"/>
      <c r="KHW58" s="2"/>
      <c r="KHX58" s="2"/>
      <c r="KHY58" s="2"/>
      <c r="KHZ58" s="2"/>
      <c r="KIA58" s="2"/>
      <c r="KIB58" s="2"/>
      <c r="KIC58" s="2"/>
      <c r="KID58" s="2"/>
      <c r="KIE58" s="2"/>
      <c r="KIF58" s="2"/>
      <c r="KIG58" s="2"/>
      <c r="KIH58" s="2"/>
      <c r="KII58" s="2"/>
      <c r="KIJ58" s="2"/>
      <c r="KIK58" s="2"/>
      <c r="KIL58" s="2"/>
      <c r="KIM58" s="2"/>
      <c r="KIN58" s="2"/>
      <c r="KIO58" s="2"/>
      <c r="KIP58" s="2"/>
      <c r="KIQ58" s="2"/>
      <c r="KIR58" s="2"/>
      <c r="KIS58" s="2"/>
      <c r="KIT58" s="2"/>
      <c r="KIU58" s="2"/>
      <c r="KIV58" s="2"/>
      <c r="KIW58" s="2"/>
      <c r="KIX58" s="2"/>
      <c r="KIY58" s="2"/>
      <c r="KIZ58" s="2"/>
      <c r="KJA58" s="2"/>
      <c r="KJB58" s="2"/>
      <c r="KJC58" s="2"/>
      <c r="KJD58" s="2"/>
      <c r="KJE58" s="2"/>
      <c r="KJF58" s="2"/>
      <c r="KJG58" s="2"/>
      <c r="KJH58" s="2"/>
      <c r="KJI58" s="2"/>
      <c r="KJJ58" s="2"/>
      <c r="KJK58" s="2"/>
      <c r="KJL58" s="2"/>
      <c r="KJM58" s="2"/>
      <c r="KJN58" s="2"/>
      <c r="KJO58" s="2"/>
      <c r="KJP58" s="2"/>
      <c r="KJQ58" s="2"/>
      <c r="KJR58" s="2"/>
      <c r="KJS58" s="2"/>
      <c r="KJT58" s="2"/>
      <c r="KJU58" s="2"/>
      <c r="KJV58" s="2"/>
      <c r="KJW58" s="2"/>
      <c r="KJX58" s="2"/>
      <c r="KJY58" s="2"/>
      <c r="KJZ58" s="2"/>
      <c r="KKA58" s="2"/>
      <c r="KKB58" s="2"/>
      <c r="KKC58" s="2"/>
      <c r="KKD58" s="2"/>
      <c r="KKE58" s="2"/>
      <c r="KKF58" s="2"/>
      <c r="KKG58" s="2"/>
      <c r="KKH58" s="2"/>
      <c r="KKI58" s="2"/>
      <c r="KKJ58" s="2"/>
      <c r="KKK58" s="2"/>
      <c r="KKL58" s="2"/>
      <c r="KKM58" s="2"/>
      <c r="KKN58" s="2"/>
      <c r="KKO58" s="2"/>
      <c r="KKP58" s="2"/>
      <c r="KKQ58" s="2"/>
      <c r="KKR58" s="2"/>
      <c r="KKS58" s="2"/>
      <c r="KKT58" s="2"/>
      <c r="KKU58" s="2"/>
      <c r="KKV58" s="2"/>
      <c r="KKW58" s="2"/>
      <c r="KKX58" s="2"/>
      <c r="KKY58" s="2"/>
      <c r="KKZ58" s="2"/>
      <c r="KLA58" s="2"/>
      <c r="KLB58" s="2"/>
      <c r="KLC58" s="2"/>
      <c r="KLD58" s="2"/>
      <c r="KLE58" s="2"/>
      <c r="KLF58" s="2"/>
      <c r="KLG58" s="2"/>
      <c r="KLH58" s="2"/>
      <c r="KLI58" s="2"/>
      <c r="KLJ58" s="2"/>
      <c r="KLK58" s="2"/>
      <c r="KLL58" s="2"/>
      <c r="KLM58" s="2"/>
      <c r="KLN58" s="2"/>
      <c r="KLO58" s="2"/>
      <c r="KLP58" s="2"/>
      <c r="KLQ58" s="2"/>
      <c r="KLR58" s="2"/>
      <c r="KLS58" s="2"/>
      <c r="KLT58" s="2"/>
      <c r="KLU58" s="2"/>
      <c r="KLV58" s="2"/>
      <c r="KLW58" s="2"/>
      <c r="KLX58" s="2"/>
      <c r="KLY58" s="2"/>
      <c r="KLZ58" s="2"/>
      <c r="KMA58" s="2"/>
      <c r="KMB58" s="2"/>
      <c r="KMC58" s="2"/>
      <c r="KMD58" s="2"/>
      <c r="KME58" s="2"/>
      <c r="KMF58" s="2"/>
      <c r="KMG58" s="2"/>
      <c r="KMH58" s="2"/>
      <c r="KMI58" s="2"/>
      <c r="KMJ58" s="2"/>
      <c r="KMK58" s="2"/>
      <c r="KML58" s="2"/>
      <c r="KMM58" s="2"/>
      <c r="KMN58" s="2"/>
      <c r="KMO58" s="2"/>
      <c r="KMP58" s="2"/>
      <c r="KMQ58" s="2"/>
      <c r="KMR58" s="2"/>
      <c r="KMS58" s="2"/>
      <c r="KMT58" s="2"/>
      <c r="KMU58" s="2"/>
      <c r="KMV58" s="2"/>
      <c r="KMW58" s="2"/>
      <c r="KMX58" s="2"/>
      <c r="KMY58" s="2"/>
      <c r="KMZ58" s="2"/>
      <c r="KNA58" s="2"/>
      <c r="KNB58" s="2"/>
      <c r="KNC58" s="2"/>
      <c r="KND58" s="2"/>
      <c r="KNE58" s="2"/>
      <c r="KNF58" s="2"/>
      <c r="KNG58" s="2"/>
      <c r="KNH58" s="2"/>
      <c r="KNI58" s="2"/>
      <c r="KNJ58" s="2"/>
      <c r="KNK58" s="2"/>
      <c r="KNL58" s="2"/>
      <c r="KNM58" s="2"/>
      <c r="KNN58" s="2"/>
      <c r="KNO58" s="2"/>
      <c r="KNP58" s="2"/>
      <c r="KNQ58" s="2"/>
      <c r="KNR58" s="2"/>
      <c r="KNS58" s="2"/>
      <c r="KNT58" s="2"/>
      <c r="KNU58" s="2"/>
      <c r="KNV58" s="2"/>
      <c r="KNW58" s="2"/>
      <c r="KNX58" s="2"/>
      <c r="KNY58" s="2"/>
      <c r="KNZ58" s="2"/>
      <c r="KOA58" s="2"/>
      <c r="KOB58" s="2"/>
      <c r="KOC58" s="2"/>
      <c r="KOD58" s="2"/>
      <c r="KOE58" s="2"/>
      <c r="KOF58" s="2"/>
      <c r="KOG58" s="2"/>
      <c r="KOH58" s="2"/>
      <c r="KOI58" s="2"/>
      <c r="KOJ58" s="2"/>
      <c r="KOK58" s="2"/>
      <c r="KOL58" s="2"/>
      <c r="KOM58" s="2"/>
      <c r="KON58" s="2"/>
      <c r="KOO58" s="2"/>
      <c r="KOP58" s="2"/>
      <c r="KOQ58" s="2"/>
      <c r="KOR58" s="2"/>
      <c r="KOS58" s="2"/>
      <c r="KOT58" s="2"/>
      <c r="KOU58" s="2"/>
      <c r="KOV58" s="2"/>
      <c r="KOW58" s="2"/>
      <c r="KOX58" s="2"/>
      <c r="KOY58" s="2"/>
      <c r="KOZ58" s="2"/>
      <c r="KPA58" s="2"/>
      <c r="KPB58" s="2"/>
      <c r="KPC58" s="2"/>
      <c r="KPD58" s="2"/>
      <c r="KPE58" s="2"/>
      <c r="KPF58" s="2"/>
      <c r="KPG58" s="2"/>
      <c r="KPH58" s="2"/>
      <c r="KPI58" s="2"/>
      <c r="KPJ58" s="2"/>
      <c r="KPK58" s="2"/>
      <c r="KPL58" s="2"/>
      <c r="KPM58" s="2"/>
      <c r="KPN58" s="2"/>
      <c r="KPO58" s="2"/>
      <c r="KPP58" s="2"/>
      <c r="KPQ58" s="2"/>
      <c r="KPR58" s="2"/>
      <c r="KPS58" s="2"/>
      <c r="KPT58" s="2"/>
      <c r="KPU58" s="2"/>
      <c r="KPV58" s="2"/>
      <c r="KPW58" s="2"/>
      <c r="KPX58" s="2"/>
      <c r="KPY58" s="2"/>
      <c r="KPZ58" s="2"/>
      <c r="KQA58" s="2"/>
      <c r="KQB58" s="2"/>
      <c r="KQC58" s="2"/>
      <c r="KQD58" s="2"/>
      <c r="KQE58" s="2"/>
      <c r="KQF58" s="2"/>
      <c r="KQG58" s="2"/>
      <c r="KQH58" s="2"/>
      <c r="KQI58" s="2"/>
      <c r="KQJ58" s="2"/>
      <c r="KQK58" s="2"/>
      <c r="KQL58" s="2"/>
      <c r="KQM58" s="2"/>
      <c r="KQN58" s="2"/>
      <c r="KQO58" s="2"/>
      <c r="KQP58" s="2"/>
      <c r="KQQ58" s="2"/>
      <c r="KQR58" s="2"/>
      <c r="KQS58" s="2"/>
      <c r="KQT58" s="2"/>
      <c r="KQU58" s="2"/>
      <c r="KQV58" s="2"/>
      <c r="KQW58" s="2"/>
      <c r="KQX58" s="2"/>
      <c r="KQY58" s="2"/>
      <c r="KQZ58" s="2"/>
      <c r="KRA58" s="2"/>
      <c r="KRB58" s="2"/>
      <c r="KRC58" s="2"/>
      <c r="KRD58" s="2"/>
      <c r="KRE58" s="2"/>
      <c r="KRF58" s="2"/>
      <c r="KRG58" s="2"/>
      <c r="KRH58" s="2"/>
      <c r="KRI58" s="2"/>
      <c r="KRJ58" s="2"/>
      <c r="KRK58" s="2"/>
      <c r="KRL58" s="2"/>
      <c r="KRM58" s="2"/>
      <c r="KRN58" s="2"/>
      <c r="KRO58" s="2"/>
      <c r="KRP58" s="2"/>
      <c r="KRQ58" s="2"/>
      <c r="KRR58" s="2"/>
      <c r="KRS58" s="2"/>
      <c r="KRT58" s="2"/>
      <c r="KRU58" s="2"/>
      <c r="KRV58" s="2"/>
      <c r="KRW58" s="2"/>
      <c r="KRX58" s="2"/>
      <c r="KRY58" s="2"/>
      <c r="KRZ58" s="2"/>
      <c r="KSA58" s="2"/>
      <c r="KSB58" s="2"/>
      <c r="KSC58" s="2"/>
      <c r="KSD58" s="2"/>
      <c r="KSE58" s="2"/>
      <c r="KSF58" s="2"/>
      <c r="KSG58" s="2"/>
      <c r="KSH58" s="2"/>
      <c r="KSI58" s="2"/>
      <c r="KSJ58" s="2"/>
      <c r="KSK58" s="2"/>
      <c r="KSL58" s="2"/>
      <c r="KSM58" s="2"/>
      <c r="KSN58" s="2"/>
      <c r="KSO58" s="2"/>
      <c r="KSP58" s="2"/>
      <c r="KSQ58" s="2"/>
      <c r="KSR58" s="2"/>
      <c r="KSS58" s="2"/>
      <c r="KST58" s="2"/>
      <c r="KSU58" s="2"/>
      <c r="KSV58" s="2"/>
      <c r="KSW58" s="2"/>
      <c r="KSX58" s="2"/>
      <c r="KSY58" s="2"/>
      <c r="KSZ58" s="2"/>
      <c r="KTA58" s="2"/>
      <c r="KTB58" s="2"/>
      <c r="KTC58" s="2"/>
      <c r="KTD58" s="2"/>
      <c r="KTE58" s="2"/>
      <c r="KTF58" s="2"/>
      <c r="KTG58" s="2"/>
      <c r="KTH58" s="2"/>
      <c r="KTI58" s="2"/>
      <c r="KTJ58" s="2"/>
      <c r="KTK58" s="2"/>
      <c r="KTL58" s="2"/>
      <c r="KTM58" s="2"/>
      <c r="KTN58" s="2"/>
      <c r="KTO58" s="2"/>
      <c r="KTP58" s="2"/>
      <c r="KTQ58" s="2"/>
      <c r="KTR58" s="2"/>
      <c r="KTS58" s="2"/>
      <c r="KTT58" s="2"/>
      <c r="KTU58" s="2"/>
      <c r="KTV58" s="2"/>
      <c r="KTW58" s="2"/>
      <c r="KTX58" s="2"/>
      <c r="KTY58" s="2"/>
      <c r="KTZ58" s="2"/>
      <c r="KUA58" s="2"/>
      <c r="KUB58" s="2"/>
      <c r="KUC58" s="2"/>
      <c r="KUD58" s="2"/>
      <c r="KUE58" s="2"/>
      <c r="KUF58" s="2"/>
      <c r="KUG58" s="2"/>
      <c r="KUH58" s="2"/>
      <c r="KUI58" s="2"/>
      <c r="KUJ58" s="2"/>
      <c r="KUK58" s="2"/>
      <c r="KUL58" s="2"/>
      <c r="KUM58" s="2"/>
      <c r="KUN58" s="2"/>
      <c r="KUO58" s="2"/>
      <c r="KUP58" s="2"/>
      <c r="KUQ58" s="2"/>
      <c r="KUR58" s="2"/>
      <c r="KUS58" s="2"/>
      <c r="KUT58" s="2"/>
      <c r="KUU58" s="2"/>
      <c r="KUV58" s="2"/>
      <c r="KUW58" s="2"/>
      <c r="KUX58" s="2"/>
      <c r="KUY58" s="2"/>
      <c r="KUZ58" s="2"/>
      <c r="KVA58" s="2"/>
      <c r="KVB58" s="2"/>
      <c r="KVC58" s="2"/>
      <c r="KVD58" s="2"/>
      <c r="KVE58" s="2"/>
      <c r="KVF58" s="2"/>
      <c r="KVG58" s="2"/>
      <c r="KVH58" s="2"/>
      <c r="KVI58" s="2"/>
      <c r="KVJ58" s="2"/>
      <c r="KVK58" s="2"/>
      <c r="KVL58" s="2"/>
      <c r="KVM58" s="2"/>
      <c r="KVN58" s="2"/>
      <c r="KVO58" s="2"/>
      <c r="KVP58" s="2"/>
      <c r="KVQ58" s="2"/>
      <c r="KVR58" s="2"/>
      <c r="KVS58" s="2"/>
      <c r="KVT58" s="2"/>
      <c r="KVU58" s="2"/>
      <c r="KVV58" s="2"/>
      <c r="KVW58" s="2"/>
      <c r="KVX58" s="2"/>
      <c r="KVY58" s="2"/>
      <c r="KVZ58" s="2"/>
      <c r="KWA58" s="2"/>
      <c r="KWB58" s="2"/>
      <c r="KWC58" s="2"/>
      <c r="KWD58" s="2"/>
      <c r="KWE58" s="2"/>
      <c r="KWF58" s="2"/>
      <c r="KWG58" s="2"/>
      <c r="KWH58" s="2"/>
      <c r="KWI58" s="2"/>
      <c r="KWJ58" s="2"/>
      <c r="KWK58" s="2"/>
      <c r="KWL58" s="2"/>
      <c r="KWM58" s="2"/>
      <c r="KWN58" s="2"/>
      <c r="KWO58" s="2"/>
      <c r="KWP58" s="2"/>
      <c r="KWQ58" s="2"/>
      <c r="KWR58" s="2"/>
      <c r="KWS58" s="2"/>
      <c r="KWT58" s="2"/>
      <c r="KWU58" s="2"/>
      <c r="KWV58" s="2"/>
      <c r="KWW58" s="2"/>
      <c r="KWX58" s="2"/>
      <c r="KWY58" s="2"/>
      <c r="KWZ58" s="2"/>
      <c r="KXA58" s="2"/>
      <c r="KXB58" s="2"/>
      <c r="KXC58" s="2"/>
      <c r="KXD58" s="2"/>
      <c r="KXE58" s="2"/>
      <c r="KXF58" s="2"/>
      <c r="KXG58" s="2"/>
      <c r="KXH58" s="2"/>
      <c r="KXI58" s="2"/>
      <c r="KXJ58" s="2"/>
      <c r="KXK58" s="2"/>
      <c r="KXL58" s="2"/>
      <c r="KXM58" s="2"/>
      <c r="KXN58" s="2"/>
      <c r="KXO58" s="2"/>
      <c r="KXP58" s="2"/>
      <c r="KXQ58" s="2"/>
      <c r="KXR58" s="2"/>
      <c r="KXS58" s="2"/>
      <c r="KXT58" s="2"/>
      <c r="KXU58" s="2"/>
      <c r="KXV58" s="2"/>
      <c r="KXW58" s="2"/>
      <c r="KXX58" s="2"/>
      <c r="KXY58" s="2"/>
      <c r="KXZ58" s="2"/>
      <c r="KYA58" s="2"/>
      <c r="KYB58" s="2"/>
      <c r="KYC58" s="2"/>
      <c r="KYD58" s="2"/>
      <c r="KYE58" s="2"/>
      <c r="KYF58" s="2"/>
      <c r="KYG58" s="2"/>
      <c r="KYH58" s="2"/>
      <c r="KYI58" s="2"/>
      <c r="KYJ58" s="2"/>
      <c r="KYK58" s="2"/>
      <c r="KYL58" s="2"/>
      <c r="KYM58" s="2"/>
      <c r="KYN58" s="2"/>
      <c r="KYO58" s="2"/>
      <c r="KYP58" s="2"/>
      <c r="KYQ58" s="2"/>
      <c r="KYR58" s="2"/>
      <c r="KYS58" s="2"/>
      <c r="KYT58" s="2"/>
      <c r="KYU58" s="2"/>
      <c r="KYV58" s="2"/>
      <c r="KYW58" s="2"/>
      <c r="KYX58" s="2"/>
      <c r="KYY58" s="2"/>
      <c r="KYZ58" s="2"/>
      <c r="KZA58" s="2"/>
      <c r="KZB58" s="2"/>
      <c r="KZC58" s="2"/>
      <c r="KZD58" s="2"/>
      <c r="KZE58" s="2"/>
      <c r="KZF58" s="2"/>
      <c r="KZG58" s="2"/>
      <c r="KZH58" s="2"/>
      <c r="KZI58" s="2"/>
      <c r="KZJ58" s="2"/>
      <c r="KZK58" s="2"/>
      <c r="KZL58" s="2"/>
      <c r="KZM58" s="2"/>
      <c r="KZN58" s="2"/>
      <c r="KZO58" s="2"/>
      <c r="KZP58" s="2"/>
      <c r="KZQ58" s="2"/>
      <c r="KZR58" s="2"/>
      <c r="KZS58" s="2"/>
      <c r="KZT58" s="2"/>
      <c r="KZU58" s="2"/>
      <c r="KZV58" s="2"/>
      <c r="KZW58" s="2"/>
      <c r="KZX58" s="2"/>
      <c r="KZY58" s="2"/>
      <c r="KZZ58" s="2"/>
      <c r="LAA58" s="2"/>
      <c r="LAB58" s="2"/>
      <c r="LAC58" s="2"/>
      <c r="LAD58" s="2"/>
      <c r="LAE58" s="2"/>
      <c r="LAF58" s="2"/>
      <c r="LAG58" s="2"/>
      <c r="LAH58" s="2"/>
      <c r="LAI58" s="2"/>
      <c r="LAJ58" s="2"/>
      <c r="LAK58" s="2"/>
      <c r="LAL58" s="2"/>
      <c r="LAM58" s="2"/>
      <c r="LAN58" s="2"/>
      <c r="LAO58" s="2"/>
      <c r="LAP58" s="2"/>
      <c r="LAQ58" s="2"/>
      <c r="LAR58" s="2"/>
      <c r="LAS58" s="2"/>
      <c r="LAT58" s="2"/>
      <c r="LAU58" s="2"/>
      <c r="LAV58" s="2"/>
      <c r="LAW58" s="2"/>
      <c r="LAX58" s="2"/>
      <c r="LAY58" s="2"/>
      <c r="LAZ58" s="2"/>
      <c r="LBA58" s="2"/>
      <c r="LBB58" s="2"/>
      <c r="LBC58" s="2"/>
      <c r="LBD58" s="2"/>
      <c r="LBE58" s="2"/>
      <c r="LBF58" s="2"/>
      <c r="LBG58" s="2"/>
      <c r="LBH58" s="2"/>
      <c r="LBI58" s="2"/>
      <c r="LBJ58" s="2"/>
      <c r="LBK58" s="2"/>
      <c r="LBL58" s="2"/>
      <c r="LBM58" s="2"/>
      <c r="LBN58" s="2"/>
      <c r="LBO58" s="2"/>
      <c r="LBP58" s="2"/>
      <c r="LBQ58" s="2"/>
      <c r="LBR58" s="2"/>
      <c r="LBS58" s="2"/>
      <c r="LBT58" s="2"/>
      <c r="LBU58" s="2"/>
      <c r="LBV58" s="2"/>
      <c r="LBW58" s="2"/>
      <c r="LBX58" s="2"/>
      <c r="LBY58" s="2"/>
      <c r="LBZ58" s="2"/>
      <c r="LCA58" s="2"/>
      <c r="LCB58" s="2"/>
      <c r="LCC58" s="2"/>
      <c r="LCD58" s="2"/>
      <c r="LCE58" s="2"/>
      <c r="LCF58" s="2"/>
      <c r="LCG58" s="2"/>
      <c r="LCH58" s="2"/>
      <c r="LCI58" s="2"/>
      <c r="LCJ58" s="2"/>
      <c r="LCK58" s="2"/>
      <c r="LCL58" s="2"/>
      <c r="LCM58" s="2"/>
      <c r="LCN58" s="2"/>
      <c r="LCO58" s="2"/>
      <c r="LCP58" s="2"/>
      <c r="LCQ58" s="2"/>
      <c r="LCR58" s="2"/>
      <c r="LCS58" s="2"/>
      <c r="LCT58" s="2"/>
      <c r="LCU58" s="2"/>
      <c r="LCV58" s="2"/>
      <c r="LCW58" s="2"/>
      <c r="LCX58" s="2"/>
      <c r="LCY58" s="2"/>
      <c r="LCZ58" s="2"/>
      <c r="LDA58" s="2"/>
      <c r="LDB58" s="2"/>
      <c r="LDC58" s="2"/>
      <c r="LDD58" s="2"/>
      <c r="LDE58" s="2"/>
      <c r="LDF58" s="2"/>
      <c r="LDG58" s="2"/>
      <c r="LDH58" s="2"/>
      <c r="LDI58" s="2"/>
      <c r="LDJ58" s="2"/>
      <c r="LDK58" s="2"/>
      <c r="LDL58" s="2"/>
      <c r="LDM58" s="2"/>
      <c r="LDN58" s="2"/>
      <c r="LDO58" s="2"/>
      <c r="LDP58" s="2"/>
      <c r="LDQ58" s="2"/>
      <c r="LDR58" s="2"/>
      <c r="LDS58" s="2"/>
      <c r="LDT58" s="2"/>
      <c r="LDU58" s="2"/>
      <c r="LDV58" s="2"/>
      <c r="LDW58" s="2"/>
      <c r="LDX58" s="2"/>
      <c r="LDY58" s="2"/>
      <c r="LDZ58" s="2"/>
      <c r="LEA58" s="2"/>
      <c r="LEB58" s="2"/>
      <c r="LEC58" s="2"/>
      <c r="LED58" s="2"/>
      <c r="LEE58" s="2"/>
      <c r="LEF58" s="2"/>
      <c r="LEG58" s="2"/>
      <c r="LEH58" s="2"/>
      <c r="LEI58" s="2"/>
      <c r="LEJ58" s="2"/>
      <c r="LEK58" s="2"/>
      <c r="LEL58" s="2"/>
      <c r="LEM58" s="2"/>
      <c r="LEN58" s="2"/>
      <c r="LEO58" s="2"/>
      <c r="LEP58" s="2"/>
      <c r="LEQ58" s="2"/>
      <c r="LER58" s="2"/>
      <c r="LES58" s="2"/>
      <c r="LET58" s="2"/>
      <c r="LEU58" s="2"/>
      <c r="LEV58" s="2"/>
      <c r="LEW58" s="2"/>
      <c r="LEX58" s="2"/>
      <c r="LEY58" s="2"/>
      <c r="LEZ58" s="2"/>
      <c r="LFA58" s="2"/>
      <c r="LFB58" s="2"/>
      <c r="LFC58" s="2"/>
      <c r="LFD58" s="2"/>
      <c r="LFE58" s="2"/>
      <c r="LFF58" s="2"/>
      <c r="LFG58" s="2"/>
      <c r="LFH58" s="2"/>
      <c r="LFI58" s="2"/>
      <c r="LFJ58" s="2"/>
      <c r="LFK58" s="2"/>
      <c r="LFL58" s="2"/>
      <c r="LFM58" s="2"/>
      <c r="LFN58" s="2"/>
      <c r="LFO58" s="2"/>
      <c r="LFP58" s="2"/>
      <c r="LFQ58" s="2"/>
      <c r="LFR58" s="2"/>
      <c r="LFS58" s="2"/>
      <c r="LFT58" s="2"/>
      <c r="LFU58" s="2"/>
      <c r="LFV58" s="2"/>
      <c r="LFW58" s="2"/>
      <c r="LFX58" s="2"/>
      <c r="LFY58" s="2"/>
      <c r="LFZ58" s="2"/>
      <c r="LGA58" s="2"/>
      <c r="LGB58" s="2"/>
      <c r="LGC58" s="2"/>
      <c r="LGD58" s="2"/>
      <c r="LGE58" s="2"/>
      <c r="LGF58" s="2"/>
      <c r="LGG58" s="2"/>
      <c r="LGH58" s="2"/>
      <c r="LGI58" s="2"/>
      <c r="LGJ58" s="2"/>
      <c r="LGK58" s="2"/>
      <c r="LGL58" s="2"/>
      <c r="LGM58" s="2"/>
      <c r="LGN58" s="2"/>
      <c r="LGO58" s="2"/>
      <c r="LGP58" s="2"/>
      <c r="LGQ58" s="2"/>
      <c r="LGR58" s="2"/>
      <c r="LGS58" s="2"/>
      <c r="LGT58" s="2"/>
      <c r="LGU58" s="2"/>
      <c r="LGV58" s="2"/>
      <c r="LGW58" s="2"/>
      <c r="LGX58" s="2"/>
      <c r="LGY58" s="2"/>
      <c r="LGZ58" s="2"/>
      <c r="LHA58" s="2"/>
      <c r="LHB58" s="2"/>
      <c r="LHC58" s="2"/>
      <c r="LHD58" s="2"/>
      <c r="LHE58" s="2"/>
      <c r="LHF58" s="2"/>
      <c r="LHG58" s="2"/>
      <c r="LHH58" s="2"/>
      <c r="LHI58" s="2"/>
      <c r="LHJ58" s="2"/>
      <c r="LHK58" s="2"/>
      <c r="LHL58" s="2"/>
      <c r="LHM58" s="2"/>
      <c r="LHN58" s="2"/>
      <c r="LHO58" s="2"/>
      <c r="LHP58" s="2"/>
      <c r="LHQ58" s="2"/>
      <c r="LHR58" s="2"/>
      <c r="LHS58" s="2"/>
      <c r="LHT58" s="2"/>
      <c r="LHU58" s="2"/>
      <c r="LHV58" s="2"/>
      <c r="LHW58" s="2"/>
      <c r="LHX58" s="2"/>
      <c r="LHY58" s="2"/>
      <c r="LHZ58" s="2"/>
      <c r="LIA58" s="2"/>
      <c r="LIB58" s="2"/>
      <c r="LIC58" s="2"/>
      <c r="LID58" s="2"/>
      <c r="LIE58" s="2"/>
      <c r="LIF58" s="2"/>
      <c r="LIG58" s="2"/>
      <c r="LIH58" s="2"/>
      <c r="LII58" s="2"/>
      <c r="LIJ58" s="2"/>
      <c r="LIK58" s="2"/>
      <c r="LIL58" s="2"/>
      <c r="LIM58" s="2"/>
      <c r="LIN58" s="2"/>
      <c r="LIO58" s="2"/>
      <c r="LIP58" s="2"/>
      <c r="LIQ58" s="2"/>
      <c r="LIR58" s="2"/>
      <c r="LIS58" s="2"/>
      <c r="LIT58" s="2"/>
      <c r="LIU58" s="2"/>
      <c r="LIV58" s="2"/>
      <c r="LIW58" s="2"/>
      <c r="LIX58" s="2"/>
      <c r="LIY58" s="2"/>
      <c r="LIZ58" s="2"/>
      <c r="LJA58" s="2"/>
      <c r="LJB58" s="2"/>
      <c r="LJC58" s="2"/>
      <c r="LJD58" s="2"/>
      <c r="LJE58" s="2"/>
      <c r="LJF58" s="2"/>
      <c r="LJG58" s="2"/>
      <c r="LJH58" s="2"/>
      <c r="LJI58" s="2"/>
      <c r="LJJ58" s="2"/>
      <c r="LJK58" s="2"/>
      <c r="LJL58" s="2"/>
      <c r="LJM58" s="2"/>
      <c r="LJN58" s="2"/>
      <c r="LJO58" s="2"/>
      <c r="LJP58" s="2"/>
      <c r="LJQ58" s="2"/>
      <c r="LJR58" s="2"/>
      <c r="LJS58" s="2"/>
      <c r="LJT58" s="2"/>
      <c r="LJU58" s="2"/>
      <c r="LJV58" s="2"/>
      <c r="LJW58" s="2"/>
      <c r="LJX58" s="2"/>
      <c r="LJY58" s="2"/>
      <c r="LJZ58" s="2"/>
      <c r="LKA58" s="2"/>
      <c r="LKB58" s="2"/>
      <c r="LKC58" s="2"/>
      <c r="LKD58" s="2"/>
      <c r="LKE58" s="2"/>
      <c r="LKF58" s="2"/>
      <c r="LKG58" s="2"/>
      <c r="LKH58" s="2"/>
      <c r="LKI58" s="2"/>
      <c r="LKJ58" s="2"/>
      <c r="LKK58" s="2"/>
      <c r="LKL58" s="2"/>
      <c r="LKM58" s="2"/>
      <c r="LKN58" s="2"/>
      <c r="LKO58" s="2"/>
      <c r="LKP58" s="2"/>
      <c r="LKQ58" s="2"/>
      <c r="LKR58" s="2"/>
      <c r="LKS58" s="2"/>
      <c r="LKT58" s="2"/>
      <c r="LKU58" s="2"/>
      <c r="LKV58" s="2"/>
      <c r="LKW58" s="2"/>
      <c r="LKX58" s="2"/>
      <c r="LKY58" s="2"/>
      <c r="LKZ58" s="2"/>
      <c r="LLA58" s="2"/>
      <c r="LLB58" s="2"/>
      <c r="LLC58" s="2"/>
      <c r="LLD58" s="2"/>
      <c r="LLE58" s="2"/>
      <c r="LLF58" s="2"/>
      <c r="LLG58" s="2"/>
      <c r="LLH58" s="2"/>
      <c r="LLI58" s="2"/>
      <c r="LLJ58" s="2"/>
      <c r="LLK58" s="2"/>
      <c r="LLL58" s="2"/>
      <c r="LLM58" s="2"/>
      <c r="LLN58" s="2"/>
      <c r="LLO58" s="2"/>
      <c r="LLP58" s="2"/>
      <c r="LLQ58" s="2"/>
      <c r="LLR58" s="2"/>
      <c r="LLS58" s="2"/>
      <c r="LLT58" s="2"/>
      <c r="LLU58" s="2"/>
      <c r="LLV58" s="2"/>
      <c r="LLW58" s="2"/>
      <c r="LLX58" s="2"/>
      <c r="LLY58" s="2"/>
      <c r="LLZ58" s="2"/>
      <c r="LMA58" s="2"/>
      <c r="LMB58" s="2"/>
      <c r="LMC58" s="2"/>
      <c r="LMD58" s="2"/>
      <c r="LME58" s="2"/>
      <c r="LMF58" s="2"/>
      <c r="LMG58" s="2"/>
      <c r="LMH58" s="2"/>
      <c r="LMI58" s="2"/>
      <c r="LMJ58" s="2"/>
      <c r="LMK58" s="2"/>
      <c r="LML58" s="2"/>
      <c r="LMM58" s="2"/>
      <c r="LMN58" s="2"/>
      <c r="LMO58" s="2"/>
      <c r="LMP58" s="2"/>
      <c r="LMQ58" s="2"/>
      <c r="LMR58" s="2"/>
      <c r="LMS58" s="2"/>
      <c r="LMT58" s="2"/>
      <c r="LMU58" s="2"/>
      <c r="LMV58" s="2"/>
      <c r="LMW58" s="2"/>
      <c r="LMX58" s="2"/>
      <c r="LMY58" s="2"/>
      <c r="LMZ58" s="2"/>
      <c r="LNA58" s="2"/>
      <c r="LNB58" s="2"/>
      <c r="LNC58" s="2"/>
      <c r="LND58" s="2"/>
      <c r="LNE58" s="2"/>
      <c r="LNF58" s="2"/>
      <c r="LNG58" s="2"/>
      <c r="LNH58" s="2"/>
      <c r="LNI58" s="2"/>
      <c r="LNJ58" s="2"/>
      <c r="LNK58" s="2"/>
      <c r="LNL58" s="2"/>
      <c r="LNM58" s="2"/>
      <c r="LNN58" s="2"/>
      <c r="LNO58" s="2"/>
      <c r="LNP58" s="2"/>
      <c r="LNQ58" s="2"/>
      <c r="LNR58" s="2"/>
      <c r="LNS58" s="2"/>
      <c r="LNT58" s="2"/>
      <c r="LNU58" s="2"/>
      <c r="LNV58" s="2"/>
      <c r="LNW58" s="2"/>
      <c r="LNX58" s="2"/>
      <c r="LNY58" s="2"/>
      <c r="LNZ58" s="2"/>
      <c r="LOA58" s="2"/>
      <c r="LOB58" s="2"/>
      <c r="LOC58" s="2"/>
      <c r="LOD58" s="2"/>
      <c r="LOE58" s="2"/>
      <c r="LOF58" s="2"/>
      <c r="LOG58" s="2"/>
      <c r="LOH58" s="2"/>
      <c r="LOI58" s="2"/>
      <c r="LOJ58" s="2"/>
      <c r="LOK58" s="2"/>
      <c r="LOL58" s="2"/>
      <c r="LOM58" s="2"/>
      <c r="LON58" s="2"/>
      <c r="LOO58" s="2"/>
      <c r="LOP58" s="2"/>
      <c r="LOQ58" s="2"/>
      <c r="LOR58" s="2"/>
      <c r="LOS58" s="2"/>
      <c r="LOT58" s="2"/>
      <c r="LOU58" s="2"/>
      <c r="LOV58" s="2"/>
      <c r="LOW58" s="2"/>
      <c r="LOX58" s="2"/>
      <c r="LOY58" s="2"/>
      <c r="LOZ58" s="2"/>
      <c r="LPA58" s="2"/>
      <c r="LPB58" s="2"/>
      <c r="LPC58" s="2"/>
      <c r="LPD58" s="2"/>
      <c r="LPE58" s="2"/>
      <c r="LPF58" s="2"/>
      <c r="LPG58" s="2"/>
      <c r="LPH58" s="2"/>
      <c r="LPI58" s="2"/>
      <c r="LPJ58" s="2"/>
      <c r="LPK58" s="2"/>
      <c r="LPL58" s="2"/>
      <c r="LPM58" s="2"/>
      <c r="LPN58" s="2"/>
      <c r="LPO58" s="2"/>
      <c r="LPP58" s="2"/>
      <c r="LPQ58" s="2"/>
      <c r="LPR58" s="2"/>
      <c r="LPS58" s="2"/>
      <c r="LPT58" s="2"/>
      <c r="LPU58" s="2"/>
      <c r="LPV58" s="2"/>
      <c r="LPW58" s="2"/>
      <c r="LPX58" s="2"/>
      <c r="LPY58" s="2"/>
      <c r="LPZ58" s="2"/>
      <c r="LQA58" s="2"/>
      <c r="LQB58" s="2"/>
      <c r="LQC58" s="2"/>
      <c r="LQD58" s="2"/>
      <c r="LQE58" s="2"/>
      <c r="LQF58" s="2"/>
      <c r="LQG58" s="2"/>
      <c r="LQH58" s="2"/>
      <c r="LQI58" s="2"/>
      <c r="LQJ58" s="2"/>
      <c r="LQK58" s="2"/>
      <c r="LQL58" s="2"/>
      <c r="LQM58" s="2"/>
      <c r="LQN58" s="2"/>
      <c r="LQO58" s="2"/>
      <c r="LQP58" s="2"/>
      <c r="LQQ58" s="2"/>
      <c r="LQR58" s="2"/>
      <c r="LQS58" s="2"/>
      <c r="LQT58" s="2"/>
      <c r="LQU58" s="2"/>
      <c r="LQV58" s="2"/>
      <c r="LQW58" s="2"/>
      <c r="LQX58" s="2"/>
      <c r="LQY58" s="2"/>
      <c r="LQZ58" s="2"/>
      <c r="LRA58" s="2"/>
      <c r="LRB58" s="2"/>
      <c r="LRC58" s="2"/>
      <c r="LRD58" s="2"/>
      <c r="LRE58" s="2"/>
      <c r="LRF58" s="2"/>
      <c r="LRG58" s="2"/>
      <c r="LRH58" s="2"/>
      <c r="LRI58" s="2"/>
      <c r="LRJ58" s="2"/>
      <c r="LRK58" s="2"/>
      <c r="LRL58" s="2"/>
      <c r="LRM58" s="2"/>
      <c r="LRN58" s="2"/>
      <c r="LRO58" s="2"/>
      <c r="LRP58" s="2"/>
      <c r="LRQ58" s="2"/>
      <c r="LRR58" s="2"/>
      <c r="LRS58" s="2"/>
      <c r="LRT58" s="2"/>
      <c r="LRU58" s="2"/>
      <c r="LRV58" s="2"/>
      <c r="LRW58" s="2"/>
      <c r="LRX58" s="2"/>
      <c r="LRY58" s="2"/>
      <c r="LRZ58" s="2"/>
      <c r="LSA58" s="2"/>
      <c r="LSB58" s="2"/>
      <c r="LSC58" s="2"/>
      <c r="LSD58" s="2"/>
      <c r="LSE58" s="2"/>
      <c r="LSF58" s="2"/>
      <c r="LSG58" s="2"/>
      <c r="LSH58" s="2"/>
      <c r="LSI58" s="2"/>
      <c r="LSJ58" s="2"/>
      <c r="LSK58" s="2"/>
      <c r="LSL58" s="2"/>
      <c r="LSM58" s="2"/>
      <c r="LSN58" s="2"/>
      <c r="LSO58" s="2"/>
      <c r="LSP58" s="2"/>
      <c r="LSQ58" s="2"/>
      <c r="LSR58" s="2"/>
      <c r="LSS58" s="2"/>
      <c r="LST58" s="2"/>
      <c r="LSU58" s="2"/>
      <c r="LSV58" s="2"/>
      <c r="LSW58" s="2"/>
      <c r="LSX58" s="2"/>
      <c r="LSY58" s="2"/>
      <c r="LSZ58" s="2"/>
      <c r="LTA58" s="2"/>
      <c r="LTB58" s="2"/>
      <c r="LTC58" s="2"/>
      <c r="LTD58" s="2"/>
      <c r="LTE58" s="2"/>
      <c r="LTF58" s="2"/>
      <c r="LTG58" s="2"/>
      <c r="LTH58" s="2"/>
      <c r="LTI58" s="2"/>
      <c r="LTJ58" s="2"/>
      <c r="LTK58" s="2"/>
      <c r="LTL58" s="2"/>
      <c r="LTM58" s="2"/>
      <c r="LTN58" s="2"/>
      <c r="LTO58" s="2"/>
      <c r="LTP58" s="2"/>
      <c r="LTQ58" s="2"/>
      <c r="LTR58" s="2"/>
      <c r="LTS58" s="2"/>
      <c r="LTT58" s="2"/>
      <c r="LTU58" s="2"/>
      <c r="LTV58" s="2"/>
      <c r="LTW58" s="2"/>
      <c r="LTX58" s="2"/>
      <c r="LTY58" s="2"/>
      <c r="LTZ58" s="2"/>
      <c r="LUA58" s="2"/>
      <c r="LUB58" s="2"/>
      <c r="LUC58" s="2"/>
      <c r="LUD58" s="2"/>
      <c r="LUE58" s="2"/>
      <c r="LUF58" s="2"/>
      <c r="LUG58" s="2"/>
      <c r="LUH58" s="2"/>
      <c r="LUI58" s="2"/>
      <c r="LUJ58" s="2"/>
      <c r="LUK58" s="2"/>
      <c r="LUL58" s="2"/>
      <c r="LUM58" s="2"/>
      <c r="LUN58" s="2"/>
      <c r="LUO58" s="2"/>
      <c r="LUP58" s="2"/>
      <c r="LUQ58" s="2"/>
      <c r="LUR58" s="2"/>
      <c r="LUS58" s="2"/>
      <c r="LUT58" s="2"/>
      <c r="LUU58" s="2"/>
      <c r="LUV58" s="2"/>
      <c r="LUW58" s="2"/>
      <c r="LUX58" s="2"/>
      <c r="LUY58" s="2"/>
      <c r="LUZ58" s="2"/>
      <c r="LVA58" s="2"/>
      <c r="LVB58" s="2"/>
      <c r="LVC58" s="2"/>
      <c r="LVD58" s="2"/>
      <c r="LVE58" s="2"/>
      <c r="LVF58" s="2"/>
      <c r="LVG58" s="2"/>
      <c r="LVH58" s="2"/>
      <c r="LVI58" s="2"/>
      <c r="LVJ58" s="2"/>
      <c r="LVK58" s="2"/>
      <c r="LVL58" s="2"/>
      <c r="LVM58" s="2"/>
      <c r="LVN58" s="2"/>
      <c r="LVO58" s="2"/>
      <c r="LVP58" s="2"/>
      <c r="LVQ58" s="2"/>
      <c r="LVR58" s="2"/>
      <c r="LVS58" s="2"/>
      <c r="LVT58" s="2"/>
      <c r="LVU58" s="2"/>
      <c r="LVV58" s="2"/>
      <c r="LVW58" s="2"/>
      <c r="LVX58" s="2"/>
      <c r="LVY58" s="2"/>
      <c r="LVZ58" s="2"/>
      <c r="LWA58" s="2"/>
      <c r="LWB58" s="2"/>
      <c r="LWC58" s="2"/>
      <c r="LWD58" s="2"/>
      <c r="LWE58" s="2"/>
      <c r="LWF58" s="2"/>
      <c r="LWG58" s="2"/>
      <c r="LWH58" s="2"/>
      <c r="LWI58" s="2"/>
      <c r="LWJ58" s="2"/>
      <c r="LWK58" s="2"/>
      <c r="LWL58" s="2"/>
      <c r="LWM58" s="2"/>
      <c r="LWN58" s="2"/>
      <c r="LWO58" s="2"/>
      <c r="LWP58" s="2"/>
      <c r="LWQ58" s="2"/>
      <c r="LWR58" s="2"/>
      <c r="LWS58" s="2"/>
      <c r="LWT58" s="2"/>
      <c r="LWU58" s="2"/>
      <c r="LWV58" s="2"/>
      <c r="LWW58" s="2"/>
      <c r="LWX58" s="2"/>
      <c r="LWY58" s="2"/>
      <c r="LWZ58" s="2"/>
      <c r="LXA58" s="2"/>
      <c r="LXB58" s="2"/>
      <c r="LXC58" s="2"/>
      <c r="LXD58" s="2"/>
      <c r="LXE58" s="2"/>
      <c r="LXF58" s="2"/>
      <c r="LXG58" s="2"/>
      <c r="LXH58" s="2"/>
      <c r="LXI58" s="2"/>
      <c r="LXJ58" s="2"/>
      <c r="LXK58" s="2"/>
      <c r="LXL58" s="2"/>
      <c r="LXM58" s="2"/>
      <c r="LXN58" s="2"/>
      <c r="LXO58" s="2"/>
      <c r="LXP58" s="2"/>
      <c r="LXQ58" s="2"/>
      <c r="LXR58" s="2"/>
      <c r="LXS58" s="2"/>
      <c r="LXT58" s="2"/>
      <c r="LXU58" s="2"/>
      <c r="LXV58" s="2"/>
      <c r="LXW58" s="2"/>
      <c r="LXX58" s="2"/>
      <c r="LXY58" s="2"/>
      <c r="LXZ58" s="2"/>
      <c r="LYA58" s="2"/>
      <c r="LYB58" s="2"/>
      <c r="LYC58" s="2"/>
      <c r="LYD58" s="2"/>
      <c r="LYE58" s="2"/>
      <c r="LYF58" s="2"/>
      <c r="LYG58" s="2"/>
      <c r="LYH58" s="2"/>
      <c r="LYI58" s="2"/>
      <c r="LYJ58" s="2"/>
      <c r="LYK58" s="2"/>
      <c r="LYL58" s="2"/>
      <c r="LYM58" s="2"/>
      <c r="LYN58" s="2"/>
      <c r="LYO58" s="2"/>
      <c r="LYP58" s="2"/>
      <c r="LYQ58" s="2"/>
      <c r="LYR58" s="2"/>
      <c r="LYS58" s="2"/>
      <c r="LYT58" s="2"/>
      <c r="LYU58" s="2"/>
      <c r="LYV58" s="2"/>
      <c r="LYW58" s="2"/>
      <c r="LYX58" s="2"/>
      <c r="LYY58" s="2"/>
      <c r="LYZ58" s="2"/>
      <c r="LZA58" s="2"/>
      <c r="LZB58" s="2"/>
      <c r="LZC58" s="2"/>
      <c r="LZD58" s="2"/>
      <c r="LZE58" s="2"/>
      <c r="LZF58" s="2"/>
      <c r="LZG58" s="2"/>
      <c r="LZH58" s="2"/>
      <c r="LZI58" s="2"/>
      <c r="LZJ58" s="2"/>
      <c r="LZK58" s="2"/>
      <c r="LZL58" s="2"/>
      <c r="LZM58" s="2"/>
      <c r="LZN58" s="2"/>
      <c r="LZO58" s="2"/>
      <c r="LZP58" s="2"/>
      <c r="LZQ58" s="2"/>
      <c r="LZR58" s="2"/>
      <c r="LZS58" s="2"/>
      <c r="LZT58" s="2"/>
      <c r="LZU58" s="2"/>
      <c r="LZV58" s="2"/>
      <c r="LZW58" s="2"/>
      <c r="LZX58" s="2"/>
      <c r="LZY58" s="2"/>
      <c r="LZZ58" s="2"/>
      <c r="MAA58" s="2"/>
      <c r="MAB58" s="2"/>
      <c r="MAC58" s="2"/>
      <c r="MAD58" s="2"/>
      <c r="MAE58" s="2"/>
      <c r="MAF58" s="2"/>
      <c r="MAG58" s="2"/>
      <c r="MAH58" s="2"/>
      <c r="MAI58" s="2"/>
      <c r="MAJ58" s="2"/>
      <c r="MAK58" s="2"/>
      <c r="MAL58" s="2"/>
      <c r="MAM58" s="2"/>
      <c r="MAN58" s="2"/>
      <c r="MAO58" s="2"/>
      <c r="MAP58" s="2"/>
      <c r="MAQ58" s="2"/>
      <c r="MAR58" s="2"/>
      <c r="MAS58" s="2"/>
      <c r="MAT58" s="2"/>
      <c r="MAU58" s="2"/>
      <c r="MAV58" s="2"/>
      <c r="MAW58" s="2"/>
      <c r="MAX58" s="2"/>
      <c r="MAY58" s="2"/>
      <c r="MAZ58" s="2"/>
      <c r="MBA58" s="2"/>
      <c r="MBB58" s="2"/>
      <c r="MBC58" s="2"/>
      <c r="MBD58" s="2"/>
      <c r="MBE58" s="2"/>
      <c r="MBF58" s="2"/>
      <c r="MBG58" s="2"/>
      <c r="MBH58" s="2"/>
      <c r="MBI58" s="2"/>
      <c r="MBJ58" s="2"/>
      <c r="MBK58" s="2"/>
      <c r="MBL58" s="2"/>
      <c r="MBM58" s="2"/>
      <c r="MBN58" s="2"/>
      <c r="MBO58" s="2"/>
      <c r="MBP58" s="2"/>
      <c r="MBQ58" s="2"/>
      <c r="MBR58" s="2"/>
      <c r="MBS58" s="2"/>
      <c r="MBT58" s="2"/>
      <c r="MBU58" s="2"/>
      <c r="MBV58" s="2"/>
      <c r="MBW58" s="2"/>
      <c r="MBX58" s="2"/>
      <c r="MBY58" s="2"/>
      <c r="MBZ58" s="2"/>
      <c r="MCA58" s="2"/>
      <c r="MCB58" s="2"/>
      <c r="MCC58" s="2"/>
      <c r="MCD58" s="2"/>
      <c r="MCE58" s="2"/>
      <c r="MCF58" s="2"/>
      <c r="MCG58" s="2"/>
      <c r="MCH58" s="2"/>
      <c r="MCI58" s="2"/>
      <c r="MCJ58" s="2"/>
      <c r="MCK58" s="2"/>
      <c r="MCL58" s="2"/>
      <c r="MCM58" s="2"/>
      <c r="MCN58" s="2"/>
      <c r="MCO58" s="2"/>
      <c r="MCP58" s="2"/>
      <c r="MCQ58" s="2"/>
      <c r="MCR58" s="2"/>
      <c r="MCS58" s="2"/>
      <c r="MCT58" s="2"/>
      <c r="MCU58" s="2"/>
      <c r="MCV58" s="2"/>
      <c r="MCW58" s="2"/>
      <c r="MCX58" s="2"/>
      <c r="MCY58" s="2"/>
      <c r="MCZ58" s="2"/>
      <c r="MDA58" s="2"/>
      <c r="MDB58" s="2"/>
      <c r="MDC58" s="2"/>
      <c r="MDD58" s="2"/>
      <c r="MDE58" s="2"/>
      <c r="MDF58" s="2"/>
      <c r="MDG58" s="2"/>
      <c r="MDH58" s="2"/>
      <c r="MDI58" s="2"/>
      <c r="MDJ58" s="2"/>
      <c r="MDK58" s="2"/>
      <c r="MDL58" s="2"/>
      <c r="MDM58" s="2"/>
      <c r="MDN58" s="2"/>
      <c r="MDO58" s="2"/>
      <c r="MDP58" s="2"/>
      <c r="MDQ58" s="2"/>
      <c r="MDR58" s="2"/>
      <c r="MDS58" s="2"/>
      <c r="MDT58" s="2"/>
      <c r="MDU58" s="2"/>
      <c r="MDV58" s="2"/>
      <c r="MDW58" s="2"/>
      <c r="MDX58" s="2"/>
      <c r="MDY58" s="2"/>
      <c r="MDZ58" s="2"/>
      <c r="MEA58" s="2"/>
      <c r="MEB58" s="2"/>
      <c r="MEC58" s="2"/>
      <c r="MED58" s="2"/>
      <c r="MEE58" s="2"/>
      <c r="MEF58" s="2"/>
      <c r="MEG58" s="2"/>
      <c r="MEH58" s="2"/>
      <c r="MEI58" s="2"/>
      <c r="MEJ58" s="2"/>
      <c r="MEK58" s="2"/>
      <c r="MEL58" s="2"/>
      <c r="MEM58" s="2"/>
      <c r="MEN58" s="2"/>
      <c r="MEO58" s="2"/>
      <c r="MEP58" s="2"/>
      <c r="MEQ58" s="2"/>
      <c r="MER58" s="2"/>
      <c r="MES58" s="2"/>
      <c r="MET58" s="2"/>
      <c r="MEU58" s="2"/>
      <c r="MEV58" s="2"/>
      <c r="MEW58" s="2"/>
      <c r="MEX58" s="2"/>
      <c r="MEY58" s="2"/>
      <c r="MEZ58" s="2"/>
      <c r="MFA58" s="2"/>
      <c r="MFB58" s="2"/>
      <c r="MFC58" s="2"/>
      <c r="MFD58" s="2"/>
      <c r="MFE58" s="2"/>
      <c r="MFF58" s="2"/>
      <c r="MFG58" s="2"/>
      <c r="MFH58" s="2"/>
      <c r="MFI58" s="2"/>
      <c r="MFJ58" s="2"/>
      <c r="MFK58" s="2"/>
      <c r="MFL58" s="2"/>
      <c r="MFM58" s="2"/>
      <c r="MFN58" s="2"/>
      <c r="MFO58" s="2"/>
      <c r="MFP58" s="2"/>
      <c r="MFQ58" s="2"/>
      <c r="MFR58" s="2"/>
      <c r="MFS58" s="2"/>
      <c r="MFT58" s="2"/>
      <c r="MFU58" s="2"/>
      <c r="MFV58" s="2"/>
      <c r="MFW58" s="2"/>
      <c r="MFX58" s="2"/>
      <c r="MFY58" s="2"/>
      <c r="MFZ58" s="2"/>
      <c r="MGA58" s="2"/>
      <c r="MGB58" s="2"/>
      <c r="MGC58" s="2"/>
      <c r="MGD58" s="2"/>
      <c r="MGE58" s="2"/>
      <c r="MGF58" s="2"/>
      <c r="MGG58" s="2"/>
      <c r="MGH58" s="2"/>
      <c r="MGI58" s="2"/>
      <c r="MGJ58" s="2"/>
      <c r="MGK58" s="2"/>
      <c r="MGL58" s="2"/>
      <c r="MGM58" s="2"/>
      <c r="MGN58" s="2"/>
      <c r="MGO58" s="2"/>
      <c r="MGP58" s="2"/>
      <c r="MGQ58" s="2"/>
      <c r="MGR58" s="2"/>
      <c r="MGS58" s="2"/>
      <c r="MGT58" s="2"/>
      <c r="MGU58" s="2"/>
      <c r="MGV58" s="2"/>
      <c r="MGW58" s="2"/>
      <c r="MGX58" s="2"/>
      <c r="MGY58" s="2"/>
      <c r="MGZ58" s="2"/>
      <c r="MHA58" s="2"/>
      <c r="MHB58" s="2"/>
      <c r="MHC58" s="2"/>
      <c r="MHD58" s="2"/>
      <c r="MHE58" s="2"/>
      <c r="MHF58" s="2"/>
      <c r="MHG58" s="2"/>
      <c r="MHH58" s="2"/>
      <c r="MHI58" s="2"/>
      <c r="MHJ58" s="2"/>
      <c r="MHK58" s="2"/>
      <c r="MHL58" s="2"/>
      <c r="MHM58" s="2"/>
      <c r="MHN58" s="2"/>
      <c r="MHO58" s="2"/>
      <c r="MHP58" s="2"/>
      <c r="MHQ58" s="2"/>
      <c r="MHR58" s="2"/>
      <c r="MHS58" s="2"/>
      <c r="MHT58" s="2"/>
      <c r="MHU58" s="2"/>
      <c r="MHV58" s="2"/>
      <c r="MHW58" s="2"/>
      <c r="MHX58" s="2"/>
      <c r="MHY58" s="2"/>
      <c r="MHZ58" s="2"/>
      <c r="MIA58" s="2"/>
      <c r="MIB58" s="2"/>
      <c r="MIC58" s="2"/>
      <c r="MID58" s="2"/>
      <c r="MIE58" s="2"/>
      <c r="MIF58" s="2"/>
      <c r="MIG58" s="2"/>
      <c r="MIH58" s="2"/>
      <c r="MII58" s="2"/>
      <c r="MIJ58" s="2"/>
      <c r="MIK58" s="2"/>
      <c r="MIL58" s="2"/>
      <c r="MIM58" s="2"/>
      <c r="MIN58" s="2"/>
      <c r="MIO58" s="2"/>
      <c r="MIP58" s="2"/>
      <c r="MIQ58" s="2"/>
      <c r="MIR58" s="2"/>
      <c r="MIS58" s="2"/>
      <c r="MIT58" s="2"/>
      <c r="MIU58" s="2"/>
      <c r="MIV58" s="2"/>
      <c r="MIW58" s="2"/>
      <c r="MIX58" s="2"/>
      <c r="MIY58" s="2"/>
      <c r="MIZ58" s="2"/>
      <c r="MJA58" s="2"/>
      <c r="MJB58" s="2"/>
      <c r="MJC58" s="2"/>
      <c r="MJD58" s="2"/>
      <c r="MJE58" s="2"/>
      <c r="MJF58" s="2"/>
      <c r="MJG58" s="2"/>
      <c r="MJH58" s="2"/>
      <c r="MJI58" s="2"/>
      <c r="MJJ58" s="2"/>
      <c r="MJK58" s="2"/>
      <c r="MJL58" s="2"/>
      <c r="MJM58" s="2"/>
      <c r="MJN58" s="2"/>
      <c r="MJO58" s="2"/>
      <c r="MJP58" s="2"/>
      <c r="MJQ58" s="2"/>
      <c r="MJR58" s="2"/>
      <c r="MJS58" s="2"/>
      <c r="MJT58" s="2"/>
      <c r="MJU58" s="2"/>
      <c r="MJV58" s="2"/>
      <c r="MJW58" s="2"/>
      <c r="MJX58" s="2"/>
      <c r="MJY58" s="2"/>
      <c r="MJZ58" s="2"/>
      <c r="MKA58" s="2"/>
      <c r="MKB58" s="2"/>
      <c r="MKC58" s="2"/>
      <c r="MKD58" s="2"/>
      <c r="MKE58" s="2"/>
      <c r="MKF58" s="2"/>
      <c r="MKG58" s="2"/>
      <c r="MKH58" s="2"/>
      <c r="MKI58" s="2"/>
      <c r="MKJ58" s="2"/>
      <c r="MKK58" s="2"/>
      <c r="MKL58" s="2"/>
      <c r="MKM58" s="2"/>
      <c r="MKN58" s="2"/>
      <c r="MKO58" s="2"/>
      <c r="MKP58" s="2"/>
      <c r="MKQ58" s="2"/>
      <c r="MKR58" s="2"/>
      <c r="MKS58" s="2"/>
      <c r="MKT58" s="2"/>
      <c r="MKU58" s="2"/>
      <c r="MKV58" s="2"/>
      <c r="MKW58" s="2"/>
      <c r="MKX58" s="2"/>
      <c r="MKY58" s="2"/>
      <c r="MKZ58" s="2"/>
      <c r="MLA58" s="2"/>
      <c r="MLB58" s="2"/>
      <c r="MLC58" s="2"/>
      <c r="MLD58" s="2"/>
      <c r="MLE58" s="2"/>
      <c r="MLF58" s="2"/>
      <c r="MLG58" s="2"/>
      <c r="MLH58" s="2"/>
      <c r="MLI58" s="2"/>
      <c r="MLJ58" s="2"/>
      <c r="MLK58" s="2"/>
      <c r="MLL58" s="2"/>
      <c r="MLM58" s="2"/>
      <c r="MLN58" s="2"/>
      <c r="MLO58" s="2"/>
      <c r="MLP58" s="2"/>
      <c r="MLQ58" s="2"/>
      <c r="MLR58" s="2"/>
      <c r="MLS58" s="2"/>
      <c r="MLT58" s="2"/>
      <c r="MLU58" s="2"/>
      <c r="MLV58" s="2"/>
      <c r="MLW58" s="2"/>
      <c r="MLX58" s="2"/>
      <c r="MLY58" s="2"/>
      <c r="MLZ58" s="2"/>
      <c r="MMA58" s="2"/>
      <c r="MMB58" s="2"/>
      <c r="MMC58" s="2"/>
      <c r="MMD58" s="2"/>
      <c r="MME58" s="2"/>
      <c r="MMF58" s="2"/>
      <c r="MMG58" s="2"/>
      <c r="MMH58" s="2"/>
      <c r="MMI58" s="2"/>
      <c r="MMJ58" s="2"/>
      <c r="MMK58" s="2"/>
      <c r="MML58" s="2"/>
      <c r="MMM58" s="2"/>
      <c r="MMN58" s="2"/>
      <c r="MMO58" s="2"/>
      <c r="MMP58" s="2"/>
      <c r="MMQ58" s="2"/>
      <c r="MMR58" s="2"/>
      <c r="MMS58" s="2"/>
      <c r="MMT58" s="2"/>
      <c r="MMU58" s="2"/>
      <c r="MMV58" s="2"/>
      <c r="MMW58" s="2"/>
      <c r="MMX58" s="2"/>
      <c r="MMY58" s="2"/>
      <c r="MMZ58" s="2"/>
      <c r="MNA58" s="2"/>
      <c r="MNB58" s="2"/>
      <c r="MNC58" s="2"/>
      <c r="MND58" s="2"/>
      <c r="MNE58" s="2"/>
      <c r="MNF58" s="2"/>
      <c r="MNG58" s="2"/>
      <c r="MNH58" s="2"/>
      <c r="MNI58" s="2"/>
      <c r="MNJ58" s="2"/>
      <c r="MNK58" s="2"/>
      <c r="MNL58" s="2"/>
      <c r="MNM58" s="2"/>
      <c r="MNN58" s="2"/>
      <c r="MNO58" s="2"/>
      <c r="MNP58" s="2"/>
      <c r="MNQ58" s="2"/>
      <c r="MNR58" s="2"/>
      <c r="MNS58" s="2"/>
      <c r="MNT58" s="2"/>
      <c r="MNU58" s="2"/>
      <c r="MNV58" s="2"/>
      <c r="MNW58" s="2"/>
      <c r="MNX58" s="2"/>
      <c r="MNY58" s="2"/>
      <c r="MNZ58" s="2"/>
      <c r="MOA58" s="2"/>
      <c r="MOB58" s="2"/>
      <c r="MOC58" s="2"/>
      <c r="MOD58" s="2"/>
      <c r="MOE58" s="2"/>
      <c r="MOF58" s="2"/>
      <c r="MOG58" s="2"/>
      <c r="MOH58" s="2"/>
      <c r="MOI58" s="2"/>
      <c r="MOJ58" s="2"/>
      <c r="MOK58" s="2"/>
      <c r="MOL58" s="2"/>
      <c r="MOM58" s="2"/>
      <c r="MON58" s="2"/>
      <c r="MOO58" s="2"/>
      <c r="MOP58" s="2"/>
      <c r="MOQ58" s="2"/>
      <c r="MOR58" s="2"/>
      <c r="MOS58" s="2"/>
      <c r="MOT58" s="2"/>
      <c r="MOU58" s="2"/>
      <c r="MOV58" s="2"/>
      <c r="MOW58" s="2"/>
      <c r="MOX58" s="2"/>
      <c r="MOY58" s="2"/>
      <c r="MOZ58" s="2"/>
      <c r="MPA58" s="2"/>
      <c r="MPB58" s="2"/>
      <c r="MPC58" s="2"/>
      <c r="MPD58" s="2"/>
      <c r="MPE58" s="2"/>
      <c r="MPF58" s="2"/>
      <c r="MPG58" s="2"/>
      <c r="MPH58" s="2"/>
      <c r="MPI58" s="2"/>
      <c r="MPJ58" s="2"/>
      <c r="MPK58" s="2"/>
      <c r="MPL58" s="2"/>
      <c r="MPM58" s="2"/>
      <c r="MPN58" s="2"/>
      <c r="MPO58" s="2"/>
      <c r="MPP58" s="2"/>
      <c r="MPQ58" s="2"/>
      <c r="MPR58" s="2"/>
      <c r="MPS58" s="2"/>
      <c r="MPT58" s="2"/>
      <c r="MPU58" s="2"/>
      <c r="MPV58" s="2"/>
      <c r="MPW58" s="2"/>
      <c r="MPX58" s="2"/>
      <c r="MPY58" s="2"/>
      <c r="MPZ58" s="2"/>
      <c r="MQA58" s="2"/>
      <c r="MQB58" s="2"/>
      <c r="MQC58" s="2"/>
      <c r="MQD58" s="2"/>
      <c r="MQE58" s="2"/>
      <c r="MQF58" s="2"/>
      <c r="MQG58" s="2"/>
      <c r="MQH58" s="2"/>
      <c r="MQI58" s="2"/>
      <c r="MQJ58" s="2"/>
      <c r="MQK58" s="2"/>
      <c r="MQL58" s="2"/>
      <c r="MQM58" s="2"/>
      <c r="MQN58" s="2"/>
      <c r="MQO58" s="2"/>
      <c r="MQP58" s="2"/>
      <c r="MQQ58" s="2"/>
      <c r="MQR58" s="2"/>
      <c r="MQS58" s="2"/>
      <c r="MQT58" s="2"/>
      <c r="MQU58" s="2"/>
      <c r="MQV58" s="2"/>
      <c r="MQW58" s="2"/>
      <c r="MQX58" s="2"/>
      <c r="MQY58" s="2"/>
      <c r="MQZ58" s="2"/>
      <c r="MRA58" s="2"/>
      <c r="MRB58" s="2"/>
      <c r="MRC58" s="2"/>
      <c r="MRD58" s="2"/>
      <c r="MRE58" s="2"/>
      <c r="MRF58" s="2"/>
      <c r="MRG58" s="2"/>
      <c r="MRH58" s="2"/>
      <c r="MRI58" s="2"/>
      <c r="MRJ58" s="2"/>
      <c r="MRK58" s="2"/>
      <c r="MRL58" s="2"/>
      <c r="MRM58" s="2"/>
      <c r="MRN58" s="2"/>
      <c r="MRO58" s="2"/>
      <c r="MRP58" s="2"/>
      <c r="MRQ58" s="2"/>
      <c r="MRR58" s="2"/>
      <c r="MRS58" s="2"/>
      <c r="MRT58" s="2"/>
      <c r="MRU58" s="2"/>
      <c r="MRV58" s="2"/>
      <c r="MRW58" s="2"/>
      <c r="MRX58" s="2"/>
      <c r="MRY58" s="2"/>
      <c r="MRZ58" s="2"/>
      <c r="MSA58" s="2"/>
      <c r="MSB58" s="2"/>
      <c r="MSC58" s="2"/>
      <c r="MSD58" s="2"/>
      <c r="MSE58" s="2"/>
      <c r="MSF58" s="2"/>
      <c r="MSG58" s="2"/>
      <c r="MSH58" s="2"/>
      <c r="MSI58" s="2"/>
      <c r="MSJ58" s="2"/>
      <c r="MSK58" s="2"/>
      <c r="MSL58" s="2"/>
      <c r="MSM58" s="2"/>
      <c r="MSN58" s="2"/>
      <c r="MSO58" s="2"/>
      <c r="MSP58" s="2"/>
      <c r="MSQ58" s="2"/>
      <c r="MSR58" s="2"/>
      <c r="MSS58" s="2"/>
      <c r="MST58" s="2"/>
      <c r="MSU58" s="2"/>
      <c r="MSV58" s="2"/>
      <c r="MSW58" s="2"/>
      <c r="MSX58" s="2"/>
      <c r="MSY58" s="2"/>
      <c r="MSZ58" s="2"/>
      <c r="MTA58" s="2"/>
      <c r="MTB58" s="2"/>
      <c r="MTC58" s="2"/>
      <c r="MTD58" s="2"/>
      <c r="MTE58" s="2"/>
      <c r="MTF58" s="2"/>
      <c r="MTG58" s="2"/>
      <c r="MTH58" s="2"/>
      <c r="MTI58" s="2"/>
      <c r="MTJ58" s="2"/>
      <c r="MTK58" s="2"/>
      <c r="MTL58" s="2"/>
      <c r="MTM58" s="2"/>
      <c r="MTN58" s="2"/>
      <c r="MTO58" s="2"/>
      <c r="MTP58" s="2"/>
      <c r="MTQ58" s="2"/>
      <c r="MTR58" s="2"/>
      <c r="MTS58" s="2"/>
      <c r="MTT58" s="2"/>
      <c r="MTU58" s="2"/>
      <c r="MTV58" s="2"/>
      <c r="MTW58" s="2"/>
      <c r="MTX58" s="2"/>
      <c r="MTY58" s="2"/>
      <c r="MTZ58" s="2"/>
      <c r="MUA58" s="2"/>
      <c r="MUB58" s="2"/>
      <c r="MUC58" s="2"/>
      <c r="MUD58" s="2"/>
      <c r="MUE58" s="2"/>
      <c r="MUF58" s="2"/>
      <c r="MUG58" s="2"/>
      <c r="MUH58" s="2"/>
      <c r="MUI58" s="2"/>
      <c r="MUJ58" s="2"/>
      <c r="MUK58" s="2"/>
      <c r="MUL58" s="2"/>
      <c r="MUM58" s="2"/>
      <c r="MUN58" s="2"/>
      <c r="MUO58" s="2"/>
      <c r="MUP58" s="2"/>
      <c r="MUQ58" s="2"/>
      <c r="MUR58" s="2"/>
      <c r="MUS58" s="2"/>
      <c r="MUT58" s="2"/>
      <c r="MUU58" s="2"/>
      <c r="MUV58" s="2"/>
      <c r="MUW58" s="2"/>
      <c r="MUX58" s="2"/>
      <c r="MUY58" s="2"/>
      <c r="MUZ58" s="2"/>
      <c r="MVA58" s="2"/>
      <c r="MVB58" s="2"/>
      <c r="MVC58" s="2"/>
      <c r="MVD58" s="2"/>
      <c r="MVE58" s="2"/>
      <c r="MVF58" s="2"/>
      <c r="MVG58" s="2"/>
      <c r="MVH58" s="2"/>
      <c r="MVI58" s="2"/>
      <c r="MVJ58" s="2"/>
      <c r="MVK58" s="2"/>
      <c r="MVL58" s="2"/>
      <c r="MVM58" s="2"/>
      <c r="MVN58" s="2"/>
      <c r="MVO58" s="2"/>
      <c r="MVP58" s="2"/>
      <c r="MVQ58" s="2"/>
      <c r="MVR58" s="2"/>
      <c r="MVS58" s="2"/>
      <c r="MVT58" s="2"/>
      <c r="MVU58" s="2"/>
      <c r="MVV58" s="2"/>
      <c r="MVW58" s="2"/>
      <c r="MVX58" s="2"/>
      <c r="MVY58" s="2"/>
      <c r="MVZ58" s="2"/>
      <c r="MWA58" s="2"/>
      <c r="MWB58" s="2"/>
      <c r="MWC58" s="2"/>
      <c r="MWD58" s="2"/>
      <c r="MWE58" s="2"/>
      <c r="MWF58" s="2"/>
      <c r="MWG58" s="2"/>
      <c r="MWH58" s="2"/>
      <c r="MWI58" s="2"/>
      <c r="MWJ58" s="2"/>
      <c r="MWK58" s="2"/>
      <c r="MWL58" s="2"/>
      <c r="MWM58" s="2"/>
      <c r="MWN58" s="2"/>
      <c r="MWO58" s="2"/>
      <c r="MWP58" s="2"/>
      <c r="MWQ58" s="2"/>
      <c r="MWR58" s="2"/>
      <c r="MWS58" s="2"/>
      <c r="MWT58" s="2"/>
      <c r="MWU58" s="2"/>
      <c r="MWV58" s="2"/>
      <c r="MWW58" s="2"/>
      <c r="MWX58" s="2"/>
      <c r="MWY58" s="2"/>
      <c r="MWZ58" s="2"/>
      <c r="MXA58" s="2"/>
      <c r="MXB58" s="2"/>
      <c r="MXC58" s="2"/>
      <c r="MXD58" s="2"/>
      <c r="MXE58" s="2"/>
      <c r="MXF58" s="2"/>
      <c r="MXG58" s="2"/>
      <c r="MXH58" s="2"/>
      <c r="MXI58" s="2"/>
      <c r="MXJ58" s="2"/>
      <c r="MXK58" s="2"/>
      <c r="MXL58" s="2"/>
      <c r="MXM58" s="2"/>
      <c r="MXN58" s="2"/>
      <c r="MXO58" s="2"/>
      <c r="MXP58" s="2"/>
      <c r="MXQ58" s="2"/>
      <c r="MXR58" s="2"/>
      <c r="MXS58" s="2"/>
      <c r="MXT58" s="2"/>
      <c r="MXU58" s="2"/>
      <c r="MXV58" s="2"/>
      <c r="MXW58" s="2"/>
      <c r="MXX58" s="2"/>
      <c r="MXY58" s="2"/>
      <c r="MXZ58" s="2"/>
      <c r="MYA58" s="2"/>
      <c r="MYB58" s="2"/>
      <c r="MYC58" s="2"/>
      <c r="MYD58" s="2"/>
      <c r="MYE58" s="2"/>
      <c r="MYF58" s="2"/>
      <c r="MYG58" s="2"/>
      <c r="MYH58" s="2"/>
      <c r="MYI58" s="2"/>
      <c r="MYJ58" s="2"/>
      <c r="MYK58" s="2"/>
      <c r="MYL58" s="2"/>
      <c r="MYM58" s="2"/>
      <c r="MYN58" s="2"/>
      <c r="MYO58" s="2"/>
      <c r="MYP58" s="2"/>
      <c r="MYQ58" s="2"/>
      <c r="MYR58" s="2"/>
      <c r="MYS58" s="2"/>
      <c r="MYT58" s="2"/>
      <c r="MYU58" s="2"/>
      <c r="MYV58" s="2"/>
      <c r="MYW58" s="2"/>
      <c r="MYX58" s="2"/>
      <c r="MYY58" s="2"/>
      <c r="MYZ58" s="2"/>
      <c r="MZA58" s="2"/>
      <c r="MZB58" s="2"/>
      <c r="MZC58" s="2"/>
      <c r="MZD58" s="2"/>
      <c r="MZE58" s="2"/>
      <c r="MZF58" s="2"/>
      <c r="MZG58" s="2"/>
      <c r="MZH58" s="2"/>
      <c r="MZI58" s="2"/>
      <c r="MZJ58" s="2"/>
      <c r="MZK58" s="2"/>
      <c r="MZL58" s="2"/>
      <c r="MZM58" s="2"/>
      <c r="MZN58" s="2"/>
      <c r="MZO58" s="2"/>
      <c r="MZP58" s="2"/>
      <c r="MZQ58" s="2"/>
      <c r="MZR58" s="2"/>
      <c r="MZS58" s="2"/>
      <c r="MZT58" s="2"/>
      <c r="MZU58" s="2"/>
      <c r="MZV58" s="2"/>
      <c r="MZW58" s="2"/>
      <c r="MZX58" s="2"/>
      <c r="MZY58" s="2"/>
      <c r="MZZ58" s="2"/>
      <c r="NAA58" s="2"/>
      <c r="NAB58" s="2"/>
      <c r="NAC58" s="2"/>
      <c r="NAD58" s="2"/>
      <c r="NAE58" s="2"/>
      <c r="NAF58" s="2"/>
      <c r="NAG58" s="2"/>
      <c r="NAH58" s="2"/>
      <c r="NAI58" s="2"/>
      <c r="NAJ58" s="2"/>
      <c r="NAK58" s="2"/>
      <c r="NAL58" s="2"/>
      <c r="NAM58" s="2"/>
      <c r="NAN58" s="2"/>
      <c r="NAO58" s="2"/>
      <c r="NAP58" s="2"/>
      <c r="NAQ58" s="2"/>
      <c r="NAR58" s="2"/>
      <c r="NAS58" s="2"/>
      <c r="NAT58" s="2"/>
      <c r="NAU58" s="2"/>
      <c r="NAV58" s="2"/>
      <c r="NAW58" s="2"/>
      <c r="NAX58" s="2"/>
      <c r="NAY58" s="2"/>
      <c r="NAZ58" s="2"/>
      <c r="NBA58" s="2"/>
      <c r="NBB58" s="2"/>
      <c r="NBC58" s="2"/>
      <c r="NBD58" s="2"/>
      <c r="NBE58" s="2"/>
      <c r="NBF58" s="2"/>
      <c r="NBG58" s="2"/>
      <c r="NBH58" s="2"/>
      <c r="NBI58" s="2"/>
      <c r="NBJ58" s="2"/>
      <c r="NBK58" s="2"/>
      <c r="NBL58" s="2"/>
      <c r="NBM58" s="2"/>
      <c r="NBN58" s="2"/>
      <c r="NBO58" s="2"/>
      <c r="NBP58" s="2"/>
      <c r="NBQ58" s="2"/>
      <c r="NBR58" s="2"/>
      <c r="NBS58" s="2"/>
      <c r="NBT58" s="2"/>
      <c r="NBU58" s="2"/>
      <c r="NBV58" s="2"/>
      <c r="NBW58" s="2"/>
      <c r="NBX58" s="2"/>
      <c r="NBY58" s="2"/>
      <c r="NBZ58" s="2"/>
      <c r="NCA58" s="2"/>
      <c r="NCB58" s="2"/>
      <c r="NCC58" s="2"/>
      <c r="NCD58" s="2"/>
      <c r="NCE58" s="2"/>
      <c r="NCF58" s="2"/>
      <c r="NCG58" s="2"/>
      <c r="NCH58" s="2"/>
      <c r="NCI58" s="2"/>
      <c r="NCJ58" s="2"/>
      <c r="NCK58" s="2"/>
      <c r="NCL58" s="2"/>
      <c r="NCM58" s="2"/>
      <c r="NCN58" s="2"/>
      <c r="NCO58" s="2"/>
      <c r="NCP58" s="2"/>
      <c r="NCQ58" s="2"/>
      <c r="NCR58" s="2"/>
      <c r="NCS58" s="2"/>
      <c r="NCT58" s="2"/>
      <c r="NCU58" s="2"/>
      <c r="NCV58" s="2"/>
      <c r="NCW58" s="2"/>
      <c r="NCX58" s="2"/>
      <c r="NCY58" s="2"/>
      <c r="NCZ58" s="2"/>
      <c r="NDA58" s="2"/>
      <c r="NDB58" s="2"/>
      <c r="NDC58" s="2"/>
      <c r="NDD58" s="2"/>
      <c r="NDE58" s="2"/>
      <c r="NDF58" s="2"/>
      <c r="NDG58" s="2"/>
      <c r="NDH58" s="2"/>
      <c r="NDI58" s="2"/>
      <c r="NDJ58" s="2"/>
      <c r="NDK58" s="2"/>
      <c r="NDL58" s="2"/>
      <c r="NDM58" s="2"/>
      <c r="NDN58" s="2"/>
      <c r="NDO58" s="2"/>
      <c r="NDP58" s="2"/>
      <c r="NDQ58" s="2"/>
      <c r="NDR58" s="2"/>
      <c r="NDS58" s="2"/>
      <c r="NDT58" s="2"/>
      <c r="NDU58" s="2"/>
      <c r="NDV58" s="2"/>
      <c r="NDW58" s="2"/>
      <c r="NDX58" s="2"/>
      <c r="NDY58" s="2"/>
      <c r="NDZ58" s="2"/>
      <c r="NEA58" s="2"/>
      <c r="NEB58" s="2"/>
      <c r="NEC58" s="2"/>
      <c r="NED58" s="2"/>
      <c r="NEE58" s="2"/>
      <c r="NEF58" s="2"/>
      <c r="NEG58" s="2"/>
      <c r="NEH58" s="2"/>
      <c r="NEI58" s="2"/>
      <c r="NEJ58" s="2"/>
      <c r="NEK58" s="2"/>
      <c r="NEL58" s="2"/>
      <c r="NEM58" s="2"/>
      <c r="NEN58" s="2"/>
      <c r="NEO58" s="2"/>
      <c r="NEP58" s="2"/>
      <c r="NEQ58" s="2"/>
      <c r="NER58" s="2"/>
      <c r="NES58" s="2"/>
      <c r="NET58" s="2"/>
      <c r="NEU58" s="2"/>
      <c r="NEV58" s="2"/>
      <c r="NEW58" s="2"/>
      <c r="NEX58" s="2"/>
      <c r="NEY58" s="2"/>
      <c r="NEZ58" s="2"/>
      <c r="NFA58" s="2"/>
      <c r="NFB58" s="2"/>
      <c r="NFC58" s="2"/>
      <c r="NFD58" s="2"/>
      <c r="NFE58" s="2"/>
      <c r="NFF58" s="2"/>
      <c r="NFG58" s="2"/>
      <c r="NFH58" s="2"/>
      <c r="NFI58" s="2"/>
      <c r="NFJ58" s="2"/>
      <c r="NFK58" s="2"/>
      <c r="NFL58" s="2"/>
      <c r="NFM58" s="2"/>
      <c r="NFN58" s="2"/>
      <c r="NFO58" s="2"/>
      <c r="NFP58" s="2"/>
      <c r="NFQ58" s="2"/>
      <c r="NFR58" s="2"/>
      <c r="NFS58" s="2"/>
      <c r="NFT58" s="2"/>
      <c r="NFU58" s="2"/>
      <c r="NFV58" s="2"/>
      <c r="NFW58" s="2"/>
      <c r="NFX58" s="2"/>
      <c r="NFY58" s="2"/>
      <c r="NFZ58" s="2"/>
      <c r="NGA58" s="2"/>
      <c r="NGB58" s="2"/>
      <c r="NGC58" s="2"/>
      <c r="NGD58" s="2"/>
      <c r="NGE58" s="2"/>
      <c r="NGF58" s="2"/>
      <c r="NGG58" s="2"/>
      <c r="NGH58" s="2"/>
      <c r="NGI58" s="2"/>
      <c r="NGJ58" s="2"/>
      <c r="NGK58" s="2"/>
      <c r="NGL58" s="2"/>
      <c r="NGM58" s="2"/>
      <c r="NGN58" s="2"/>
      <c r="NGO58" s="2"/>
      <c r="NGP58" s="2"/>
      <c r="NGQ58" s="2"/>
      <c r="NGR58" s="2"/>
      <c r="NGS58" s="2"/>
      <c r="NGT58" s="2"/>
      <c r="NGU58" s="2"/>
      <c r="NGV58" s="2"/>
      <c r="NGW58" s="2"/>
      <c r="NGX58" s="2"/>
      <c r="NGY58" s="2"/>
      <c r="NGZ58" s="2"/>
      <c r="NHA58" s="2"/>
      <c r="NHB58" s="2"/>
      <c r="NHC58" s="2"/>
      <c r="NHD58" s="2"/>
      <c r="NHE58" s="2"/>
      <c r="NHF58" s="2"/>
      <c r="NHG58" s="2"/>
      <c r="NHH58" s="2"/>
      <c r="NHI58" s="2"/>
      <c r="NHJ58" s="2"/>
      <c r="NHK58" s="2"/>
      <c r="NHL58" s="2"/>
      <c r="NHM58" s="2"/>
      <c r="NHN58" s="2"/>
      <c r="NHO58" s="2"/>
      <c r="NHP58" s="2"/>
      <c r="NHQ58" s="2"/>
      <c r="NHR58" s="2"/>
      <c r="NHS58" s="2"/>
      <c r="NHT58" s="2"/>
      <c r="NHU58" s="2"/>
      <c r="NHV58" s="2"/>
      <c r="NHW58" s="2"/>
      <c r="NHX58" s="2"/>
      <c r="NHY58" s="2"/>
      <c r="NHZ58" s="2"/>
      <c r="NIA58" s="2"/>
      <c r="NIB58" s="2"/>
      <c r="NIC58" s="2"/>
      <c r="NID58" s="2"/>
      <c r="NIE58" s="2"/>
      <c r="NIF58" s="2"/>
      <c r="NIG58" s="2"/>
      <c r="NIH58" s="2"/>
      <c r="NII58" s="2"/>
      <c r="NIJ58" s="2"/>
      <c r="NIK58" s="2"/>
      <c r="NIL58" s="2"/>
      <c r="NIM58" s="2"/>
      <c r="NIN58" s="2"/>
      <c r="NIO58" s="2"/>
      <c r="NIP58" s="2"/>
      <c r="NIQ58" s="2"/>
      <c r="NIR58" s="2"/>
      <c r="NIS58" s="2"/>
      <c r="NIT58" s="2"/>
      <c r="NIU58" s="2"/>
      <c r="NIV58" s="2"/>
      <c r="NIW58" s="2"/>
      <c r="NIX58" s="2"/>
      <c r="NIY58" s="2"/>
      <c r="NIZ58" s="2"/>
      <c r="NJA58" s="2"/>
      <c r="NJB58" s="2"/>
      <c r="NJC58" s="2"/>
      <c r="NJD58" s="2"/>
      <c r="NJE58" s="2"/>
      <c r="NJF58" s="2"/>
      <c r="NJG58" s="2"/>
      <c r="NJH58" s="2"/>
      <c r="NJI58" s="2"/>
      <c r="NJJ58" s="2"/>
      <c r="NJK58" s="2"/>
      <c r="NJL58" s="2"/>
      <c r="NJM58" s="2"/>
      <c r="NJN58" s="2"/>
      <c r="NJO58" s="2"/>
      <c r="NJP58" s="2"/>
      <c r="NJQ58" s="2"/>
      <c r="NJR58" s="2"/>
      <c r="NJS58" s="2"/>
      <c r="NJT58" s="2"/>
      <c r="NJU58" s="2"/>
      <c r="NJV58" s="2"/>
      <c r="NJW58" s="2"/>
      <c r="NJX58" s="2"/>
      <c r="NJY58" s="2"/>
      <c r="NJZ58" s="2"/>
      <c r="NKA58" s="2"/>
      <c r="NKB58" s="2"/>
      <c r="NKC58" s="2"/>
      <c r="NKD58" s="2"/>
      <c r="NKE58" s="2"/>
      <c r="NKF58" s="2"/>
      <c r="NKG58" s="2"/>
      <c r="NKH58" s="2"/>
      <c r="NKI58" s="2"/>
      <c r="NKJ58" s="2"/>
      <c r="NKK58" s="2"/>
      <c r="NKL58" s="2"/>
      <c r="NKM58" s="2"/>
      <c r="NKN58" s="2"/>
      <c r="NKO58" s="2"/>
      <c r="NKP58" s="2"/>
      <c r="NKQ58" s="2"/>
      <c r="NKR58" s="2"/>
      <c r="NKS58" s="2"/>
      <c r="NKT58" s="2"/>
      <c r="NKU58" s="2"/>
      <c r="NKV58" s="2"/>
      <c r="NKW58" s="2"/>
      <c r="NKX58" s="2"/>
      <c r="NKY58" s="2"/>
      <c r="NKZ58" s="2"/>
      <c r="NLA58" s="2"/>
      <c r="NLB58" s="2"/>
      <c r="NLC58" s="2"/>
      <c r="NLD58" s="2"/>
      <c r="NLE58" s="2"/>
      <c r="NLF58" s="2"/>
      <c r="NLG58" s="2"/>
      <c r="NLH58" s="2"/>
      <c r="NLI58" s="2"/>
      <c r="NLJ58" s="2"/>
      <c r="NLK58" s="2"/>
      <c r="NLL58" s="2"/>
      <c r="NLM58" s="2"/>
      <c r="NLN58" s="2"/>
      <c r="NLO58" s="2"/>
      <c r="NLP58" s="2"/>
      <c r="NLQ58" s="2"/>
      <c r="NLR58" s="2"/>
      <c r="NLS58" s="2"/>
      <c r="NLT58" s="2"/>
      <c r="NLU58" s="2"/>
      <c r="NLV58" s="2"/>
      <c r="NLW58" s="2"/>
      <c r="NLX58" s="2"/>
      <c r="NLY58" s="2"/>
      <c r="NLZ58" s="2"/>
      <c r="NMA58" s="2"/>
      <c r="NMB58" s="2"/>
      <c r="NMC58" s="2"/>
      <c r="NMD58" s="2"/>
      <c r="NME58" s="2"/>
      <c r="NMF58" s="2"/>
      <c r="NMG58" s="2"/>
      <c r="NMH58" s="2"/>
      <c r="NMI58" s="2"/>
      <c r="NMJ58" s="2"/>
      <c r="NMK58" s="2"/>
      <c r="NML58" s="2"/>
      <c r="NMM58" s="2"/>
      <c r="NMN58" s="2"/>
      <c r="NMO58" s="2"/>
      <c r="NMP58" s="2"/>
      <c r="NMQ58" s="2"/>
      <c r="NMR58" s="2"/>
      <c r="NMS58" s="2"/>
      <c r="NMT58" s="2"/>
      <c r="NMU58" s="2"/>
      <c r="NMV58" s="2"/>
      <c r="NMW58" s="2"/>
      <c r="NMX58" s="2"/>
      <c r="NMY58" s="2"/>
      <c r="NMZ58" s="2"/>
      <c r="NNA58" s="2"/>
      <c r="NNB58" s="2"/>
      <c r="NNC58" s="2"/>
      <c r="NND58" s="2"/>
      <c r="NNE58" s="2"/>
      <c r="NNF58" s="2"/>
      <c r="NNG58" s="2"/>
      <c r="NNH58" s="2"/>
      <c r="NNI58" s="2"/>
      <c r="NNJ58" s="2"/>
      <c r="NNK58" s="2"/>
      <c r="NNL58" s="2"/>
      <c r="NNM58" s="2"/>
      <c r="NNN58" s="2"/>
      <c r="NNO58" s="2"/>
      <c r="NNP58" s="2"/>
      <c r="NNQ58" s="2"/>
      <c r="NNR58" s="2"/>
      <c r="NNS58" s="2"/>
      <c r="NNT58" s="2"/>
      <c r="NNU58" s="2"/>
      <c r="NNV58" s="2"/>
      <c r="NNW58" s="2"/>
      <c r="NNX58" s="2"/>
      <c r="NNY58" s="2"/>
      <c r="NNZ58" s="2"/>
      <c r="NOA58" s="2"/>
      <c r="NOB58" s="2"/>
      <c r="NOC58" s="2"/>
      <c r="NOD58" s="2"/>
      <c r="NOE58" s="2"/>
      <c r="NOF58" s="2"/>
      <c r="NOG58" s="2"/>
      <c r="NOH58" s="2"/>
      <c r="NOI58" s="2"/>
      <c r="NOJ58" s="2"/>
      <c r="NOK58" s="2"/>
      <c r="NOL58" s="2"/>
      <c r="NOM58" s="2"/>
      <c r="NON58" s="2"/>
      <c r="NOO58" s="2"/>
      <c r="NOP58" s="2"/>
      <c r="NOQ58" s="2"/>
      <c r="NOR58" s="2"/>
      <c r="NOS58" s="2"/>
      <c r="NOT58" s="2"/>
      <c r="NOU58" s="2"/>
      <c r="NOV58" s="2"/>
      <c r="NOW58" s="2"/>
      <c r="NOX58" s="2"/>
      <c r="NOY58" s="2"/>
      <c r="NOZ58" s="2"/>
      <c r="NPA58" s="2"/>
      <c r="NPB58" s="2"/>
      <c r="NPC58" s="2"/>
      <c r="NPD58" s="2"/>
      <c r="NPE58" s="2"/>
      <c r="NPF58" s="2"/>
      <c r="NPG58" s="2"/>
      <c r="NPH58" s="2"/>
      <c r="NPI58" s="2"/>
      <c r="NPJ58" s="2"/>
      <c r="NPK58" s="2"/>
      <c r="NPL58" s="2"/>
      <c r="NPM58" s="2"/>
      <c r="NPN58" s="2"/>
      <c r="NPO58" s="2"/>
      <c r="NPP58" s="2"/>
      <c r="NPQ58" s="2"/>
      <c r="NPR58" s="2"/>
      <c r="NPS58" s="2"/>
      <c r="NPT58" s="2"/>
      <c r="NPU58" s="2"/>
      <c r="NPV58" s="2"/>
      <c r="NPW58" s="2"/>
      <c r="NPX58" s="2"/>
      <c r="NPY58" s="2"/>
      <c r="NPZ58" s="2"/>
      <c r="NQA58" s="2"/>
      <c r="NQB58" s="2"/>
      <c r="NQC58" s="2"/>
      <c r="NQD58" s="2"/>
      <c r="NQE58" s="2"/>
      <c r="NQF58" s="2"/>
      <c r="NQG58" s="2"/>
      <c r="NQH58" s="2"/>
      <c r="NQI58" s="2"/>
      <c r="NQJ58" s="2"/>
      <c r="NQK58" s="2"/>
      <c r="NQL58" s="2"/>
      <c r="NQM58" s="2"/>
      <c r="NQN58" s="2"/>
      <c r="NQO58" s="2"/>
      <c r="NQP58" s="2"/>
      <c r="NQQ58" s="2"/>
      <c r="NQR58" s="2"/>
      <c r="NQS58" s="2"/>
      <c r="NQT58" s="2"/>
      <c r="NQU58" s="2"/>
      <c r="NQV58" s="2"/>
      <c r="NQW58" s="2"/>
      <c r="NQX58" s="2"/>
      <c r="NQY58" s="2"/>
      <c r="NQZ58" s="2"/>
      <c r="NRA58" s="2"/>
      <c r="NRB58" s="2"/>
      <c r="NRC58" s="2"/>
      <c r="NRD58" s="2"/>
      <c r="NRE58" s="2"/>
      <c r="NRF58" s="2"/>
      <c r="NRG58" s="2"/>
      <c r="NRH58" s="2"/>
      <c r="NRI58" s="2"/>
      <c r="NRJ58" s="2"/>
      <c r="NRK58" s="2"/>
      <c r="NRL58" s="2"/>
      <c r="NRM58" s="2"/>
      <c r="NRN58" s="2"/>
      <c r="NRO58" s="2"/>
      <c r="NRP58" s="2"/>
      <c r="NRQ58" s="2"/>
      <c r="NRR58" s="2"/>
      <c r="NRS58" s="2"/>
      <c r="NRT58" s="2"/>
      <c r="NRU58" s="2"/>
      <c r="NRV58" s="2"/>
      <c r="NRW58" s="2"/>
      <c r="NRX58" s="2"/>
      <c r="NRY58" s="2"/>
      <c r="NRZ58" s="2"/>
      <c r="NSA58" s="2"/>
      <c r="NSB58" s="2"/>
      <c r="NSC58" s="2"/>
      <c r="NSD58" s="2"/>
      <c r="NSE58" s="2"/>
      <c r="NSF58" s="2"/>
      <c r="NSG58" s="2"/>
      <c r="NSH58" s="2"/>
      <c r="NSI58" s="2"/>
      <c r="NSJ58" s="2"/>
      <c r="NSK58" s="2"/>
      <c r="NSL58" s="2"/>
      <c r="NSM58" s="2"/>
      <c r="NSN58" s="2"/>
      <c r="NSO58" s="2"/>
      <c r="NSP58" s="2"/>
      <c r="NSQ58" s="2"/>
      <c r="NSR58" s="2"/>
      <c r="NSS58" s="2"/>
      <c r="NST58" s="2"/>
      <c r="NSU58" s="2"/>
      <c r="NSV58" s="2"/>
      <c r="NSW58" s="2"/>
      <c r="NSX58" s="2"/>
      <c r="NSY58" s="2"/>
      <c r="NSZ58" s="2"/>
      <c r="NTA58" s="2"/>
      <c r="NTB58" s="2"/>
      <c r="NTC58" s="2"/>
      <c r="NTD58" s="2"/>
      <c r="NTE58" s="2"/>
      <c r="NTF58" s="2"/>
      <c r="NTG58" s="2"/>
      <c r="NTH58" s="2"/>
      <c r="NTI58" s="2"/>
      <c r="NTJ58" s="2"/>
      <c r="NTK58" s="2"/>
      <c r="NTL58" s="2"/>
      <c r="NTM58" s="2"/>
      <c r="NTN58" s="2"/>
      <c r="NTO58" s="2"/>
      <c r="NTP58" s="2"/>
      <c r="NTQ58" s="2"/>
      <c r="NTR58" s="2"/>
      <c r="NTS58" s="2"/>
      <c r="NTT58" s="2"/>
      <c r="NTU58" s="2"/>
      <c r="NTV58" s="2"/>
      <c r="NTW58" s="2"/>
      <c r="NTX58" s="2"/>
      <c r="NTY58" s="2"/>
      <c r="NTZ58" s="2"/>
      <c r="NUA58" s="2"/>
      <c r="NUB58" s="2"/>
      <c r="NUC58" s="2"/>
      <c r="NUD58" s="2"/>
      <c r="NUE58" s="2"/>
      <c r="NUF58" s="2"/>
      <c r="NUG58" s="2"/>
      <c r="NUH58" s="2"/>
      <c r="NUI58" s="2"/>
      <c r="NUJ58" s="2"/>
      <c r="NUK58" s="2"/>
      <c r="NUL58" s="2"/>
      <c r="NUM58" s="2"/>
      <c r="NUN58" s="2"/>
      <c r="NUO58" s="2"/>
      <c r="NUP58" s="2"/>
      <c r="NUQ58" s="2"/>
      <c r="NUR58" s="2"/>
      <c r="NUS58" s="2"/>
      <c r="NUT58" s="2"/>
      <c r="NUU58" s="2"/>
      <c r="NUV58" s="2"/>
      <c r="NUW58" s="2"/>
      <c r="NUX58" s="2"/>
      <c r="NUY58" s="2"/>
      <c r="NUZ58" s="2"/>
      <c r="NVA58" s="2"/>
      <c r="NVB58" s="2"/>
      <c r="NVC58" s="2"/>
      <c r="NVD58" s="2"/>
      <c r="NVE58" s="2"/>
      <c r="NVF58" s="2"/>
      <c r="NVG58" s="2"/>
      <c r="NVH58" s="2"/>
      <c r="NVI58" s="2"/>
      <c r="NVJ58" s="2"/>
      <c r="NVK58" s="2"/>
      <c r="NVL58" s="2"/>
      <c r="NVM58" s="2"/>
      <c r="NVN58" s="2"/>
      <c r="NVO58" s="2"/>
      <c r="NVP58" s="2"/>
      <c r="NVQ58" s="2"/>
      <c r="NVR58" s="2"/>
      <c r="NVS58" s="2"/>
      <c r="NVT58" s="2"/>
      <c r="NVU58" s="2"/>
      <c r="NVV58" s="2"/>
      <c r="NVW58" s="2"/>
      <c r="NVX58" s="2"/>
      <c r="NVY58" s="2"/>
      <c r="NVZ58" s="2"/>
      <c r="NWA58" s="2"/>
      <c r="NWB58" s="2"/>
      <c r="NWC58" s="2"/>
      <c r="NWD58" s="2"/>
      <c r="NWE58" s="2"/>
      <c r="NWF58" s="2"/>
      <c r="NWG58" s="2"/>
      <c r="NWH58" s="2"/>
      <c r="NWI58" s="2"/>
      <c r="NWJ58" s="2"/>
      <c r="NWK58" s="2"/>
      <c r="NWL58" s="2"/>
      <c r="NWM58" s="2"/>
      <c r="NWN58" s="2"/>
      <c r="NWO58" s="2"/>
      <c r="NWP58" s="2"/>
      <c r="NWQ58" s="2"/>
      <c r="NWR58" s="2"/>
      <c r="NWS58" s="2"/>
      <c r="NWT58" s="2"/>
      <c r="NWU58" s="2"/>
      <c r="NWV58" s="2"/>
      <c r="NWW58" s="2"/>
      <c r="NWX58" s="2"/>
      <c r="NWY58" s="2"/>
      <c r="NWZ58" s="2"/>
      <c r="NXA58" s="2"/>
      <c r="NXB58" s="2"/>
      <c r="NXC58" s="2"/>
      <c r="NXD58" s="2"/>
      <c r="NXE58" s="2"/>
      <c r="NXF58" s="2"/>
      <c r="NXG58" s="2"/>
      <c r="NXH58" s="2"/>
      <c r="NXI58" s="2"/>
      <c r="NXJ58" s="2"/>
      <c r="NXK58" s="2"/>
      <c r="NXL58" s="2"/>
      <c r="NXM58" s="2"/>
      <c r="NXN58" s="2"/>
      <c r="NXO58" s="2"/>
      <c r="NXP58" s="2"/>
      <c r="NXQ58" s="2"/>
      <c r="NXR58" s="2"/>
      <c r="NXS58" s="2"/>
      <c r="NXT58" s="2"/>
      <c r="NXU58" s="2"/>
      <c r="NXV58" s="2"/>
      <c r="NXW58" s="2"/>
      <c r="NXX58" s="2"/>
      <c r="NXY58" s="2"/>
      <c r="NXZ58" s="2"/>
      <c r="NYA58" s="2"/>
      <c r="NYB58" s="2"/>
      <c r="NYC58" s="2"/>
      <c r="NYD58" s="2"/>
      <c r="NYE58" s="2"/>
      <c r="NYF58" s="2"/>
      <c r="NYG58" s="2"/>
      <c r="NYH58" s="2"/>
      <c r="NYI58" s="2"/>
      <c r="NYJ58" s="2"/>
      <c r="NYK58" s="2"/>
      <c r="NYL58" s="2"/>
      <c r="NYM58" s="2"/>
      <c r="NYN58" s="2"/>
      <c r="NYO58" s="2"/>
      <c r="NYP58" s="2"/>
      <c r="NYQ58" s="2"/>
      <c r="NYR58" s="2"/>
      <c r="NYS58" s="2"/>
      <c r="NYT58" s="2"/>
      <c r="NYU58" s="2"/>
      <c r="NYV58" s="2"/>
      <c r="NYW58" s="2"/>
      <c r="NYX58" s="2"/>
      <c r="NYY58" s="2"/>
      <c r="NYZ58" s="2"/>
      <c r="NZA58" s="2"/>
      <c r="NZB58" s="2"/>
      <c r="NZC58" s="2"/>
      <c r="NZD58" s="2"/>
      <c r="NZE58" s="2"/>
      <c r="NZF58" s="2"/>
      <c r="NZG58" s="2"/>
      <c r="NZH58" s="2"/>
      <c r="NZI58" s="2"/>
      <c r="NZJ58" s="2"/>
      <c r="NZK58" s="2"/>
      <c r="NZL58" s="2"/>
      <c r="NZM58" s="2"/>
      <c r="NZN58" s="2"/>
      <c r="NZO58" s="2"/>
      <c r="NZP58" s="2"/>
      <c r="NZQ58" s="2"/>
      <c r="NZR58" s="2"/>
      <c r="NZS58" s="2"/>
      <c r="NZT58" s="2"/>
      <c r="NZU58" s="2"/>
      <c r="NZV58" s="2"/>
      <c r="NZW58" s="2"/>
      <c r="NZX58" s="2"/>
      <c r="NZY58" s="2"/>
      <c r="NZZ58" s="2"/>
      <c r="OAA58" s="2"/>
      <c r="OAB58" s="2"/>
      <c r="OAC58" s="2"/>
      <c r="OAD58" s="2"/>
      <c r="OAE58" s="2"/>
      <c r="OAF58" s="2"/>
      <c r="OAG58" s="2"/>
      <c r="OAH58" s="2"/>
      <c r="OAI58" s="2"/>
      <c r="OAJ58" s="2"/>
      <c r="OAK58" s="2"/>
      <c r="OAL58" s="2"/>
      <c r="OAM58" s="2"/>
      <c r="OAN58" s="2"/>
      <c r="OAO58" s="2"/>
      <c r="OAP58" s="2"/>
      <c r="OAQ58" s="2"/>
      <c r="OAR58" s="2"/>
      <c r="OAS58" s="2"/>
      <c r="OAT58" s="2"/>
      <c r="OAU58" s="2"/>
      <c r="OAV58" s="2"/>
      <c r="OAW58" s="2"/>
      <c r="OAX58" s="2"/>
      <c r="OAY58" s="2"/>
      <c r="OAZ58" s="2"/>
      <c r="OBA58" s="2"/>
      <c r="OBB58" s="2"/>
      <c r="OBC58" s="2"/>
      <c r="OBD58" s="2"/>
      <c r="OBE58" s="2"/>
      <c r="OBF58" s="2"/>
      <c r="OBG58" s="2"/>
      <c r="OBH58" s="2"/>
      <c r="OBI58" s="2"/>
      <c r="OBJ58" s="2"/>
      <c r="OBK58" s="2"/>
      <c r="OBL58" s="2"/>
      <c r="OBM58" s="2"/>
      <c r="OBN58" s="2"/>
      <c r="OBO58" s="2"/>
      <c r="OBP58" s="2"/>
      <c r="OBQ58" s="2"/>
      <c r="OBR58" s="2"/>
      <c r="OBS58" s="2"/>
      <c r="OBT58" s="2"/>
      <c r="OBU58" s="2"/>
      <c r="OBV58" s="2"/>
      <c r="OBW58" s="2"/>
      <c r="OBX58" s="2"/>
      <c r="OBY58" s="2"/>
      <c r="OBZ58" s="2"/>
      <c r="OCA58" s="2"/>
      <c r="OCB58" s="2"/>
      <c r="OCC58" s="2"/>
      <c r="OCD58" s="2"/>
      <c r="OCE58" s="2"/>
      <c r="OCF58" s="2"/>
      <c r="OCG58" s="2"/>
      <c r="OCH58" s="2"/>
      <c r="OCI58" s="2"/>
      <c r="OCJ58" s="2"/>
      <c r="OCK58" s="2"/>
      <c r="OCL58" s="2"/>
      <c r="OCM58" s="2"/>
      <c r="OCN58" s="2"/>
      <c r="OCO58" s="2"/>
      <c r="OCP58" s="2"/>
      <c r="OCQ58" s="2"/>
      <c r="OCR58" s="2"/>
      <c r="OCS58" s="2"/>
      <c r="OCT58" s="2"/>
      <c r="OCU58" s="2"/>
      <c r="OCV58" s="2"/>
      <c r="OCW58" s="2"/>
      <c r="OCX58" s="2"/>
      <c r="OCY58" s="2"/>
      <c r="OCZ58" s="2"/>
      <c r="ODA58" s="2"/>
      <c r="ODB58" s="2"/>
      <c r="ODC58" s="2"/>
      <c r="ODD58" s="2"/>
      <c r="ODE58" s="2"/>
      <c r="ODF58" s="2"/>
      <c r="ODG58" s="2"/>
      <c r="ODH58" s="2"/>
      <c r="ODI58" s="2"/>
      <c r="ODJ58" s="2"/>
      <c r="ODK58" s="2"/>
      <c r="ODL58" s="2"/>
      <c r="ODM58" s="2"/>
      <c r="ODN58" s="2"/>
      <c r="ODO58" s="2"/>
      <c r="ODP58" s="2"/>
      <c r="ODQ58" s="2"/>
      <c r="ODR58" s="2"/>
      <c r="ODS58" s="2"/>
      <c r="ODT58" s="2"/>
      <c r="ODU58" s="2"/>
      <c r="ODV58" s="2"/>
      <c r="ODW58" s="2"/>
      <c r="ODX58" s="2"/>
      <c r="ODY58" s="2"/>
      <c r="ODZ58" s="2"/>
      <c r="OEA58" s="2"/>
      <c r="OEB58" s="2"/>
      <c r="OEC58" s="2"/>
      <c r="OED58" s="2"/>
      <c r="OEE58" s="2"/>
      <c r="OEF58" s="2"/>
      <c r="OEG58" s="2"/>
      <c r="OEH58" s="2"/>
      <c r="OEI58" s="2"/>
      <c r="OEJ58" s="2"/>
      <c r="OEK58" s="2"/>
      <c r="OEL58" s="2"/>
      <c r="OEM58" s="2"/>
      <c r="OEN58" s="2"/>
      <c r="OEO58" s="2"/>
      <c r="OEP58" s="2"/>
      <c r="OEQ58" s="2"/>
      <c r="OER58" s="2"/>
      <c r="OES58" s="2"/>
      <c r="OET58" s="2"/>
      <c r="OEU58" s="2"/>
      <c r="OEV58" s="2"/>
      <c r="OEW58" s="2"/>
      <c r="OEX58" s="2"/>
      <c r="OEY58" s="2"/>
      <c r="OEZ58" s="2"/>
      <c r="OFA58" s="2"/>
      <c r="OFB58" s="2"/>
      <c r="OFC58" s="2"/>
      <c r="OFD58" s="2"/>
      <c r="OFE58" s="2"/>
      <c r="OFF58" s="2"/>
      <c r="OFG58" s="2"/>
      <c r="OFH58" s="2"/>
      <c r="OFI58" s="2"/>
      <c r="OFJ58" s="2"/>
      <c r="OFK58" s="2"/>
      <c r="OFL58" s="2"/>
      <c r="OFM58" s="2"/>
      <c r="OFN58" s="2"/>
      <c r="OFO58" s="2"/>
      <c r="OFP58" s="2"/>
      <c r="OFQ58" s="2"/>
      <c r="OFR58" s="2"/>
      <c r="OFS58" s="2"/>
      <c r="OFT58" s="2"/>
      <c r="OFU58" s="2"/>
      <c r="OFV58" s="2"/>
      <c r="OFW58" s="2"/>
      <c r="OFX58" s="2"/>
      <c r="OFY58" s="2"/>
      <c r="OFZ58" s="2"/>
      <c r="OGA58" s="2"/>
      <c r="OGB58" s="2"/>
      <c r="OGC58" s="2"/>
      <c r="OGD58" s="2"/>
      <c r="OGE58" s="2"/>
      <c r="OGF58" s="2"/>
      <c r="OGG58" s="2"/>
      <c r="OGH58" s="2"/>
      <c r="OGI58" s="2"/>
      <c r="OGJ58" s="2"/>
      <c r="OGK58" s="2"/>
      <c r="OGL58" s="2"/>
      <c r="OGM58" s="2"/>
      <c r="OGN58" s="2"/>
      <c r="OGO58" s="2"/>
      <c r="OGP58" s="2"/>
      <c r="OGQ58" s="2"/>
      <c r="OGR58" s="2"/>
      <c r="OGS58" s="2"/>
      <c r="OGT58" s="2"/>
      <c r="OGU58" s="2"/>
      <c r="OGV58" s="2"/>
      <c r="OGW58" s="2"/>
      <c r="OGX58" s="2"/>
      <c r="OGY58" s="2"/>
      <c r="OGZ58" s="2"/>
      <c r="OHA58" s="2"/>
      <c r="OHB58" s="2"/>
      <c r="OHC58" s="2"/>
      <c r="OHD58" s="2"/>
      <c r="OHE58" s="2"/>
      <c r="OHF58" s="2"/>
      <c r="OHG58" s="2"/>
      <c r="OHH58" s="2"/>
      <c r="OHI58" s="2"/>
      <c r="OHJ58" s="2"/>
      <c r="OHK58" s="2"/>
      <c r="OHL58" s="2"/>
      <c r="OHM58" s="2"/>
      <c r="OHN58" s="2"/>
      <c r="OHO58" s="2"/>
      <c r="OHP58" s="2"/>
      <c r="OHQ58" s="2"/>
      <c r="OHR58" s="2"/>
      <c r="OHS58" s="2"/>
      <c r="OHT58" s="2"/>
      <c r="OHU58" s="2"/>
      <c r="OHV58" s="2"/>
      <c r="OHW58" s="2"/>
      <c r="OHX58" s="2"/>
      <c r="OHY58" s="2"/>
      <c r="OHZ58" s="2"/>
      <c r="OIA58" s="2"/>
      <c r="OIB58" s="2"/>
      <c r="OIC58" s="2"/>
      <c r="OID58" s="2"/>
      <c r="OIE58" s="2"/>
      <c r="OIF58" s="2"/>
      <c r="OIG58" s="2"/>
      <c r="OIH58" s="2"/>
      <c r="OII58" s="2"/>
      <c r="OIJ58" s="2"/>
      <c r="OIK58" s="2"/>
      <c r="OIL58" s="2"/>
      <c r="OIM58" s="2"/>
      <c r="OIN58" s="2"/>
      <c r="OIO58" s="2"/>
      <c r="OIP58" s="2"/>
      <c r="OIQ58" s="2"/>
      <c r="OIR58" s="2"/>
      <c r="OIS58" s="2"/>
      <c r="OIT58" s="2"/>
      <c r="OIU58" s="2"/>
      <c r="OIV58" s="2"/>
      <c r="OIW58" s="2"/>
      <c r="OIX58" s="2"/>
      <c r="OIY58" s="2"/>
      <c r="OIZ58" s="2"/>
      <c r="OJA58" s="2"/>
      <c r="OJB58" s="2"/>
      <c r="OJC58" s="2"/>
      <c r="OJD58" s="2"/>
      <c r="OJE58" s="2"/>
      <c r="OJF58" s="2"/>
      <c r="OJG58" s="2"/>
      <c r="OJH58" s="2"/>
      <c r="OJI58" s="2"/>
      <c r="OJJ58" s="2"/>
      <c r="OJK58" s="2"/>
      <c r="OJL58" s="2"/>
      <c r="OJM58" s="2"/>
      <c r="OJN58" s="2"/>
      <c r="OJO58" s="2"/>
      <c r="OJP58" s="2"/>
      <c r="OJQ58" s="2"/>
      <c r="OJR58" s="2"/>
      <c r="OJS58" s="2"/>
      <c r="OJT58" s="2"/>
      <c r="OJU58" s="2"/>
      <c r="OJV58" s="2"/>
      <c r="OJW58" s="2"/>
      <c r="OJX58" s="2"/>
      <c r="OJY58" s="2"/>
      <c r="OJZ58" s="2"/>
      <c r="OKA58" s="2"/>
      <c r="OKB58" s="2"/>
      <c r="OKC58" s="2"/>
      <c r="OKD58" s="2"/>
      <c r="OKE58" s="2"/>
      <c r="OKF58" s="2"/>
      <c r="OKG58" s="2"/>
      <c r="OKH58" s="2"/>
      <c r="OKI58" s="2"/>
      <c r="OKJ58" s="2"/>
      <c r="OKK58" s="2"/>
      <c r="OKL58" s="2"/>
      <c r="OKM58" s="2"/>
      <c r="OKN58" s="2"/>
      <c r="OKO58" s="2"/>
      <c r="OKP58" s="2"/>
      <c r="OKQ58" s="2"/>
      <c r="OKR58" s="2"/>
      <c r="OKS58" s="2"/>
      <c r="OKT58" s="2"/>
      <c r="OKU58" s="2"/>
      <c r="OKV58" s="2"/>
      <c r="OKW58" s="2"/>
      <c r="OKX58" s="2"/>
      <c r="OKY58" s="2"/>
      <c r="OKZ58" s="2"/>
      <c r="OLA58" s="2"/>
      <c r="OLB58" s="2"/>
      <c r="OLC58" s="2"/>
      <c r="OLD58" s="2"/>
      <c r="OLE58" s="2"/>
      <c r="OLF58" s="2"/>
      <c r="OLG58" s="2"/>
      <c r="OLH58" s="2"/>
      <c r="OLI58" s="2"/>
      <c r="OLJ58" s="2"/>
      <c r="OLK58" s="2"/>
      <c r="OLL58" s="2"/>
      <c r="OLM58" s="2"/>
      <c r="OLN58" s="2"/>
      <c r="OLO58" s="2"/>
      <c r="OLP58" s="2"/>
      <c r="OLQ58" s="2"/>
      <c r="OLR58" s="2"/>
      <c r="OLS58" s="2"/>
      <c r="OLT58" s="2"/>
      <c r="OLU58" s="2"/>
      <c r="OLV58" s="2"/>
      <c r="OLW58" s="2"/>
      <c r="OLX58" s="2"/>
      <c r="OLY58" s="2"/>
      <c r="OLZ58" s="2"/>
      <c r="OMA58" s="2"/>
      <c r="OMB58" s="2"/>
      <c r="OMC58" s="2"/>
      <c r="OMD58" s="2"/>
      <c r="OME58" s="2"/>
      <c r="OMF58" s="2"/>
      <c r="OMG58" s="2"/>
      <c r="OMH58" s="2"/>
      <c r="OMI58" s="2"/>
      <c r="OMJ58" s="2"/>
      <c r="OMK58" s="2"/>
      <c r="OML58" s="2"/>
      <c r="OMM58" s="2"/>
      <c r="OMN58" s="2"/>
      <c r="OMO58" s="2"/>
      <c r="OMP58" s="2"/>
      <c r="OMQ58" s="2"/>
      <c r="OMR58" s="2"/>
      <c r="OMS58" s="2"/>
      <c r="OMT58" s="2"/>
      <c r="OMU58" s="2"/>
      <c r="OMV58" s="2"/>
      <c r="OMW58" s="2"/>
      <c r="OMX58" s="2"/>
      <c r="OMY58" s="2"/>
      <c r="OMZ58" s="2"/>
      <c r="ONA58" s="2"/>
      <c r="ONB58" s="2"/>
      <c r="ONC58" s="2"/>
      <c r="OND58" s="2"/>
      <c r="ONE58" s="2"/>
      <c r="ONF58" s="2"/>
      <c r="ONG58" s="2"/>
      <c r="ONH58" s="2"/>
      <c r="ONI58" s="2"/>
      <c r="ONJ58" s="2"/>
      <c r="ONK58" s="2"/>
      <c r="ONL58" s="2"/>
      <c r="ONM58" s="2"/>
      <c r="ONN58" s="2"/>
      <c r="ONO58" s="2"/>
      <c r="ONP58" s="2"/>
      <c r="ONQ58" s="2"/>
      <c r="ONR58" s="2"/>
      <c r="ONS58" s="2"/>
      <c r="ONT58" s="2"/>
      <c r="ONU58" s="2"/>
      <c r="ONV58" s="2"/>
      <c r="ONW58" s="2"/>
      <c r="ONX58" s="2"/>
      <c r="ONY58" s="2"/>
      <c r="ONZ58" s="2"/>
      <c r="OOA58" s="2"/>
      <c r="OOB58" s="2"/>
      <c r="OOC58" s="2"/>
      <c r="OOD58" s="2"/>
      <c r="OOE58" s="2"/>
      <c r="OOF58" s="2"/>
      <c r="OOG58" s="2"/>
      <c r="OOH58" s="2"/>
      <c r="OOI58" s="2"/>
      <c r="OOJ58" s="2"/>
      <c r="OOK58" s="2"/>
      <c r="OOL58" s="2"/>
      <c r="OOM58" s="2"/>
      <c r="OON58" s="2"/>
      <c r="OOO58" s="2"/>
      <c r="OOP58" s="2"/>
      <c r="OOQ58" s="2"/>
      <c r="OOR58" s="2"/>
      <c r="OOS58" s="2"/>
      <c r="OOT58" s="2"/>
      <c r="OOU58" s="2"/>
      <c r="OOV58" s="2"/>
      <c r="OOW58" s="2"/>
      <c r="OOX58" s="2"/>
      <c r="OOY58" s="2"/>
      <c r="OOZ58" s="2"/>
      <c r="OPA58" s="2"/>
      <c r="OPB58" s="2"/>
      <c r="OPC58" s="2"/>
      <c r="OPD58" s="2"/>
      <c r="OPE58" s="2"/>
      <c r="OPF58" s="2"/>
      <c r="OPG58" s="2"/>
      <c r="OPH58" s="2"/>
      <c r="OPI58" s="2"/>
      <c r="OPJ58" s="2"/>
      <c r="OPK58" s="2"/>
      <c r="OPL58" s="2"/>
      <c r="OPM58" s="2"/>
      <c r="OPN58" s="2"/>
      <c r="OPO58" s="2"/>
      <c r="OPP58" s="2"/>
      <c r="OPQ58" s="2"/>
      <c r="OPR58" s="2"/>
      <c r="OPS58" s="2"/>
      <c r="OPT58" s="2"/>
      <c r="OPU58" s="2"/>
      <c r="OPV58" s="2"/>
      <c r="OPW58" s="2"/>
      <c r="OPX58" s="2"/>
      <c r="OPY58" s="2"/>
      <c r="OPZ58" s="2"/>
      <c r="OQA58" s="2"/>
      <c r="OQB58" s="2"/>
      <c r="OQC58" s="2"/>
      <c r="OQD58" s="2"/>
      <c r="OQE58" s="2"/>
      <c r="OQF58" s="2"/>
      <c r="OQG58" s="2"/>
      <c r="OQH58" s="2"/>
      <c r="OQI58" s="2"/>
      <c r="OQJ58" s="2"/>
      <c r="OQK58" s="2"/>
      <c r="OQL58" s="2"/>
      <c r="OQM58" s="2"/>
      <c r="OQN58" s="2"/>
      <c r="OQO58" s="2"/>
      <c r="OQP58" s="2"/>
      <c r="OQQ58" s="2"/>
      <c r="OQR58" s="2"/>
      <c r="OQS58" s="2"/>
      <c r="OQT58" s="2"/>
      <c r="OQU58" s="2"/>
      <c r="OQV58" s="2"/>
      <c r="OQW58" s="2"/>
      <c r="OQX58" s="2"/>
      <c r="OQY58" s="2"/>
      <c r="OQZ58" s="2"/>
      <c r="ORA58" s="2"/>
      <c r="ORB58" s="2"/>
      <c r="ORC58" s="2"/>
      <c r="ORD58" s="2"/>
      <c r="ORE58" s="2"/>
      <c r="ORF58" s="2"/>
      <c r="ORG58" s="2"/>
      <c r="ORH58" s="2"/>
      <c r="ORI58" s="2"/>
      <c r="ORJ58" s="2"/>
      <c r="ORK58" s="2"/>
      <c r="ORL58" s="2"/>
      <c r="ORM58" s="2"/>
      <c r="ORN58" s="2"/>
      <c r="ORO58" s="2"/>
      <c r="ORP58" s="2"/>
      <c r="ORQ58" s="2"/>
      <c r="ORR58" s="2"/>
      <c r="ORS58" s="2"/>
      <c r="ORT58" s="2"/>
      <c r="ORU58" s="2"/>
      <c r="ORV58" s="2"/>
      <c r="ORW58" s="2"/>
      <c r="ORX58" s="2"/>
      <c r="ORY58" s="2"/>
      <c r="ORZ58" s="2"/>
      <c r="OSA58" s="2"/>
      <c r="OSB58" s="2"/>
      <c r="OSC58" s="2"/>
      <c r="OSD58" s="2"/>
      <c r="OSE58" s="2"/>
      <c r="OSF58" s="2"/>
      <c r="OSG58" s="2"/>
      <c r="OSH58" s="2"/>
      <c r="OSI58" s="2"/>
      <c r="OSJ58" s="2"/>
      <c r="OSK58" s="2"/>
      <c r="OSL58" s="2"/>
      <c r="OSM58" s="2"/>
      <c r="OSN58" s="2"/>
      <c r="OSO58" s="2"/>
      <c r="OSP58" s="2"/>
      <c r="OSQ58" s="2"/>
      <c r="OSR58" s="2"/>
      <c r="OSS58" s="2"/>
      <c r="OST58" s="2"/>
      <c r="OSU58" s="2"/>
      <c r="OSV58" s="2"/>
      <c r="OSW58" s="2"/>
      <c r="OSX58" s="2"/>
      <c r="OSY58" s="2"/>
      <c r="OSZ58" s="2"/>
      <c r="OTA58" s="2"/>
      <c r="OTB58" s="2"/>
      <c r="OTC58" s="2"/>
      <c r="OTD58" s="2"/>
      <c r="OTE58" s="2"/>
      <c r="OTF58" s="2"/>
      <c r="OTG58" s="2"/>
      <c r="OTH58" s="2"/>
      <c r="OTI58" s="2"/>
      <c r="OTJ58" s="2"/>
      <c r="OTK58" s="2"/>
      <c r="OTL58" s="2"/>
      <c r="OTM58" s="2"/>
      <c r="OTN58" s="2"/>
      <c r="OTO58" s="2"/>
      <c r="OTP58" s="2"/>
      <c r="OTQ58" s="2"/>
      <c r="OTR58" s="2"/>
      <c r="OTS58" s="2"/>
      <c r="OTT58" s="2"/>
      <c r="OTU58" s="2"/>
      <c r="OTV58" s="2"/>
      <c r="OTW58" s="2"/>
      <c r="OTX58" s="2"/>
      <c r="OTY58" s="2"/>
      <c r="OTZ58" s="2"/>
      <c r="OUA58" s="2"/>
      <c r="OUB58" s="2"/>
      <c r="OUC58" s="2"/>
      <c r="OUD58" s="2"/>
      <c r="OUE58" s="2"/>
      <c r="OUF58" s="2"/>
      <c r="OUG58" s="2"/>
      <c r="OUH58" s="2"/>
      <c r="OUI58" s="2"/>
      <c r="OUJ58" s="2"/>
      <c r="OUK58" s="2"/>
      <c r="OUL58" s="2"/>
      <c r="OUM58" s="2"/>
      <c r="OUN58" s="2"/>
      <c r="OUO58" s="2"/>
      <c r="OUP58" s="2"/>
      <c r="OUQ58" s="2"/>
      <c r="OUR58" s="2"/>
      <c r="OUS58" s="2"/>
      <c r="OUT58" s="2"/>
      <c r="OUU58" s="2"/>
      <c r="OUV58" s="2"/>
      <c r="OUW58" s="2"/>
      <c r="OUX58" s="2"/>
      <c r="OUY58" s="2"/>
      <c r="OUZ58" s="2"/>
      <c r="OVA58" s="2"/>
      <c r="OVB58" s="2"/>
      <c r="OVC58" s="2"/>
      <c r="OVD58" s="2"/>
      <c r="OVE58" s="2"/>
      <c r="OVF58" s="2"/>
      <c r="OVG58" s="2"/>
      <c r="OVH58" s="2"/>
      <c r="OVI58" s="2"/>
      <c r="OVJ58" s="2"/>
      <c r="OVK58" s="2"/>
      <c r="OVL58" s="2"/>
      <c r="OVM58" s="2"/>
      <c r="OVN58" s="2"/>
      <c r="OVO58" s="2"/>
      <c r="OVP58" s="2"/>
      <c r="OVQ58" s="2"/>
      <c r="OVR58" s="2"/>
      <c r="OVS58" s="2"/>
      <c r="OVT58" s="2"/>
      <c r="OVU58" s="2"/>
      <c r="OVV58" s="2"/>
      <c r="OVW58" s="2"/>
      <c r="OVX58" s="2"/>
      <c r="OVY58" s="2"/>
      <c r="OVZ58" s="2"/>
      <c r="OWA58" s="2"/>
      <c r="OWB58" s="2"/>
      <c r="OWC58" s="2"/>
      <c r="OWD58" s="2"/>
      <c r="OWE58" s="2"/>
      <c r="OWF58" s="2"/>
      <c r="OWG58" s="2"/>
      <c r="OWH58" s="2"/>
      <c r="OWI58" s="2"/>
      <c r="OWJ58" s="2"/>
      <c r="OWK58" s="2"/>
      <c r="OWL58" s="2"/>
      <c r="OWM58" s="2"/>
      <c r="OWN58" s="2"/>
      <c r="OWO58" s="2"/>
      <c r="OWP58" s="2"/>
      <c r="OWQ58" s="2"/>
      <c r="OWR58" s="2"/>
      <c r="OWS58" s="2"/>
      <c r="OWT58" s="2"/>
      <c r="OWU58" s="2"/>
      <c r="OWV58" s="2"/>
      <c r="OWW58" s="2"/>
      <c r="OWX58" s="2"/>
      <c r="OWY58" s="2"/>
      <c r="OWZ58" s="2"/>
      <c r="OXA58" s="2"/>
      <c r="OXB58" s="2"/>
      <c r="OXC58" s="2"/>
      <c r="OXD58" s="2"/>
      <c r="OXE58" s="2"/>
      <c r="OXF58" s="2"/>
      <c r="OXG58" s="2"/>
      <c r="OXH58" s="2"/>
      <c r="OXI58" s="2"/>
      <c r="OXJ58" s="2"/>
      <c r="OXK58" s="2"/>
      <c r="OXL58" s="2"/>
      <c r="OXM58" s="2"/>
      <c r="OXN58" s="2"/>
      <c r="OXO58" s="2"/>
      <c r="OXP58" s="2"/>
      <c r="OXQ58" s="2"/>
      <c r="OXR58" s="2"/>
      <c r="OXS58" s="2"/>
      <c r="OXT58" s="2"/>
      <c r="OXU58" s="2"/>
      <c r="OXV58" s="2"/>
      <c r="OXW58" s="2"/>
      <c r="OXX58" s="2"/>
      <c r="OXY58" s="2"/>
      <c r="OXZ58" s="2"/>
      <c r="OYA58" s="2"/>
      <c r="OYB58" s="2"/>
      <c r="OYC58" s="2"/>
      <c r="OYD58" s="2"/>
      <c r="OYE58" s="2"/>
      <c r="OYF58" s="2"/>
      <c r="OYG58" s="2"/>
      <c r="OYH58" s="2"/>
      <c r="OYI58" s="2"/>
      <c r="OYJ58" s="2"/>
      <c r="OYK58" s="2"/>
      <c r="OYL58" s="2"/>
      <c r="OYM58" s="2"/>
      <c r="OYN58" s="2"/>
      <c r="OYO58" s="2"/>
      <c r="OYP58" s="2"/>
      <c r="OYQ58" s="2"/>
      <c r="OYR58" s="2"/>
      <c r="OYS58" s="2"/>
      <c r="OYT58" s="2"/>
      <c r="OYU58" s="2"/>
      <c r="OYV58" s="2"/>
      <c r="OYW58" s="2"/>
      <c r="OYX58" s="2"/>
      <c r="OYY58" s="2"/>
      <c r="OYZ58" s="2"/>
      <c r="OZA58" s="2"/>
      <c r="OZB58" s="2"/>
      <c r="OZC58" s="2"/>
      <c r="OZD58" s="2"/>
      <c r="OZE58" s="2"/>
      <c r="OZF58" s="2"/>
      <c r="OZG58" s="2"/>
      <c r="OZH58" s="2"/>
      <c r="OZI58" s="2"/>
      <c r="OZJ58" s="2"/>
      <c r="OZK58" s="2"/>
      <c r="OZL58" s="2"/>
      <c r="OZM58" s="2"/>
      <c r="OZN58" s="2"/>
      <c r="OZO58" s="2"/>
      <c r="OZP58" s="2"/>
      <c r="OZQ58" s="2"/>
      <c r="OZR58" s="2"/>
      <c r="OZS58" s="2"/>
      <c r="OZT58" s="2"/>
      <c r="OZU58" s="2"/>
      <c r="OZV58" s="2"/>
      <c r="OZW58" s="2"/>
      <c r="OZX58" s="2"/>
      <c r="OZY58" s="2"/>
      <c r="OZZ58" s="2"/>
      <c r="PAA58" s="2"/>
      <c r="PAB58" s="2"/>
      <c r="PAC58" s="2"/>
      <c r="PAD58" s="2"/>
      <c r="PAE58" s="2"/>
      <c r="PAF58" s="2"/>
      <c r="PAG58" s="2"/>
      <c r="PAH58" s="2"/>
      <c r="PAI58" s="2"/>
      <c r="PAJ58" s="2"/>
      <c r="PAK58" s="2"/>
      <c r="PAL58" s="2"/>
      <c r="PAM58" s="2"/>
      <c r="PAN58" s="2"/>
      <c r="PAO58" s="2"/>
      <c r="PAP58" s="2"/>
      <c r="PAQ58" s="2"/>
      <c r="PAR58" s="2"/>
      <c r="PAS58" s="2"/>
      <c r="PAT58" s="2"/>
      <c r="PAU58" s="2"/>
      <c r="PAV58" s="2"/>
      <c r="PAW58" s="2"/>
      <c r="PAX58" s="2"/>
      <c r="PAY58" s="2"/>
      <c r="PAZ58" s="2"/>
      <c r="PBA58" s="2"/>
      <c r="PBB58" s="2"/>
      <c r="PBC58" s="2"/>
      <c r="PBD58" s="2"/>
      <c r="PBE58" s="2"/>
      <c r="PBF58" s="2"/>
      <c r="PBG58" s="2"/>
      <c r="PBH58" s="2"/>
      <c r="PBI58" s="2"/>
      <c r="PBJ58" s="2"/>
      <c r="PBK58" s="2"/>
      <c r="PBL58" s="2"/>
      <c r="PBM58" s="2"/>
      <c r="PBN58" s="2"/>
      <c r="PBO58" s="2"/>
      <c r="PBP58" s="2"/>
      <c r="PBQ58" s="2"/>
      <c r="PBR58" s="2"/>
      <c r="PBS58" s="2"/>
      <c r="PBT58" s="2"/>
      <c r="PBU58" s="2"/>
      <c r="PBV58" s="2"/>
      <c r="PBW58" s="2"/>
      <c r="PBX58" s="2"/>
      <c r="PBY58" s="2"/>
      <c r="PBZ58" s="2"/>
      <c r="PCA58" s="2"/>
      <c r="PCB58" s="2"/>
      <c r="PCC58" s="2"/>
      <c r="PCD58" s="2"/>
      <c r="PCE58" s="2"/>
      <c r="PCF58" s="2"/>
      <c r="PCG58" s="2"/>
      <c r="PCH58" s="2"/>
      <c r="PCI58" s="2"/>
      <c r="PCJ58" s="2"/>
      <c r="PCK58" s="2"/>
      <c r="PCL58" s="2"/>
      <c r="PCM58" s="2"/>
      <c r="PCN58" s="2"/>
      <c r="PCO58" s="2"/>
      <c r="PCP58" s="2"/>
      <c r="PCQ58" s="2"/>
      <c r="PCR58" s="2"/>
      <c r="PCS58" s="2"/>
      <c r="PCT58" s="2"/>
      <c r="PCU58" s="2"/>
      <c r="PCV58" s="2"/>
      <c r="PCW58" s="2"/>
      <c r="PCX58" s="2"/>
      <c r="PCY58" s="2"/>
      <c r="PCZ58" s="2"/>
      <c r="PDA58" s="2"/>
      <c r="PDB58" s="2"/>
      <c r="PDC58" s="2"/>
      <c r="PDD58" s="2"/>
      <c r="PDE58" s="2"/>
      <c r="PDF58" s="2"/>
      <c r="PDG58" s="2"/>
      <c r="PDH58" s="2"/>
      <c r="PDI58" s="2"/>
      <c r="PDJ58" s="2"/>
      <c r="PDK58" s="2"/>
      <c r="PDL58" s="2"/>
      <c r="PDM58" s="2"/>
      <c r="PDN58" s="2"/>
      <c r="PDO58" s="2"/>
      <c r="PDP58" s="2"/>
      <c r="PDQ58" s="2"/>
      <c r="PDR58" s="2"/>
      <c r="PDS58" s="2"/>
      <c r="PDT58" s="2"/>
      <c r="PDU58" s="2"/>
      <c r="PDV58" s="2"/>
      <c r="PDW58" s="2"/>
      <c r="PDX58" s="2"/>
      <c r="PDY58" s="2"/>
      <c r="PDZ58" s="2"/>
      <c r="PEA58" s="2"/>
      <c r="PEB58" s="2"/>
      <c r="PEC58" s="2"/>
      <c r="PED58" s="2"/>
      <c r="PEE58" s="2"/>
      <c r="PEF58" s="2"/>
      <c r="PEG58" s="2"/>
      <c r="PEH58" s="2"/>
      <c r="PEI58" s="2"/>
      <c r="PEJ58" s="2"/>
      <c r="PEK58" s="2"/>
      <c r="PEL58" s="2"/>
      <c r="PEM58" s="2"/>
      <c r="PEN58" s="2"/>
      <c r="PEO58" s="2"/>
      <c r="PEP58" s="2"/>
      <c r="PEQ58" s="2"/>
      <c r="PER58" s="2"/>
      <c r="PES58" s="2"/>
      <c r="PET58" s="2"/>
      <c r="PEU58" s="2"/>
      <c r="PEV58" s="2"/>
      <c r="PEW58" s="2"/>
      <c r="PEX58" s="2"/>
      <c r="PEY58" s="2"/>
      <c r="PEZ58" s="2"/>
      <c r="PFA58" s="2"/>
      <c r="PFB58" s="2"/>
      <c r="PFC58" s="2"/>
      <c r="PFD58" s="2"/>
      <c r="PFE58" s="2"/>
      <c r="PFF58" s="2"/>
      <c r="PFG58" s="2"/>
      <c r="PFH58" s="2"/>
      <c r="PFI58" s="2"/>
      <c r="PFJ58" s="2"/>
      <c r="PFK58" s="2"/>
      <c r="PFL58" s="2"/>
      <c r="PFM58" s="2"/>
      <c r="PFN58" s="2"/>
      <c r="PFO58" s="2"/>
      <c r="PFP58" s="2"/>
      <c r="PFQ58" s="2"/>
      <c r="PFR58" s="2"/>
      <c r="PFS58" s="2"/>
      <c r="PFT58" s="2"/>
      <c r="PFU58" s="2"/>
      <c r="PFV58" s="2"/>
      <c r="PFW58" s="2"/>
      <c r="PFX58" s="2"/>
      <c r="PFY58" s="2"/>
      <c r="PFZ58" s="2"/>
      <c r="PGA58" s="2"/>
      <c r="PGB58" s="2"/>
      <c r="PGC58" s="2"/>
      <c r="PGD58" s="2"/>
      <c r="PGE58" s="2"/>
      <c r="PGF58" s="2"/>
      <c r="PGG58" s="2"/>
      <c r="PGH58" s="2"/>
      <c r="PGI58" s="2"/>
      <c r="PGJ58" s="2"/>
      <c r="PGK58" s="2"/>
      <c r="PGL58" s="2"/>
      <c r="PGM58" s="2"/>
      <c r="PGN58" s="2"/>
      <c r="PGO58" s="2"/>
      <c r="PGP58" s="2"/>
      <c r="PGQ58" s="2"/>
      <c r="PGR58" s="2"/>
      <c r="PGS58" s="2"/>
      <c r="PGT58" s="2"/>
      <c r="PGU58" s="2"/>
      <c r="PGV58" s="2"/>
      <c r="PGW58" s="2"/>
      <c r="PGX58" s="2"/>
      <c r="PGY58" s="2"/>
      <c r="PGZ58" s="2"/>
      <c r="PHA58" s="2"/>
      <c r="PHB58" s="2"/>
      <c r="PHC58" s="2"/>
      <c r="PHD58" s="2"/>
      <c r="PHE58" s="2"/>
      <c r="PHF58" s="2"/>
      <c r="PHG58" s="2"/>
      <c r="PHH58" s="2"/>
      <c r="PHI58" s="2"/>
      <c r="PHJ58" s="2"/>
      <c r="PHK58" s="2"/>
      <c r="PHL58" s="2"/>
      <c r="PHM58" s="2"/>
      <c r="PHN58" s="2"/>
      <c r="PHO58" s="2"/>
      <c r="PHP58" s="2"/>
      <c r="PHQ58" s="2"/>
      <c r="PHR58" s="2"/>
      <c r="PHS58" s="2"/>
      <c r="PHT58" s="2"/>
      <c r="PHU58" s="2"/>
      <c r="PHV58" s="2"/>
      <c r="PHW58" s="2"/>
      <c r="PHX58" s="2"/>
      <c r="PHY58" s="2"/>
      <c r="PHZ58" s="2"/>
      <c r="PIA58" s="2"/>
      <c r="PIB58" s="2"/>
      <c r="PIC58" s="2"/>
      <c r="PID58" s="2"/>
      <c r="PIE58" s="2"/>
      <c r="PIF58" s="2"/>
      <c r="PIG58" s="2"/>
      <c r="PIH58" s="2"/>
      <c r="PII58" s="2"/>
      <c r="PIJ58" s="2"/>
      <c r="PIK58" s="2"/>
      <c r="PIL58" s="2"/>
      <c r="PIM58" s="2"/>
      <c r="PIN58" s="2"/>
      <c r="PIO58" s="2"/>
      <c r="PIP58" s="2"/>
      <c r="PIQ58" s="2"/>
      <c r="PIR58" s="2"/>
      <c r="PIS58" s="2"/>
      <c r="PIT58" s="2"/>
      <c r="PIU58" s="2"/>
      <c r="PIV58" s="2"/>
      <c r="PIW58" s="2"/>
      <c r="PIX58" s="2"/>
      <c r="PIY58" s="2"/>
      <c r="PIZ58" s="2"/>
      <c r="PJA58" s="2"/>
      <c r="PJB58" s="2"/>
      <c r="PJC58" s="2"/>
      <c r="PJD58" s="2"/>
      <c r="PJE58" s="2"/>
      <c r="PJF58" s="2"/>
      <c r="PJG58" s="2"/>
      <c r="PJH58" s="2"/>
      <c r="PJI58" s="2"/>
      <c r="PJJ58" s="2"/>
      <c r="PJK58" s="2"/>
      <c r="PJL58" s="2"/>
      <c r="PJM58" s="2"/>
      <c r="PJN58" s="2"/>
      <c r="PJO58" s="2"/>
      <c r="PJP58" s="2"/>
      <c r="PJQ58" s="2"/>
      <c r="PJR58" s="2"/>
      <c r="PJS58" s="2"/>
      <c r="PJT58" s="2"/>
      <c r="PJU58" s="2"/>
      <c r="PJV58" s="2"/>
      <c r="PJW58" s="2"/>
      <c r="PJX58" s="2"/>
      <c r="PJY58" s="2"/>
      <c r="PJZ58" s="2"/>
      <c r="PKA58" s="2"/>
      <c r="PKB58" s="2"/>
      <c r="PKC58" s="2"/>
      <c r="PKD58" s="2"/>
      <c r="PKE58" s="2"/>
      <c r="PKF58" s="2"/>
      <c r="PKG58" s="2"/>
      <c r="PKH58" s="2"/>
      <c r="PKI58" s="2"/>
      <c r="PKJ58" s="2"/>
      <c r="PKK58" s="2"/>
      <c r="PKL58" s="2"/>
      <c r="PKM58" s="2"/>
      <c r="PKN58" s="2"/>
      <c r="PKO58" s="2"/>
      <c r="PKP58" s="2"/>
      <c r="PKQ58" s="2"/>
      <c r="PKR58" s="2"/>
      <c r="PKS58" s="2"/>
      <c r="PKT58" s="2"/>
      <c r="PKU58" s="2"/>
      <c r="PKV58" s="2"/>
      <c r="PKW58" s="2"/>
      <c r="PKX58" s="2"/>
      <c r="PKY58" s="2"/>
      <c r="PKZ58" s="2"/>
      <c r="PLA58" s="2"/>
      <c r="PLB58" s="2"/>
      <c r="PLC58" s="2"/>
      <c r="PLD58" s="2"/>
      <c r="PLE58" s="2"/>
      <c r="PLF58" s="2"/>
      <c r="PLG58" s="2"/>
      <c r="PLH58" s="2"/>
      <c r="PLI58" s="2"/>
      <c r="PLJ58" s="2"/>
      <c r="PLK58" s="2"/>
      <c r="PLL58" s="2"/>
      <c r="PLM58" s="2"/>
      <c r="PLN58" s="2"/>
      <c r="PLO58" s="2"/>
      <c r="PLP58" s="2"/>
      <c r="PLQ58" s="2"/>
      <c r="PLR58" s="2"/>
      <c r="PLS58" s="2"/>
      <c r="PLT58" s="2"/>
      <c r="PLU58" s="2"/>
      <c r="PLV58" s="2"/>
      <c r="PLW58" s="2"/>
      <c r="PLX58" s="2"/>
      <c r="PLY58" s="2"/>
      <c r="PLZ58" s="2"/>
      <c r="PMA58" s="2"/>
      <c r="PMB58" s="2"/>
      <c r="PMC58" s="2"/>
      <c r="PMD58" s="2"/>
      <c r="PME58" s="2"/>
      <c r="PMF58" s="2"/>
      <c r="PMG58" s="2"/>
      <c r="PMH58" s="2"/>
      <c r="PMI58" s="2"/>
      <c r="PMJ58" s="2"/>
      <c r="PMK58" s="2"/>
      <c r="PML58" s="2"/>
      <c r="PMM58" s="2"/>
      <c r="PMN58" s="2"/>
      <c r="PMO58" s="2"/>
      <c r="PMP58" s="2"/>
      <c r="PMQ58" s="2"/>
      <c r="PMR58" s="2"/>
      <c r="PMS58" s="2"/>
      <c r="PMT58" s="2"/>
      <c r="PMU58" s="2"/>
      <c r="PMV58" s="2"/>
      <c r="PMW58" s="2"/>
      <c r="PMX58" s="2"/>
      <c r="PMY58" s="2"/>
      <c r="PMZ58" s="2"/>
      <c r="PNA58" s="2"/>
      <c r="PNB58" s="2"/>
      <c r="PNC58" s="2"/>
      <c r="PND58" s="2"/>
      <c r="PNE58" s="2"/>
      <c r="PNF58" s="2"/>
      <c r="PNG58" s="2"/>
      <c r="PNH58" s="2"/>
      <c r="PNI58" s="2"/>
      <c r="PNJ58" s="2"/>
      <c r="PNK58" s="2"/>
      <c r="PNL58" s="2"/>
      <c r="PNM58" s="2"/>
      <c r="PNN58" s="2"/>
      <c r="PNO58" s="2"/>
      <c r="PNP58" s="2"/>
      <c r="PNQ58" s="2"/>
      <c r="PNR58" s="2"/>
      <c r="PNS58" s="2"/>
      <c r="PNT58" s="2"/>
      <c r="PNU58" s="2"/>
      <c r="PNV58" s="2"/>
      <c r="PNW58" s="2"/>
      <c r="PNX58" s="2"/>
      <c r="PNY58" s="2"/>
      <c r="PNZ58" s="2"/>
      <c r="POA58" s="2"/>
      <c r="POB58" s="2"/>
      <c r="POC58" s="2"/>
      <c r="POD58" s="2"/>
      <c r="POE58" s="2"/>
      <c r="POF58" s="2"/>
      <c r="POG58" s="2"/>
      <c r="POH58" s="2"/>
      <c r="POI58" s="2"/>
      <c r="POJ58" s="2"/>
      <c r="POK58" s="2"/>
      <c r="POL58" s="2"/>
      <c r="POM58" s="2"/>
      <c r="PON58" s="2"/>
      <c r="POO58" s="2"/>
      <c r="POP58" s="2"/>
      <c r="POQ58" s="2"/>
      <c r="POR58" s="2"/>
      <c r="POS58" s="2"/>
      <c r="POT58" s="2"/>
      <c r="POU58" s="2"/>
      <c r="POV58" s="2"/>
      <c r="POW58" s="2"/>
      <c r="POX58" s="2"/>
      <c r="POY58" s="2"/>
      <c r="POZ58" s="2"/>
      <c r="PPA58" s="2"/>
      <c r="PPB58" s="2"/>
      <c r="PPC58" s="2"/>
      <c r="PPD58" s="2"/>
      <c r="PPE58" s="2"/>
      <c r="PPF58" s="2"/>
      <c r="PPG58" s="2"/>
      <c r="PPH58" s="2"/>
      <c r="PPI58" s="2"/>
      <c r="PPJ58" s="2"/>
      <c r="PPK58" s="2"/>
      <c r="PPL58" s="2"/>
      <c r="PPM58" s="2"/>
      <c r="PPN58" s="2"/>
      <c r="PPO58" s="2"/>
      <c r="PPP58" s="2"/>
      <c r="PPQ58" s="2"/>
      <c r="PPR58" s="2"/>
      <c r="PPS58" s="2"/>
      <c r="PPT58" s="2"/>
      <c r="PPU58" s="2"/>
      <c r="PPV58" s="2"/>
      <c r="PPW58" s="2"/>
      <c r="PPX58" s="2"/>
      <c r="PPY58" s="2"/>
      <c r="PPZ58" s="2"/>
      <c r="PQA58" s="2"/>
      <c r="PQB58" s="2"/>
      <c r="PQC58" s="2"/>
      <c r="PQD58" s="2"/>
      <c r="PQE58" s="2"/>
      <c r="PQF58" s="2"/>
      <c r="PQG58" s="2"/>
      <c r="PQH58" s="2"/>
      <c r="PQI58" s="2"/>
      <c r="PQJ58" s="2"/>
      <c r="PQK58" s="2"/>
      <c r="PQL58" s="2"/>
      <c r="PQM58" s="2"/>
      <c r="PQN58" s="2"/>
      <c r="PQO58" s="2"/>
      <c r="PQP58" s="2"/>
      <c r="PQQ58" s="2"/>
      <c r="PQR58" s="2"/>
      <c r="PQS58" s="2"/>
      <c r="PQT58" s="2"/>
      <c r="PQU58" s="2"/>
      <c r="PQV58" s="2"/>
      <c r="PQW58" s="2"/>
      <c r="PQX58" s="2"/>
      <c r="PQY58" s="2"/>
      <c r="PQZ58" s="2"/>
      <c r="PRA58" s="2"/>
      <c r="PRB58" s="2"/>
      <c r="PRC58" s="2"/>
      <c r="PRD58" s="2"/>
      <c r="PRE58" s="2"/>
      <c r="PRF58" s="2"/>
      <c r="PRG58" s="2"/>
      <c r="PRH58" s="2"/>
      <c r="PRI58" s="2"/>
      <c r="PRJ58" s="2"/>
      <c r="PRK58" s="2"/>
      <c r="PRL58" s="2"/>
      <c r="PRM58" s="2"/>
      <c r="PRN58" s="2"/>
      <c r="PRO58" s="2"/>
      <c r="PRP58" s="2"/>
      <c r="PRQ58" s="2"/>
      <c r="PRR58" s="2"/>
      <c r="PRS58" s="2"/>
      <c r="PRT58" s="2"/>
      <c r="PRU58" s="2"/>
      <c r="PRV58" s="2"/>
      <c r="PRW58" s="2"/>
      <c r="PRX58" s="2"/>
      <c r="PRY58" s="2"/>
      <c r="PRZ58" s="2"/>
      <c r="PSA58" s="2"/>
      <c r="PSB58" s="2"/>
      <c r="PSC58" s="2"/>
      <c r="PSD58" s="2"/>
      <c r="PSE58" s="2"/>
      <c r="PSF58" s="2"/>
      <c r="PSG58" s="2"/>
      <c r="PSH58" s="2"/>
      <c r="PSI58" s="2"/>
      <c r="PSJ58" s="2"/>
      <c r="PSK58" s="2"/>
      <c r="PSL58" s="2"/>
      <c r="PSM58" s="2"/>
      <c r="PSN58" s="2"/>
      <c r="PSO58" s="2"/>
      <c r="PSP58" s="2"/>
      <c r="PSQ58" s="2"/>
      <c r="PSR58" s="2"/>
      <c r="PSS58" s="2"/>
      <c r="PST58" s="2"/>
      <c r="PSU58" s="2"/>
      <c r="PSV58" s="2"/>
      <c r="PSW58" s="2"/>
      <c r="PSX58" s="2"/>
      <c r="PSY58" s="2"/>
      <c r="PSZ58" s="2"/>
      <c r="PTA58" s="2"/>
      <c r="PTB58" s="2"/>
      <c r="PTC58" s="2"/>
      <c r="PTD58" s="2"/>
      <c r="PTE58" s="2"/>
      <c r="PTF58" s="2"/>
      <c r="PTG58" s="2"/>
      <c r="PTH58" s="2"/>
      <c r="PTI58" s="2"/>
      <c r="PTJ58" s="2"/>
      <c r="PTK58" s="2"/>
      <c r="PTL58" s="2"/>
      <c r="PTM58" s="2"/>
      <c r="PTN58" s="2"/>
      <c r="PTO58" s="2"/>
      <c r="PTP58" s="2"/>
      <c r="PTQ58" s="2"/>
      <c r="PTR58" s="2"/>
      <c r="PTS58" s="2"/>
      <c r="PTT58" s="2"/>
      <c r="PTU58" s="2"/>
      <c r="PTV58" s="2"/>
      <c r="PTW58" s="2"/>
      <c r="PTX58" s="2"/>
      <c r="PTY58" s="2"/>
      <c r="PTZ58" s="2"/>
      <c r="PUA58" s="2"/>
      <c r="PUB58" s="2"/>
      <c r="PUC58" s="2"/>
      <c r="PUD58" s="2"/>
      <c r="PUE58" s="2"/>
      <c r="PUF58" s="2"/>
      <c r="PUG58" s="2"/>
      <c r="PUH58" s="2"/>
      <c r="PUI58" s="2"/>
      <c r="PUJ58" s="2"/>
      <c r="PUK58" s="2"/>
      <c r="PUL58" s="2"/>
      <c r="PUM58" s="2"/>
      <c r="PUN58" s="2"/>
      <c r="PUO58" s="2"/>
      <c r="PUP58" s="2"/>
      <c r="PUQ58" s="2"/>
      <c r="PUR58" s="2"/>
      <c r="PUS58" s="2"/>
      <c r="PUT58" s="2"/>
      <c r="PUU58" s="2"/>
      <c r="PUV58" s="2"/>
      <c r="PUW58" s="2"/>
      <c r="PUX58" s="2"/>
      <c r="PUY58" s="2"/>
      <c r="PUZ58" s="2"/>
      <c r="PVA58" s="2"/>
      <c r="PVB58" s="2"/>
      <c r="PVC58" s="2"/>
      <c r="PVD58" s="2"/>
      <c r="PVE58" s="2"/>
      <c r="PVF58" s="2"/>
      <c r="PVG58" s="2"/>
      <c r="PVH58" s="2"/>
      <c r="PVI58" s="2"/>
      <c r="PVJ58" s="2"/>
      <c r="PVK58" s="2"/>
      <c r="PVL58" s="2"/>
      <c r="PVM58" s="2"/>
      <c r="PVN58" s="2"/>
      <c r="PVO58" s="2"/>
      <c r="PVP58" s="2"/>
      <c r="PVQ58" s="2"/>
      <c r="PVR58" s="2"/>
      <c r="PVS58" s="2"/>
      <c r="PVT58" s="2"/>
      <c r="PVU58" s="2"/>
      <c r="PVV58" s="2"/>
      <c r="PVW58" s="2"/>
      <c r="PVX58" s="2"/>
      <c r="PVY58" s="2"/>
      <c r="PVZ58" s="2"/>
      <c r="PWA58" s="2"/>
      <c r="PWB58" s="2"/>
      <c r="PWC58" s="2"/>
      <c r="PWD58" s="2"/>
      <c r="PWE58" s="2"/>
      <c r="PWF58" s="2"/>
      <c r="PWG58" s="2"/>
      <c r="PWH58" s="2"/>
      <c r="PWI58" s="2"/>
      <c r="PWJ58" s="2"/>
      <c r="PWK58" s="2"/>
      <c r="PWL58" s="2"/>
      <c r="PWM58" s="2"/>
      <c r="PWN58" s="2"/>
      <c r="PWO58" s="2"/>
      <c r="PWP58" s="2"/>
      <c r="PWQ58" s="2"/>
      <c r="PWR58" s="2"/>
      <c r="PWS58" s="2"/>
      <c r="PWT58" s="2"/>
      <c r="PWU58" s="2"/>
      <c r="PWV58" s="2"/>
      <c r="PWW58" s="2"/>
      <c r="PWX58" s="2"/>
      <c r="PWY58" s="2"/>
      <c r="PWZ58" s="2"/>
      <c r="PXA58" s="2"/>
      <c r="PXB58" s="2"/>
      <c r="PXC58" s="2"/>
      <c r="PXD58" s="2"/>
      <c r="PXE58" s="2"/>
      <c r="PXF58" s="2"/>
      <c r="PXG58" s="2"/>
      <c r="PXH58" s="2"/>
      <c r="PXI58" s="2"/>
      <c r="PXJ58" s="2"/>
      <c r="PXK58" s="2"/>
      <c r="PXL58" s="2"/>
      <c r="PXM58" s="2"/>
      <c r="PXN58" s="2"/>
      <c r="PXO58" s="2"/>
      <c r="PXP58" s="2"/>
      <c r="PXQ58" s="2"/>
      <c r="PXR58" s="2"/>
      <c r="PXS58" s="2"/>
      <c r="PXT58" s="2"/>
      <c r="PXU58" s="2"/>
      <c r="PXV58" s="2"/>
      <c r="PXW58" s="2"/>
      <c r="PXX58" s="2"/>
      <c r="PXY58" s="2"/>
      <c r="PXZ58" s="2"/>
      <c r="PYA58" s="2"/>
      <c r="PYB58" s="2"/>
      <c r="PYC58" s="2"/>
      <c r="PYD58" s="2"/>
      <c r="PYE58" s="2"/>
      <c r="PYF58" s="2"/>
      <c r="PYG58" s="2"/>
      <c r="PYH58" s="2"/>
      <c r="PYI58" s="2"/>
      <c r="PYJ58" s="2"/>
      <c r="PYK58" s="2"/>
      <c r="PYL58" s="2"/>
      <c r="PYM58" s="2"/>
      <c r="PYN58" s="2"/>
      <c r="PYO58" s="2"/>
      <c r="PYP58" s="2"/>
      <c r="PYQ58" s="2"/>
      <c r="PYR58" s="2"/>
      <c r="PYS58" s="2"/>
      <c r="PYT58" s="2"/>
      <c r="PYU58" s="2"/>
      <c r="PYV58" s="2"/>
      <c r="PYW58" s="2"/>
      <c r="PYX58" s="2"/>
      <c r="PYY58" s="2"/>
      <c r="PYZ58" s="2"/>
      <c r="PZA58" s="2"/>
      <c r="PZB58" s="2"/>
      <c r="PZC58" s="2"/>
      <c r="PZD58" s="2"/>
      <c r="PZE58" s="2"/>
      <c r="PZF58" s="2"/>
      <c r="PZG58" s="2"/>
      <c r="PZH58" s="2"/>
      <c r="PZI58" s="2"/>
      <c r="PZJ58" s="2"/>
      <c r="PZK58" s="2"/>
      <c r="PZL58" s="2"/>
      <c r="PZM58" s="2"/>
      <c r="PZN58" s="2"/>
      <c r="PZO58" s="2"/>
      <c r="PZP58" s="2"/>
      <c r="PZQ58" s="2"/>
      <c r="PZR58" s="2"/>
      <c r="PZS58" s="2"/>
      <c r="PZT58" s="2"/>
      <c r="PZU58" s="2"/>
      <c r="PZV58" s="2"/>
      <c r="PZW58" s="2"/>
      <c r="PZX58" s="2"/>
      <c r="PZY58" s="2"/>
      <c r="PZZ58" s="2"/>
      <c r="QAA58" s="2"/>
      <c r="QAB58" s="2"/>
      <c r="QAC58" s="2"/>
      <c r="QAD58" s="2"/>
      <c r="QAE58" s="2"/>
      <c r="QAF58" s="2"/>
      <c r="QAG58" s="2"/>
      <c r="QAH58" s="2"/>
      <c r="QAI58" s="2"/>
      <c r="QAJ58" s="2"/>
      <c r="QAK58" s="2"/>
      <c r="QAL58" s="2"/>
      <c r="QAM58" s="2"/>
      <c r="QAN58" s="2"/>
      <c r="QAO58" s="2"/>
      <c r="QAP58" s="2"/>
      <c r="QAQ58" s="2"/>
      <c r="QAR58" s="2"/>
      <c r="QAS58" s="2"/>
      <c r="QAT58" s="2"/>
      <c r="QAU58" s="2"/>
      <c r="QAV58" s="2"/>
      <c r="QAW58" s="2"/>
      <c r="QAX58" s="2"/>
      <c r="QAY58" s="2"/>
      <c r="QAZ58" s="2"/>
      <c r="QBA58" s="2"/>
      <c r="QBB58" s="2"/>
      <c r="QBC58" s="2"/>
      <c r="QBD58" s="2"/>
      <c r="QBE58" s="2"/>
      <c r="QBF58" s="2"/>
      <c r="QBG58" s="2"/>
      <c r="QBH58" s="2"/>
      <c r="QBI58" s="2"/>
      <c r="QBJ58" s="2"/>
      <c r="QBK58" s="2"/>
      <c r="QBL58" s="2"/>
      <c r="QBM58" s="2"/>
      <c r="QBN58" s="2"/>
      <c r="QBO58" s="2"/>
      <c r="QBP58" s="2"/>
      <c r="QBQ58" s="2"/>
      <c r="QBR58" s="2"/>
      <c r="QBS58" s="2"/>
      <c r="QBT58" s="2"/>
      <c r="QBU58" s="2"/>
      <c r="QBV58" s="2"/>
      <c r="QBW58" s="2"/>
      <c r="QBX58" s="2"/>
      <c r="QBY58" s="2"/>
      <c r="QBZ58" s="2"/>
      <c r="QCA58" s="2"/>
      <c r="QCB58" s="2"/>
      <c r="QCC58" s="2"/>
      <c r="QCD58" s="2"/>
      <c r="QCE58" s="2"/>
      <c r="QCF58" s="2"/>
      <c r="QCG58" s="2"/>
      <c r="QCH58" s="2"/>
      <c r="QCI58" s="2"/>
      <c r="QCJ58" s="2"/>
      <c r="QCK58" s="2"/>
      <c r="QCL58" s="2"/>
      <c r="QCM58" s="2"/>
      <c r="QCN58" s="2"/>
      <c r="QCO58" s="2"/>
      <c r="QCP58" s="2"/>
      <c r="QCQ58" s="2"/>
      <c r="QCR58" s="2"/>
      <c r="QCS58" s="2"/>
      <c r="QCT58" s="2"/>
      <c r="QCU58" s="2"/>
      <c r="QCV58" s="2"/>
      <c r="QCW58" s="2"/>
      <c r="QCX58" s="2"/>
      <c r="QCY58" s="2"/>
      <c r="QCZ58" s="2"/>
      <c r="QDA58" s="2"/>
      <c r="QDB58" s="2"/>
      <c r="QDC58" s="2"/>
      <c r="QDD58" s="2"/>
      <c r="QDE58" s="2"/>
      <c r="QDF58" s="2"/>
      <c r="QDG58" s="2"/>
      <c r="QDH58" s="2"/>
      <c r="QDI58" s="2"/>
      <c r="QDJ58" s="2"/>
      <c r="QDK58" s="2"/>
      <c r="QDL58" s="2"/>
      <c r="QDM58" s="2"/>
      <c r="QDN58" s="2"/>
      <c r="QDO58" s="2"/>
      <c r="QDP58" s="2"/>
      <c r="QDQ58" s="2"/>
      <c r="QDR58" s="2"/>
      <c r="QDS58" s="2"/>
      <c r="QDT58" s="2"/>
      <c r="QDU58" s="2"/>
      <c r="QDV58" s="2"/>
      <c r="QDW58" s="2"/>
      <c r="QDX58" s="2"/>
      <c r="QDY58" s="2"/>
      <c r="QDZ58" s="2"/>
      <c r="QEA58" s="2"/>
      <c r="QEB58" s="2"/>
      <c r="QEC58" s="2"/>
      <c r="QED58" s="2"/>
      <c r="QEE58" s="2"/>
      <c r="QEF58" s="2"/>
      <c r="QEG58" s="2"/>
      <c r="QEH58" s="2"/>
      <c r="QEI58" s="2"/>
      <c r="QEJ58" s="2"/>
      <c r="QEK58" s="2"/>
      <c r="QEL58" s="2"/>
      <c r="QEM58" s="2"/>
      <c r="QEN58" s="2"/>
      <c r="QEO58" s="2"/>
      <c r="QEP58" s="2"/>
      <c r="QEQ58" s="2"/>
      <c r="QER58" s="2"/>
      <c r="QES58" s="2"/>
      <c r="QET58" s="2"/>
      <c r="QEU58" s="2"/>
      <c r="QEV58" s="2"/>
      <c r="QEW58" s="2"/>
      <c r="QEX58" s="2"/>
      <c r="QEY58" s="2"/>
      <c r="QEZ58" s="2"/>
      <c r="QFA58" s="2"/>
      <c r="QFB58" s="2"/>
      <c r="QFC58" s="2"/>
      <c r="QFD58" s="2"/>
      <c r="QFE58" s="2"/>
      <c r="QFF58" s="2"/>
      <c r="QFG58" s="2"/>
      <c r="QFH58" s="2"/>
      <c r="QFI58" s="2"/>
      <c r="QFJ58" s="2"/>
      <c r="QFK58" s="2"/>
      <c r="QFL58" s="2"/>
      <c r="QFM58" s="2"/>
      <c r="QFN58" s="2"/>
      <c r="QFO58" s="2"/>
      <c r="QFP58" s="2"/>
      <c r="QFQ58" s="2"/>
      <c r="QFR58" s="2"/>
      <c r="QFS58" s="2"/>
      <c r="QFT58" s="2"/>
      <c r="QFU58" s="2"/>
      <c r="QFV58" s="2"/>
      <c r="QFW58" s="2"/>
      <c r="QFX58" s="2"/>
      <c r="QFY58" s="2"/>
      <c r="QFZ58" s="2"/>
      <c r="QGA58" s="2"/>
      <c r="QGB58" s="2"/>
      <c r="QGC58" s="2"/>
      <c r="QGD58" s="2"/>
      <c r="QGE58" s="2"/>
      <c r="QGF58" s="2"/>
      <c r="QGG58" s="2"/>
      <c r="QGH58" s="2"/>
      <c r="QGI58" s="2"/>
      <c r="QGJ58" s="2"/>
      <c r="QGK58" s="2"/>
      <c r="QGL58" s="2"/>
      <c r="QGM58" s="2"/>
      <c r="QGN58" s="2"/>
      <c r="QGO58" s="2"/>
      <c r="QGP58" s="2"/>
      <c r="QGQ58" s="2"/>
      <c r="QGR58" s="2"/>
      <c r="QGS58" s="2"/>
      <c r="QGT58" s="2"/>
      <c r="QGU58" s="2"/>
      <c r="QGV58" s="2"/>
      <c r="QGW58" s="2"/>
      <c r="QGX58" s="2"/>
      <c r="QGY58" s="2"/>
      <c r="QGZ58" s="2"/>
      <c r="QHA58" s="2"/>
      <c r="QHB58" s="2"/>
      <c r="QHC58" s="2"/>
      <c r="QHD58" s="2"/>
      <c r="QHE58" s="2"/>
      <c r="QHF58" s="2"/>
      <c r="QHG58" s="2"/>
      <c r="QHH58" s="2"/>
      <c r="QHI58" s="2"/>
      <c r="QHJ58" s="2"/>
      <c r="QHK58" s="2"/>
      <c r="QHL58" s="2"/>
      <c r="QHM58" s="2"/>
      <c r="QHN58" s="2"/>
      <c r="QHO58" s="2"/>
      <c r="QHP58" s="2"/>
      <c r="QHQ58" s="2"/>
      <c r="QHR58" s="2"/>
      <c r="QHS58" s="2"/>
      <c r="QHT58" s="2"/>
      <c r="QHU58" s="2"/>
      <c r="QHV58" s="2"/>
      <c r="QHW58" s="2"/>
      <c r="QHX58" s="2"/>
      <c r="QHY58" s="2"/>
      <c r="QHZ58" s="2"/>
      <c r="QIA58" s="2"/>
      <c r="QIB58" s="2"/>
      <c r="QIC58" s="2"/>
      <c r="QID58" s="2"/>
      <c r="QIE58" s="2"/>
      <c r="QIF58" s="2"/>
      <c r="QIG58" s="2"/>
      <c r="QIH58" s="2"/>
      <c r="QII58" s="2"/>
      <c r="QIJ58" s="2"/>
      <c r="QIK58" s="2"/>
      <c r="QIL58" s="2"/>
      <c r="QIM58" s="2"/>
      <c r="QIN58" s="2"/>
      <c r="QIO58" s="2"/>
      <c r="QIP58" s="2"/>
      <c r="QIQ58" s="2"/>
      <c r="QIR58" s="2"/>
      <c r="QIS58" s="2"/>
      <c r="QIT58" s="2"/>
      <c r="QIU58" s="2"/>
      <c r="QIV58" s="2"/>
      <c r="QIW58" s="2"/>
      <c r="QIX58" s="2"/>
      <c r="QIY58" s="2"/>
      <c r="QIZ58" s="2"/>
      <c r="QJA58" s="2"/>
      <c r="QJB58" s="2"/>
      <c r="QJC58" s="2"/>
      <c r="QJD58" s="2"/>
      <c r="QJE58" s="2"/>
      <c r="QJF58" s="2"/>
      <c r="QJG58" s="2"/>
      <c r="QJH58" s="2"/>
      <c r="QJI58" s="2"/>
      <c r="QJJ58" s="2"/>
      <c r="QJK58" s="2"/>
      <c r="QJL58" s="2"/>
      <c r="QJM58" s="2"/>
      <c r="QJN58" s="2"/>
      <c r="QJO58" s="2"/>
      <c r="QJP58" s="2"/>
      <c r="QJQ58" s="2"/>
      <c r="QJR58" s="2"/>
      <c r="QJS58" s="2"/>
      <c r="QJT58" s="2"/>
      <c r="QJU58" s="2"/>
      <c r="QJV58" s="2"/>
      <c r="QJW58" s="2"/>
      <c r="QJX58" s="2"/>
      <c r="QJY58" s="2"/>
      <c r="QJZ58" s="2"/>
      <c r="QKA58" s="2"/>
      <c r="QKB58" s="2"/>
      <c r="QKC58" s="2"/>
      <c r="QKD58" s="2"/>
      <c r="QKE58" s="2"/>
      <c r="QKF58" s="2"/>
      <c r="QKG58" s="2"/>
      <c r="QKH58" s="2"/>
      <c r="QKI58" s="2"/>
      <c r="QKJ58" s="2"/>
      <c r="QKK58" s="2"/>
      <c r="QKL58" s="2"/>
      <c r="QKM58" s="2"/>
      <c r="QKN58" s="2"/>
      <c r="QKO58" s="2"/>
      <c r="QKP58" s="2"/>
      <c r="QKQ58" s="2"/>
      <c r="QKR58" s="2"/>
      <c r="QKS58" s="2"/>
      <c r="QKT58" s="2"/>
      <c r="QKU58" s="2"/>
      <c r="QKV58" s="2"/>
      <c r="QKW58" s="2"/>
      <c r="QKX58" s="2"/>
      <c r="QKY58" s="2"/>
      <c r="QKZ58" s="2"/>
      <c r="QLA58" s="2"/>
      <c r="QLB58" s="2"/>
      <c r="QLC58" s="2"/>
      <c r="QLD58" s="2"/>
      <c r="QLE58" s="2"/>
      <c r="QLF58" s="2"/>
      <c r="QLG58" s="2"/>
      <c r="QLH58" s="2"/>
      <c r="QLI58" s="2"/>
      <c r="QLJ58" s="2"/>
      <c r="QLK58" s="2"/>
      <c r="QLL58" s="2"/>
      <c r="QLM58" s="2"/>
      <c r="QLN58" s="2"/>
      <c r="QLO58" s="2"/>
      <c r="QLP58" s="2"/>
      <c r="QLQ58" s="2"/>
      <c r="QLR58" s="2"/>
      <c r="QLS58" s="2"/>
      <c r="QLT58" s="2"/>
      <c r="QLU58" s="2"/>
      <c r="QLV58" s="2"/>
      <c r="QLW58" s="2"/>
      <c r="QLX58" s="2"/>
      <c r="QLY58" s="2"/>
      <c r="QLZ58" s="2"/>
      <c r="QMA58" s="2"/>
      <c r="QMB58" s="2"/>
      <c r="QMC58" s="2"/>
      <c r="QMD58" s="2"/>
      <c r="QME58" s="2"/>
      <c r="QMF58" s="2"/>
      <c r="QMG58" s="2"/>
      <c r="QMH58" s="2"/>
      <c r="QMI58" s="2"/>
      <c r="QMJ58" s="2"/>
      <c r="QMK58" s="2"/>
      <c r="QML58" s="2"/>
      <c r="QMM58" s="2"/>
      <c r="QMN58" s="2"/>
      <c r="QMO58" s="2"/>
      <c r="QMP58" s="2"/>
      <c r="QMQ58" s="2"/>
      <c r="QMR58" s="2"/>
      <c r="QMS58" s="2"/>
      <c r="QMT58" s="2"/>
      <c r="QMU58" s="2"/>
      <c r="QMV58" s="2"/>
      <c r="QMW58" s="2"/>
      <c r="QMX58" s="2"/>
      <c r="QMY58" s="2"/>
      <c r="QMZ58" s="2"/>
      <c r="QNA58" s="2"/>
      <c r="QNB58" s="2"/>
      <c r="QNC58" s="2"/>
      <c r="QND58" s="2"/>
      <c r="QNE58" s="2"/>
      <c r="QNF58" s="2"/>
      <c r="QNG58" s="2"/>
      <c r="QNH58" s="2"/>
      <c r="QNI58" s="2"/>
      <c r="QNJ58" s="2"/>
      <c r="QNK58" s="2"/>
      <c r="QNL58" s="2"/>
      <c r="QNM58" s="2"/>
      <c r="QNN58" s="2"/>
      <c r="QNO58" s="2"/>
      <c r="QNP58" s="2"/>
      <c r="QNQ58" s="2"/>
      <c r="QNR58" s="2"/>
      <c r="QNS58" s="2"/>
      <c r="QNT58" s="2"/>
      <c r="QNU58" s="2"/>
      <c r="QNV58" s="2"/>
      <c r="QNW58" s="2"/>
      <c r="QNX58" s="2"/>
      <c r="QNY58" s="2"/>
      <c r="QNZ58" s="2"/>
      <c r="QOA58" s="2"/>
      <c r="QOB58" s="2"/>
      <c r="QOC58" s="2"/>
      <c r="QOD58" s="2"/>
      <c r="QOE58" s="2"/>
      <c r="QOF58" s="2"/>
      <c r="QOG58" s="2"/>
      <c r="QOH58" s="2"/>
      <c r="QOI58" s="2"/>
      <c r="QOJ58" s="2"/>
      <c r="QOK58" s="2"/>
      <c r="QOL58" s="2"/>
      <c r="QOM58" s="2"/>
      <c r="QON58" s="2"/>
      <c r="QOO58" s="2"/>
      <c r="QOP58" s="2"/>
      <c r="QOQ58" s="2"/>
      <c r="QOR58" s="2"/>
      <c r="QOS58" s="2"/>
      <c r="QOT58" s="2"/>
      <c r="QOU58" s="2"/>
      <c r="QOV58" s="2"/>
      <c r="QOW58" s="2"/>
      <c r="QOX58" s="2"/>
      <c r="QOY58" s="2"/>
      <c r="QOZ58" s="2"/>
      <c r="QPA58" s="2"/>
      <c r="QPB58" s="2"/>
      <c r="QPC58" s="2"/>
      <c r="QPD58" s="2"/>
      <c r="QPE58" s="2"/>
      <c r="QPF58" s="2"/>
      <c r="QPG58" s="2"/>
      <c r="QPH58" s="2"/>
      <c r="QPI58" s="2"/>
      <c r="QPJ58" s="2"/>
      <c r="QPK58" s="2"/>
      <c r="QPL58" s="2"/>
      <c r="QPM58" s="2"/>
      <c r="QPN58" s="2"/>
      <c r="QPO58" s="2"/>
      <c r="QPP58" s="2"/>
      <c r="QPQ58" s="2"/>
      <c r="QPR58" s="2"/>
      <c r="QPS58" s="2"/>
      <c r="QPT58" s="2"/>
      <c r="QPU58" s="2"/>
      <c r="QPV58" s="2"/>
      <c r="QPW58" s="2"/>
      <c r="QPX58" s="2"/>
      <c r="QPY58" s="2"/>
      <c r="QPZ58" s="2"/>
      <c r="QQA58" s="2"/>
      <c r="QQB58" s="2"/>
      <c r="QQC58" s="2"/>
      <c r="QQD58" s="2"/>
      <c r="QQE58" s="2"/>
      <c r="QQF58" s="2"/>
      <c r="QQG58" s="2"/>
      <c r="QQH58" s="2"/>
      <c r="QQI58" s="2"/>
      <c r="QQJ58" s="2"/>
      <c r="QQK58" s="2"/>
      <c r="QQL58" s="2"/>
      <c r="QQM58" s="2"/>
      <c r="QQN58" s="2"/>
      <c r="QQO58" s="2"/>
      <c r="QQP58" s="2"/>
      <c r="QQQ58" s="2"/>
      <c r="QQR58" s="2"/>
      <c r="QQS58" s="2"/>
      <c r="QQT58" s="2"/>
      <c r="QQU58" s="2"/>
      <c r="QQV58" s="2"/>
      <c r="QQW58" s="2"/>
      <c r="QQX58" s="2"/>
      <c r="QQY58" s="2"/>
      <c r="QQZ58" s="2"/>
      <c r="QRA58" s="2"/>
      <c r="QRB58" s="2"/>
      <c r="QRC58" s="2"/>
      <c r="QRD58" s="2"/>
      <c r="QRE58" s="2"/>
      <c r="QRF58" s="2"/>
      <c r="QRG58" s="2"/>
      <c r="QRH58" s="2"/>
      <c r="QRI58" s="2"/>
      <c r="QRJ58" s="2"/>
      <c r="QRK58" s="2"/>
      <c r="QRL58" s="2"/>
      <c r="QRM58" s="2"/>
      <c r="QRN58" s="2"/>
      <c r="QRO58" s="2"/>
      <c r="QRP58" s="2"/>
      <c r="QRQ58" s="2"/>
      <c r="QRR58" s="2"/>
      <c r="QRS58" s="2"/>
      <c r="QRT58" s="2"/>
      <c r="QRU58" s="2"/>
      <c r="QRV58" s="2"/>
      <c r="QRW58" s="2"/>
      <c r="QRX58" s="2"/>
      <c r="QRY58" s="2"/>
      <c r="QRZ58" s="2"/>
      <c r="QSA58" s="2"/>
      <c r="QSB58" s="2"/>
      <c r="QSC58" s="2"/>
      <c r="QSD58" s="2"/>
      <c r="QSE58" s="2"/>
      <c r="QSF58" s="2"/>
      <c r="QSG58" s="2"/>
      <c r="QSH58" s="2"/>
      <c r="QSI58" s="2"/>
      <c r="QSJ58" s="2"/>
      <c r="QSK58" s="2"/>
      <c r="QSL58" s="2"/>
      <c r="QSM58" s="2"/>
      <c r="QSN58" s="2"/>
      <c r="QSO58" s="2"/>
      <c r="QSP58" s="2"/>
      <c r="QSQ58" s="2"/>
      <c r="QSR58" s="2"/>
      <c r="QSS58" s="2"/>
      <c r="QST58" s="2"/>
      <c r="QSU58" s="2"/>
      <c r="QSV58" s="2"/>
      <c r="QSW58" s="2"/>
      <c r="QSX58" s="2"/>
      <c r="QSY58" s="2"/>
      <c r="QSZ58" s="2"/>
      <c r="QTA58" s="2"/>
      <c r="QTB58" s="2"/>
      <c r="QTC58" s="2"/>
      <c r="QTD58" s="2"/>
      <c r="QTE58" s="2"/>
      <c r="QTF58" s="2"/>
      <c r="QTG58" s="2"/>
      <c r="QTH58" s="2"/>
      <c r="QTI58" s="2"/>
      <c r="QTJ58" s="2"/>
      <c r="QTK58" s="2"/>
      <c r="QTL58" s="2"/>
      <c r="QTM58" s="2"/>
      <c r="QTN58" s="2"/>
      <c r="QTO58" s="2"/>
      <c r="QTP58" s="2"/>
      <c r="QTQ58" s="2"/>
      <c r="QTR58" s="2"/>
      <c r="QTS58" s="2"/>
      <c r="QTT58" s="2"/>
      <c r="QTU58" s="2"/>
      <c r="QTV58" s="2"/>
      <c r="QTW58" s="2"/>
      <c r="QTX58" s="2"/>
      <c r="QTY58" s="2"/>
      <c r="QTZ58" s="2"/>
      <c r="QUA58" s="2"/>
      <c r="QUB58" s="2"/>
      <c r="QUC58" s="2"/>
      <c r="QUD58" s="2"/>
      <c r="QUE58" s="2"/>
      <c r="QUF58" s="2"/>
      <c r="QUG58" s="2"/>
      <c r="QUH58" s="2"/>
      <c r="QUI58" s="2"/>
      <c r="QUJ58" s="2"/>
      <c r="QUK58" s="2"/>
      <c r="QUL58" s="2"/>
      <c r="QUM58" s="2"/>
      <c r="QUN58" s="2"/>
      <c r="QUO58" s="2"/>
      <c r="QUP58" s="2"/>
      <c r="QUQ58" s="2"/>
      <c r="QUR58" s="2"/>
      <c r="QUS58" s="2"/>
      <c r="QUT58" s="2"/>
      <c r="QUU58" s="2"/>
      <c r="QUV58" s="2"/>
      <c r="QUW58" s="2"/>
      <c r="QUX58" s="2"/>
      <c r="QUY58" s="2"/>
      <c r="QUZ58" s="2"/>
      <c r="QVA58" s="2"/>
      <c r="QVB58" s="2"/>
      <c r="QVC58" s="2"/>
      <c r="QVD58" s="2"/>
      <c r="QVE58" s="2"/>
      <c r="QVF58" s="2"/>
      <c r="QVG58" s="2"/>
      <c r="QVH58" s="2"/>
      <c r="QVI58" s="2"/>
      <c r="QVJ58" s="2"/>
      <c r="QVK58" s="2"/>
      <c r="QVL58" s="2"/>
      <c r="QVM58" s="2"/>
      <c r="QVN58" s="2"/>
      <c r="QVO58" s="2"/>
      <c r="QVP58" s="2"/>
      <c r="QVQ58" s="2"/>
      <c r="QVR58" s="2"/>
      <c r="QVS58" s="2"/>
      <c r="QVT58" s="2"/>
      <c r="QVU58" s="2"/>
      <c r="QVV58" s="2"/>
      <c r="QVW58" s="2"/>
      <c r="QVX58" s="2"/>
      <c r="QVY58" s="2"/>
      <c r="QVZ58" s="2"/>
      <c r="QWA58" s="2"/>
      <c r="QWB58" s="2"/>
      <c r="QWC58" s="2"/>
      <c r="QWD58" s="2"/>
      <c r="QWE58" s="2"/>
      <c r="QWF58" s="2"/>
      <c r="QWG58" s="2"/>
      <c r="QWH58" s="2"/>
      <c r="QWI58" s="2"/>
      <c r="QWJ58" s="2"/>
      <c r="QWK58" s="2"/>
      <c r="QWL58" s="2"/>
      <c r="QWM58" s="2"/>
      <c r="QWN58" s="2"/>
      <c r="QWO58" s="2"/>
      <c r="QWP58" s="2"/>
      <c r="QWQ58" s="2"/>
      <c r="QWR58" s="2"/>
      <c r="QWS58" s="2"/>
      <c r="QWT58" s="2"/>
      <c r="QWU58" s="2"/>
      <c r="QWV58" s="2"/>
      <c r="QWW58" s="2"/>
      <c r="QWX58" s="2"/>
      <c r="QWY58" s="2"/>
      <c r="QWZ58" s="2"/>
      <c r="QXA58" s="2"/>
      <c r="QXB58" s="2"/>
      <c r="QXC58" s="2"/>
      <c r="QXD58" s="2"/>
      <c r="QXE58" s="2"/>
      <c r="QXF58" s="2"/>
      <c r="QXG58" s="2"/>
      <c r="QXH58" s="2"/>
      <c r="QXI58" s="2"/>
      <c r="QXJ58" s="2"/>
      <c r="QXK58" s="2"/>
      <c r="QXL58" s="2"/>
      <c r="QXM58" s="2"/>
      <c r="QXN58" s="2"/>
      <c r="QXO58" s="2"/>
      <c r="QXP58" s="2"/>
      <c r="QXQ58" s="2"/>
      <c r="QXR58" s="2"/>
      <c r="QXS58" s="2"/>
      <c r="QXT58" s="2"/>
      <c r="QXU58" s="2"/>
      <c r="QXV58" s="2"/>
      <c r="QXW58" s="2"/>
      <c r="QXX58" s="2"/>
      <c r="QXY58" s="2"/>
      <c r="QXZ58" s="2"/>
      <c r="QYA58" s="2"/>
      <c r="QYB58" s="2"/>
      <c r="QYC58" s="2"/>
      <c r="QYD58" s="2"/>
      <c r="QYE58" s="2"/>
      <c r="QYF58" s="2"/>
      <c r="QYG58" s="2"/>
      <c r="QYH58" s="2"/>
      <c r="QYI58" s="2"/>
      <c r="QYJ58" s="2"/>
      <c r="QYK58" s="2"/>
      <c r="QYL58" s="2"/>
      <c r="QYM58" s="2"/>
      <c r="QYN58" s="2"/>
      <c r="QYO58" s="2"/>
      <c r="QYP58" s="2"/>
      <c r="QYQ58" s="2"/>
      <c r="QYR58" s="2"/>
      <c r="QYS58" s="2"/>
      <c r="QYT58" s="2"/>
      <c r="QYU58" s="2"/>
      <c r="QYV58" s="2"/>
      <c r="QYW58" s="2"/>
      <c r="QYX58" s="2"/>
      <c r="QYY58" s="2"/>
      <c r="QYZ58" s="2"/>
      <c r="QZA58" s="2"/>
      <c r="QZB58" s="2"/>
      <c r="QZC58" s="2"/>
      <c r="QZD58" s="2"/>
      <c r="QZE58" s="2"/>
      <c r="QZF58" s="2"/>
      <c r="QZG58" s="2"/>
      <c r="QZH58" s="2"/>
      <c r="QZI58" s="2"/>
      <c r="QZJ58" s="2"/>
      <c r="QZK58" s="2"/>
      <c r="QZL58" s="2"/>
      <c r="QZM58" s="2"/>
      <c r="QZN58" s="2"/>
      <c r="QZO58" s="2"/>
      <c r="QZP58" s="2"/>
      <c r="QZQ58" s="2"/>
      <c r="QZR58" s="2"/>
      <c r="QZS58" s="2"/>
      <c r="QZT58" s="2"/>
      <c r="QZU58" s="2"/>
      <c r="QZV58" s="2"/>
      <c r="QZW58" s="2"/>
      <c r="QZX58" s="2"/>
      <c r="QZY58" s="2"/>
      <c r="QZZ58" s="2"/>
      <c r="RAA58" s="2"/>
      <c r="RAB58" s="2"/>
      <c r="RAC58" s="2"/>
      <c r="RAD58" s="2"/>
      <c r="RAE58" s="2"/>
      <c r="RAF58" s="2"/>
      <c r="RAG58" s="2"/>
      <c r="RAH58" s="2"/>
      <c r="RAI58" s="2"/>
      <c r="RAJ58" s="2"/>
      <c r="RAK58" s="2"/>
      <c r="RAL58" s="2"/>
      <c r="RAM58" s="2"/>
      <c r="RAN58" s="2"/>
      <c r="RAO58" s="2"/>
      <c r="RAP58" s="2"/>
      <c r="RAQ58" s="2"/>
      <c r="RAR58" s="2"/>
      <c r="RAS58" s="2"/>
      <c r="RAT58" s="2"/>
      <c r="RAU58" s="2"/>
      <c r="RAV58" s="2"/>
      <c r="RAW58" s="2"/>
      <c r="RAX58" s="2"/>
      <c r="RAY58" s="2"/>
      <c r="RAZ58" s="2"/>
      <c r="RBA58" s="2"/>
      <c r="RBB58" s="2"/>
      <c r="RBC58" s="2"/>
      <c r="RBD58" s="2"/>
      <c r="RBE58" s="2"/>
      <c r="RBF58" s="2"/>
      <c r="RBG58" s="2"/>
      <c r="RBH58" s="2"/>
      <c r="RBI58" s="2"/>
      <c r="RBJ58" s="2"/>
      <c r="RBK58" s="2"/>
      <c r="RBL58" s="2"/>
      <c r="RBM58" s="2"/>
      <c r="RBN58" s="2"/>
      <c r="RBO58" s="2"/>
      <c r="RBP58" s="2"/>
      <c r="RBQ58" s="2"/>
      <c r="RBR58" s="2"/>
      <c r="RBS58" s="2"/>
      <c r="RBT58" s="2"/>
      <c r="RBU58" s="2"/>
      <c r="RBV58" s="2"/>
      <c r="RBW58" s="2"/>
      <c r="RBX58" s="2"/>
      <c r="RBY58" s="2"/>
      <c r="RBZ58" s="2"/>
      <c r="RCA58" s="2"/>
      <c r="RCB58" s="2"/>
      <c r="RCC58" s="2"/>
      <c r="RCD58" s="2"/>
      <c r="RCE58" s="2"/>
      <c r="RCF58" s="2"/>
      <c r="RCG58" s="2"/>
      <c r="RCH58" s="2"/>
      <c r="RCI58" s="2"/>
      <c r="RCJ58" s="2"/>
      <c r="RCK58" s="2"/>
      <c r="RCL58" s="2"/>
      <c r="RCM58" s="2"/>
      <c r="RCN58" s="2"/>
      <c r="RCO58" s="2"/>
      <c r="RCP58" s="2"/>
      <c r="RCQ58" s="2"/>
      <c r="RCR58" s="2"/>
      <c r="RCS58" s="2"/>
      <c r="RCT58" s="2"/>
      <c r="RCU58" s="2"/>
      <c r="RCV58" s="2"/>
      <c r="RCW58" s="2"/>
      <c r="RCX58" s="2"/>
      <c r="RCY58" s="2"/>
      <c r="RCZ58" s="2"/>
      <c r="RDA58" s="2"/>
      <c r="RDB58" s="2"/>
      <c r="RDC58" s="2"/>
      <c r="RDD58" s="2"/>
      <c r="RDE58" s="2"/>
      <c r="RDF58" s="2"/>
      <c r="RDG58" s="2"/>
      <c r="RDH58" s="2"/>
      <c r="RDI58" s="2"/>
      <c r="RDJ58" s="2"/>
      <c r="RDK58" s="2"/>
      <c r="RDL58" s="2"/>
      <c r="RDM58" s="2"/>
      <c r="RDN58" s="2"/>
      <c r="RDO58" s="2"/>
      <c r="RDP58" s="2"/>
      <c r="RDQ58" s="2"/>
      <c r="RDR58" s="2"/>
      <c r="RDS58" s="2"/>
      <c r="RDT58" s="2"/>
      <c r="RDU58" s="2"/>
      <c r="RDV58" s="2"/>
      <c r="RDW58" s="2"/>
      <c r="RDX58" s="2"/>
      <c r="RDY58" s="2"/>
      <c r="RDZ58" s="2"/>
      <c r="REA58" s="2"/>
      <c r="REB58" s="2"/>
      <c r="REC58" s="2"/>
      <c r="RED58" s="2"/>
      <c r="REE58" s="2"/>
      <c r="REF58" s="2"/>
      <c r="REG58" s="2"/>
      <c r="REH58" s="2"/>
      <c r="REI58" s="2"/>
      <c r="REJ58" s="2"/>
      <c r="REK58" s="2"/>
      <c r="REL58" s="2"/>
      <c r="REM58" s="2"/>
      <c r="REN58" s="2"/>
      <c r="REO58" s="2"/>
      <c r="REP58" s="2"/>
      <c r="REQ58" s="2"/>
      <c r="RER58" s="2"/>
      <c r="RES58" s="2"/>
      <c r="RET58" s="2"/>
      <c r="REU58" s="2"/>
      <c r="REV58" s="2"/>
      <c r="REW58" s="2"/>
      <c r="REX58" s="2"/>
      <c r="REY58" s="2"/>
      <c r="REZ58" s="2"/>
      <c r="RFA58" s="2"/>
      <c r="RFB58" s="2"/>
      <c r="RFC58" s="2"/>
      <c r="RFD58" s="2"/>
      <c r="RFE58" s="2"/>
      <c r="RFF58" s="2"/>
      <c r="RFG58" s="2"/>
      <c r="RFH58" s="2"/>
      <c r="RFI58" s="2"/>
      <c r="RFJ58" s="2"/>
      <c r="RFK58" s="2"/>
      <c r="RFL58" s="2"/>
      <c r="RFM58" s="2"/>
      <c r="RFN58" s="2"/>
      <c r="RFO58" s="2"/>
      <c r="RFP58" s="2"/>
      <c r="RFQ58" s="2"/>
      <c r="RFR58" s="2"/>
      <c r="RFS58" s="2"/>
      <c r="RFT58" s="2"/>
      <c r="RFU58" s="2"/>
      <c r="RFV58" s="2"/>
      <c r="RFW58" s="2"/>
      <c r="RFX58" s="2"/>
      <c r="RFY58" s="2"/>
      <c r="RFZ58" s="2"/>
      <c r="RGA58" s="2"/>
      <c r="RGB58" s="2"/>
      <c r="RGC58" s="2"/>
      <c r="RGD58" s="2"/>
      <c r="RGE58" s="2"/>
      <c r="RGF58" s="2"/>
      <c r="RGG58" s="2"/>
      <c r="RGH58" s="2"/>
      <c r="RGI58" s="2"/>
      <c r="RGJ58" s="2"/>
      <c r="RGK58" s="2"/>
      <c r="RGL58" s="2"/>
      <c r="RGM58" s="2"/>
      <c r="RGN58" s="2"/>
      <c r="RGO58" s="2"/>
      <c r="RGP58" s="2"/>
      <c r="RGQ58" s="2"/>
      <c r="RGR58" s="2"/>
      <c r="RGS58" s="2"/>
      <c r="RGT58" s="2"/>
      <c r="RGU58" s="2"/>
      <c r="RGV58" s="2"/>
      <c r="RGW58" s="2"/>
      <c r="RGX58" s="2"/>
      <c r="RGY58" s="2"/>
      <c r="RGZ58" s="2"/>
      <c r="RHA58" s="2"/>
      <c r="RHB58" s="2"/>
      <c r="RHC58" s="2"/>
      <c r="RHD58" s="2"/>
      <c r="RHE58" s="2"/>
      <c r="RHF58" s="2"/>
      <c r="RHG58" s="2"/>
      <c r="RHH58" s="2"/>
      <c r="RHI58" s="2"/>
      <c r="RHJ58" s="2"/>
      <c r="RHK58" s="2"/>
      <c r="RHL58" s="2"/>
      <c r="RHM58" s="2"/>
      <c r="RHN58" s="2"/>
      <c r="RHO58" s="2"/>
      <c r="RHP58" s="2"/>
      <c r="RHQ58" s="2"/>
      <c r="RHR58" s="2"/>
      <c r="RHS58" s="2"/>
      <c r="RHT58" s="2"/>
      <c r="RHU58" s="2"/>
      <c r="RHV58" s="2"/>
      <c r="RHW58" s="2"/>
      <c r="RHX58" s="2"/>
      <c r="RHY58" s="2"/>
      <c r="RHZ58" s="2"/>
      <c r="RIA58" s="2"/>
      <c r="RIB58" s="2"/>
      <c r="RIC58" s="2"/>
      <c r="RID58" s="2"/>
      <c r="RIE58" s="2"/>
      <c r="RIF58" s="2"/>
      <c r="RIG58" s="2"/>
      <c r="RIH58" s="2"/>
      <c r="RII58" s="2"/>
      <c r="RIJ58" s="2"/>
      <c r="RIK58" s="2"/>
      <c r="RIL58" s="2"/>
      <c r="RIM58" s="2"/>
      <c r="RIN58" s="2"/>
      <c r="RIO58" s="2"/>
      <c r="RIP58" s="2"/>
      <c r="RIQ58" s="2"/>
      <c r="RIR58" s="2"/>
      <c r="RIS58" s="2"/>
      <c r="RIT58" s="2"/>
      <c r="RIU58" s="2"/>
      <c r="RIV58" s="2"/>
      <c r="RIW58" s="2"/>
      <c r="RIX58" s="2"/>
      <c r="RIY58" s="2"/>
      <c r="RIZ58" s="2"/>
      <c r="RJA58" s="2"/>
      <c r="RJB58" s="2"/>
      <c r="RJC58" s="2"/>
      <c r="RJD58" s="2"/>
      <c r="RJE58" s="2"/>
      <c r="RJF58" s="2"/>
      <c r="RJG58" s="2"/>
      <c r="RJH58" s="2"/>
      <c r="RJI58" s="2"/>
      <c r="RJJ58" s="2"/>
      <c r="RJK58" s="2"/>
      <c r="RJL58" s="2"/>
      <c r="RJM58" s="2"/>
      <c r="RJN58" s="2"/>
      <c r="RJO58" s="2"/>
      <c r="RJP58" s="2"/>
      <c r="RJQ58" s="2"/>
      <c r="RJR58" s="2"/>
      <c r="RJS58" s="2"/>
      <c r="RJT58" s="2"/>
      <c r="RJU58" s="2"/>
      <c r="RJV58" s="2"/>
      <c r="RJW58" s="2"/>
      <c r="RJX58" s="2"/>
      <c r="RJY58" s="2"/>
      <c r="RJZ58" s="2"/>
      <c r="RKA58" s="2"/>
      <c r="RKB58" s="2"/>
      <c r="RKC58" s="2"/>
      <c r="RKD58" s="2"/>
      <c r="RKE58" s="2"/>
      <c r="RKF58" s="2"/>
      <c r="RKG58" s="2"/>
      <c r="RKH58" s="2"/>
      <c r="RKI58" s="2"/>
      <c r="RKJ58" s="2"/>
      <c r="RKK58" s="2"/>
      <c r="RKL58" s="2"/>
      <c r="RKM58" s="2"/>
      <c r="RKN58" s="2"/>
      <c r="RKO58" s="2"/>
      <c r="RKP58" s="2"/>
      <c r="RKQ58" s="2"/>
      <c r="RKR58" s="2"/>
      <c r="RKS58" s="2"/>
      <c r="RKT58" s="2"/>
      <c r="RKU58" s="2"/>
      <c r="RKV58" s="2"/>
      <c r="RKW58" s="2"/>
      <c r="RKX58" s="2"/>
      <c r="RKY58" s="2"/>
      <c r="RKZ58" s="2"/>
      <c r="RLA58" s="2"/>
      <c r="RLB58" s="2"/>
      <c r="RLC58" s="2"/>
      <c r="RLD58" s="2"/>
      <c r="RLE58" s="2"/>
      <c r="RLF58" s="2"/>
      <c r="RLG58" s="2"/>
      <c r="RLH58" s="2"/>
      <c r="RLI58" s="2"/>
      <c r="RLJ58" s="2"/>
      <c r="RLK58" s="2"/>
      <c r="RLL58" s="2"/>
      <c r="RLM58" s="2"/>
      <c r="RLN58" s="2"/>
      <c r="RLO58" s="2"/>
      <c r="RLP58" s="2"/>
      <c r="RLQ58" s="2"/>
      <c r="RLR58" s="2"/>
      <c r="RLS58" s="2"/>
      <c r="RLT58" s="2"/>
      <c r="RLU58" s="2"/>
      <c r="RLV58" s="2"/>
      <c r="RLW58" s="2"/>
      <c r="RLX58" s="2"/>
      <c r="RLY58" s="2"/>
      <c r="RLZ58" s="2"/>
      <c r="RMA58" s="2"/>
      <c r="RMB58" s="2"/>
      <c r="RMC58" s="2"/>
      <c r="RMD58" s="2"/>
      <c r="RME58" s="2"/>
      <c r="RMF58" s="2"/>
      <c r="RMG58" s="2"/>
      <c r="RMH58" s="2"/>
      <c r="RMI58" s="2"/>
      <c r="RMJ58" s="2"/>
      <c r="RMK58" s="2"/>
      <c r="RML58" s="2"/>
      <c r="RMM58" s="2"/>
      <c r="RMN58" s="2"/>
      <c r="RMO58" s="2"/>
      <c r="RMP58" s="2"/>
      <c r="RMQ58" s="2"/>
      <c r="RMR58" s="2"/>
      <c r="RMS58" s="2"/>
      <c r="RMT58" s="2"/>
      <c r="RMU58" s="2"/>
      <c r="RMV58" s="2"/>
      <c r="RMW58" s="2"/>
      <c r="RMX58" s="2"/>
      <c r="RMY58" s="2"/>
      <c r="RMZ58" s="2"/>
      <c r="RNA58" s="2"/>
      <c r="RNB58" s="2"/>
      <c r="RNC58" s="2"/>
      <c r="RND58" s="2"/>
      <c r="RNE58" s="2"/>
      <c r="RNF58" s="2"/>
      <c r="RNG58" s="2"/>
      <c r="RNH58" s="2"/>
      <c r="RNI58" s="2"/>
      <c r="RNJ58" s="2"/>
      <c r="RNK58" s="2"/>
      <c r="RNL58" s="2"/>
      <c r="RNM58" s="2"/>
      <c r="RNN58" s="2"/>
      <c r="RNO58" s="2"/>
      <c r="RNP58" s="2"/>
      <c r="RNQ58" s="2"/>
      <c r="RNR58" s="2"/>
      <c r="RNS58" s="2"/>
      <c r="RNT58" s="2"/>
      <c r="RNU58" s="2"/>
      <c r="RNV58" s="2"/>
      <c r="RNW58" s="2"/>
      <c r="RNX58" s="2"/>
      <c r="RNY58" s="2"/>
      <c r="RNZ58" s="2"/>
      <c r="ROA58" s="2"/>
      <c r="ROB58" s="2"/>
      <c r="ROC58" s="2"/>
      <c r="ROD58" s="2"/>
      <c r="ROE58" s="2"/>
      <c r="ROF58" s="2"/>
      <c r="ROG58" s="2"/>
      <c r="ROH58" s="2"/>
      <c r="ROI58" s="2"/>
      <c r="ROJ58" s="2"/>
      <c r="ROK58" s="2"/>
      <c r="ROL58" s="2"/>
      <c r="ROM58" s="2"/>
      <c r="RON58" s="2"/>
      <c r="ROO58" s="2"/>
      <c r="ROP58" s="2"/>
      <c r="ROQ58" s="2"/>
      <c r="ROR58" s="2"/>
      <c r="ROS58" s="2"/>
      <c r="ROT58" s="2"/>
      <c r="ROU58" s="2"/>
      <c r="ROV58" s="2"/>
      <c r="ROW58" s="2"/>
      <c r="ROX58" s="2"/>
      <c r="ROY58" s="2"/>
      <c r="ROZ58" s="2"/>
      <c r="RPA58" s="2"/>
      <c r="RPB58" s="2"/>
      <c r="RPC58" s="2"/>
      <c r="RPD58" s="2"/>
      <c r="RPE58" s="2"/>
      <c r="RPF58" s="2"/>
      <c r="RPG58" s="2"/>
      <c r="RPH58" s="2"/>
      <c r="RPI58" s="2"/>
      <c r="RPJ58" s="2"/>
      <c r="RPK58" s="2"/>
      <c r="RPL58" s="2"/>
      <c r="RPM58" s="2"/>
      <c r="RPN58" s="2"/>
      <c r="RPO58" s="2"/>
      <c r="RPP58" s="2"/>
      <c r="RPQ58" s="2"/>
      <c r="RPR58" s="2"/>
      <c r="RPS58" s="2"/>
      <c r="RPT58" s="2"/>
      <c r="RPU58" s="2"/>
      <c r="RPV58" s="2"/>
      <c r="RPW58" s="2"/>
      <c r="RPX58" s="2"/>
      <c r="RPY58" s="2"/>
      <c r="RPZ58" s="2"/>
      <c r="RQA58" s="2"/>
      <c r="RQB58" s="2"/>
      <c r="RQC58" s="2"/>
      <c r="RQD58" s="2"/>
      <c r="RQE58" s="2"/>
      <c r="RQF58" s="2"/>
      <c r="RQG58" s="2"/>
      <c r="RQH58" s="2"/>
      <c r="RQI58" s="2"/>
      <c r="RQJ58" s="2"/>
      <c r="RQK58" s="2"/>
      <c r="RQL58" s="2"/>
      <c r="RQM58" s="2"/>
      <c r="RQN58" s="2"/>
      <c r="RQO58" s="2"/>
      <c r="RQP58" s="2"/>
      <c r="RQQ58" s="2"/>
      <c r="RQR58" s="2"/>
      <c r="RQS58" s="2"/>
      <c r="RQT58" s="2"/>
      <c r="RQU58" s="2"/>
      <c r="RQV58" s="2"/>
      <c r="RQW58" s="2"/>
      <c r="RQX58" s="2"/>
      <c r="RQY58" s="2"/>
      <c r="RQZ58" s="2"/>
      <c r="RRA58" s="2"/>
      <c r="RRB58" s="2"/>
      <c r="RRC58" s="2"/>
      <c r="RRD58" s="2"/>
      <c r="RRE58" s="2"/>
      <c r="RRF58" s="2"/>
      <c r="RRG58" s="2"/>
      <c r="RRH58" s="2"/>
      <c r="RRI58" s="2"/>
      <c r="RRJ58" s="2"/>
      <c r="RRK58" s="2"/>
      <c r="RRL58" s="2"/>
      <c r="RRM58" s="2"/>
      <c r="RRN58" s="2"/>
      <c r="RRO58" s="2"/>
      <c r="RRP58" s="2"/>
      <c r="RRQ58" s="2"/>
      <c r="RRR58" s="2"/>
      <c r="RRS58" s="2"/>
      <c r="RRT58" s="2"/>
      <c r="RRU58" s="2"/>
      <c r="RRV58" s="2"/>
      <c r="RRW58" s="2"/>
      <c r="RRX58" s="2"/>
      <c r="RRY58" s="2"/>
      <c r="RRZ58" s="2"/>
      <c r="RSA58" s="2"/>
      <c r="RSB58" s="2"/>
      <c r="RSC58" s="2"/>
      <c r="RSD58" s="2"/>
      <c r="RSE58" s="2"/>
      <c r="RSF58" s="2"/>
      <c r="RSG58" s="2"/>
      <c r="RSH58" s="2"/>
      <c r="RSI58" s="2"/>
      <c r="RSJ58" s="2"/>
      <c r="RSK58" s="2"/>
      <c r="RSL58" s="2"/>
      <c r="RSM58" s="2"/>
      <c r="RSN58" s="2"/>
      <c r="RSO58" s="2"/>
      <c r="RSP58" s="2"/>
      <c r="RSQ58" s="2"/>
      <c r="RSR58" s="2"/>
      <c r="RSS58" s="2"/>
      <c r="RST58" s="2"/>
      <c r="RSU58" s="2"/>
      <c r="RSV58" s="2"/>
      <c r="RSW58" s="2"/>
      <c r="RSX58" s="2"/>
      <c r="RSY58" s="2"/>
      <c r="RSZ58" s="2"/>
      <c r="RTA58" s="2"/>
      <c r="RTB58" s="2"/>
      <c r="RTC58" s="2"/>
      <c r="RTD58" s="2"/>
      <c r="RTE58" s="2"/>
      <c r="RTF58" s="2"/>
      <c r="RTG58" s="2"/>
      <c r="RTH58" s="2"/>
      <c r="RTI58" s="2"/>
      <c r="RTJ58" s="2"/>
      <c r="RTK58" s="2"/>
      <c r="RTL58" s="2"/>
      <c r="RTM58" s="2"/>
      <c r="RTN58" s="2"/>
      <c r="RTO58" s="2"/>
      <c r="RTP58" s="2"/>
      <c r="RTQ58" s="2"/>
      <c r="RTR58" s="2"/>
      <c r="RTS58" s="2"/>
      <c r="RTT58" s="2"/>
      <c r="RTU58" s="2"/>
      <c r="RTV58" s="2"/>
      <c r="RTW58" s="2"/>
      <c r="RTX58" s="2"/>
      <c r="RTY58" s="2"/>
      <c r="RTZ58" s="2"/>
      <c r="RUA58" s="2"/>
      <c r="RUB58" s="2"/>
      <c r="RUC58" s="2"/>
      <c r="RUD58" s="2"/>
      <c r="RUE58" s="2"/>
      <c r="RUF58" s="2"/>
      <c r="RUG58" s="2"/>
      <c r="RUH58" s="2"/>
      <c r="RUI58" s="2"/>
      <c r="RUJ58" s="2"/>
      <c r="RUK58" s="2"/>
      <c r="RUL58" s="2"/>
      <c r="RUM58" s="2"/>
      <c r="RUN58" s="2"/>
      <c r="RUO58" s="2"/>
      <c r="RUP58" s="2"/>
      <c r="RUQ58" s="2"/>
      <c r="RUR58" s="2"/>
      <c r="RUS58" s="2"/>
      <c r="RUT58" s="2"/>
      <c r="RUU58" s="2"/>
      <c r="RUV58" s="2"/>
      <c r="RUW58" s="2"/>
      <c r="RUX58" s="2"/>
      <c r="RUY58" s="2"/>
      <c r="RUZ58" s="2"/>
      <c r="RVA58" s="2"/>
      <c r="RVB58" s="2"/>
      <c r="RVC58" s="2"/>
      <c r="RVD58" s="2"/>
      <c r="RVE58" s="2"/>
      <c r="RVF58" s="2"/>
      <c r="RVG58" s="2"/>
      <c r="RVH58" s="2"/>
      <c r="RVI58" s="2"/>
      <c r="RVJ58" s="2"/>
      <c r="RVK58" s="2"/>
      <c r="RVL58" s="2"/>
      <c r="RVM58" s="2"/>
      <c r="RVN58" s="2"/>
      <c r="RVO58" s="2"/>
      <c r="RVP58" s="2"/>
      <c r="RVQ58" s="2"/>
      <c r="RVR58" s="2"/>
      <c r="RVS58" s="2"/>
      <c r="RVT58" s="2"/>
      <c r="RVU58" s="2"/>
      <c r="RVV58" s="2"/>
      <c r="RVW58" s="2"/>
      <c r="RVX58" s="2"/>
      <c r="RVY58" s="2"/>
      <c r="RVZ58" s="2"/>
      <c r="RWA58" s="2"/>
      <c r="RWB58" s="2"/>
      <c r="RWC58" s="2"/>
      <c r="RWD58" s="2"/>
      <c r="RWE58" s="2"/>
      <c r="RWF58" s="2"/>
      <c r="RWG58" s="2"/>
      <c r="RWH58" s="2"/>
      <c r="RWI58" s="2"/>
      <c r="RWJ58" s="2"/>
      <c r="RWK58" s="2"/>
      <c r="RWL58" s="2"/>
      <c r="RWM58" s="2"/>
      <c r="RWN58" s="2"/>
      <c r="RWO58" s="2"/>
      <c r="RWP58" s="2"/>
      <c r="RWQ58" s="2"/>
      <c r="RWR58" s="2"/>
      <c r="RWS58" s="2"/>
      <c r="RWT58" s="2"/>
      <c r="RWU58" s="2"/>
      <c r="RWV58" s="2"/>
      <c r="RWW58" s="2"/>
      <c r="RWX58" s="2"/>
      <c r="RWY58" s="2"/>
      <c r="RWZ58" s="2"/>
      <c r="RXA58" s="2"/>
      <c r="RXB58" s="2"/>
      <c r="RXC58" s="2"/>
      <c r="RXD58" s="2"/>
      <c r="RXE58" s="2"/>
      <c r="RXF58" s="2"/>
      <c r="RXG58" s="2"/>
      <c r="RXH58" s="2"/>
      <c r="RXI58" s="2"/>
      <c r="RXJ58" s="2"/>
      <c r="RXK58" s="2"/>
      <c r="RXL58" s="2"/>
      <c r="RXM58" s="2"/>
      <c r="RXN58" s="2"/>
      <c r="RXO58" s="2"/>
      <c r="RXP58" s="2"/>
      <c r="RXQ58" s="2"/>
      <c r="RXR58" s="2"/>
      <c r="RXS58" s="2"/>
      <c r="RXT58" s="2"/>
      <c r="RXU58" s="2"/>
      <c r="RXV58" s="2"/>
      <c r="RXW58" s="2"/>
      <c r="RXX58" s="2"/>
      <c r="RXY58" s="2"/>
      <c r="RXZ58" s="2"/>
      <c r="RYA58" s="2"/>
      <c r="RYB58" s="2"/>
      <c r="RYC58" s="2"/>
      <c r="RYD58" s="2"/>
      <c r="RYE58" s="2"/>
      <c r="RYF58" s="2"/>
      <c r="RYG58" s="2"/>
      <c r="RYH58" s="2"/>
      <c r="RYI58" s="2"/>
      <c r="RYJ58" s="2"/>
      <c r="RYK58" s="2"/>
      <c r="RYL58" s="2"/>
      <c r="RYM58" s="2"/>
      <c r="RYN58" s="2"/>
      <c r="RYO58" s="2"/>
      <c r="RYP58" s="2"/>
      <c r="RYQ58" s="2"/>
      <c r="RYR58" s="2"/>
      <c r="RYS58" s="2"/>
      <c r="RYT58" s="2"/>
      <c r="RYU58" s="2"/>
      <c r="RYV58" s="2"/>
      <c r="RYW58" s="2"/>
      <c r="RYX58" s="2"/>
      <c r="RYY58" s="2"/>
      <c r="RYZ58" s="2"/>
      <c r="RZA58" s="2"/>
      <c r="RZB58" s="2"/>
      <c r="RZC58" s="2"/>
      <c r="RZD58" s="2"/>
      <c r="RZE58" s="2"/>
      <c r="RZF58" s="2"/>
      <c r="RZG58" s="2"/>
      <c r="RZH58" s="2"/>
      <c r="RZI58" s="2"/>
      <c r="RZJ58" s="2"/>
      <c r="RZK58" s="2"/>
      <c r="RZL58" s="2"/>
      <c r="RZM58" s="2"/>
      <c r="RZN58" s="2"/>
      <c r="RZO58" s="2"/>
      <c r="RZP58" s="2"/>
      <c r="RZQ58" s="2"/>
      <c r="RZR58" s="2"/>
      <c r="RZS58" s="2"/>
      <c r="RZT58" s="2"/>
      <c r="RZU58" s="2"/>
      <c r="RZV58" s="2"/>
      <c r="RZW58" s="2"/>
      <c r="RZX58" s="2"/>
      <c r="RZY58" s="2"/>
      <c r="RZZ58" s="2"/>
      <c r="SAA58" s="2"/>
      <c r="SAB58" s="2"/>
      <c r="SAC58" s="2"/>
      <c r="SAD58" s="2"/>
      <c r="SAE58" s="2"/>
      <c r="SAF58" s="2"/>
      <c r="SAG58" s="2"/>
      <c r="SAH58" s="2"/>
      <c r="SAI58" s="2"/>
      <c r="SAJ58" s="2"/>
      <c r="SAK58" s="2"/>
      <c r="SAL58" s="2"/>
      <c r="SAM58" s="2"/>
      <c r="SAN58" s="2"/>
      <c r="SAO58" s="2"/>
      <c r="SAP58" s="2"/>
      <c r="SAQ58" s="2"/>
      <c r="SAR58" s="2"/>
      <c r="SAS58" s="2"/>
      <c r="SAT58" s="2"/>
      <c r="SAU58" s="2"/>
      <c r="SAV58" s="2"/>
      <c r="SAW58" s="2"/>
      <c r="SAX58" s="2"/>
      <c r="SAY58" s="2"/>
      <c r="SAZ58" s="2"/>
      <c r="SBA58" s="2"/>
      <c r="SBB58" s="2"/>
      <c r="SBC58" s="2"/>
      <c r="SBD58" s="2"/>
      <c r="SBE58" s="2"/>
      <c r="SBF58" s="2"/>
      <c r="SBG58" s="2"/>
      <c r="SBH58" s="2"/>
      <c r="SBI58" s="2"/>
      <c r="SBJ58" s="2"/>
      <c r="SBK58" s="2"/>
      <c r="SBL58" s="2"/>
      <c r="SBM58" s="2"/>
      <c r="SBN58" s="2"/>
      <c r="SBO58" s="2"/>
      <c r="SBP58" s="2"/>
      <c r="SBQ58" s="2"/>
      <c r="SBR58" s="2"/>
      <c r="SBS58" s="2"/>
      <c r="SBT58" s="2"/>
      <c r="SBU58" s="2"/>
      <c r="SBV58" s="2"/>
      <c r="SBW58" s="2"/>
      <c r="SBX58" s="2"/>
      <c r="SBY58" s="2"/>
      <c r="SBZ58" s="2"/>
      <c r="SCA58" s="2"/>
      <c r="SCB58" s="2"/>
      <c r="SCC58" s="2"/>
      <c r="SCD58" s="2"/>
      <c r="SCE58" s="2"/>
      <c r="SCF58" s="2"/>
      <c r="SCG58" s="2"/>
      <c r="SCH58" s="2"/>
      <c r="SCI58" s="2"/>
      <c r="SCJ58" s="2"/>
      <c r="SCK58" s="2"/>
      <c r="SCL58" s="2"/>
      <c r="SCM58" s="2"/>
      <c r="SCN58" s="2"/>
      <c r="SCO58" s="2"/>
      <c r="SCP58" s="2"/>
      <c r="SCQ58" s="2"/>
      <c r="SCR58" s="2"/>
      <c r="SCS58" s="2"/>
      <c r="SCT58" s="2"/>
      <c r="SCU58" s="2"/>
      <c r="SCV58" s="2"/>
      <c r="SCW58" s="2"/>
      <c r="SCX58" s="2"/>
      <c r="SCY58" s="2"/>
      <c r="SCZ58" s="2"/>
      <c r="SDA58" s="2"/>
      <c r="SDB58" s="2"/>
      <c r="SDC58" s="2"/>
      <c r="SDD58" s="2"/>
      <c r="SDE58" s="2"/>
      <c r="SDF58" s="2"/>
      <c r="SDG58" s="2"/>
      <c r="SDH58" s="2"/>
      <c r="SDI58" s="2"/>
      <c r="SDJ58" s="2"/>
      <c r="SDK58" s="2"/>
      <c r="SDL58" s="2"/>
      <c r="SDM58" s="2"/>
      <c r="SDN58" s="2"/>
      <c r="SDO58" s="2"/>
      <c r="SDP58" s="2"/>
      <c r="SDQ58" s="2"/>
      <c r="SDR58" s="2"/>
      <c r="SDS58" s="2"/>
      <c r="SDT58" s="2"/>
      <c r="SDU58" s="2"/>
      <c r="SDV58" s="2"/>
      <c r="SDW58" s="2"/>
      <c r="SDX58" s="2"/>
      <c r="SDY58" s="2"/>
      <c r="SDZ58" s="2"/>
      <c r="SEA58" s="2"/>
      <c r="SEB58" s="2"/>
      <c r="SEC58" s="2"/>
      <c r="SED58" s="2"/>
      <c r="SEE58" s="2"/>
      <c r="SEF58" s="2"/>
      <c r="SEG58" s="2"/>
      <c r="SEH58" s="2"/>
      <c r="SEI58" s="2"/>
      <c r="SEJ58" s="2"/>
      <c r="SEK58" s="2"/>
      <c r="SEL58" s="2"/>
      <c r="SEM58" s="2"/>
      <c r="SEN58" s="2"/>
      <c r="SEO58" s="2"/>
      <c r="SEP58" s="2"/>
      <c r="SEQ58" s="2"/>
      <c r="SER58" s="2"/>
      <c r="SES58" s="2"/>
      <c r="SET58" s="2"/>
      <c r="SEU58" s="2"/>
      <c r="SEV58" s="2"/>
      <c r="SEW58" s="2"/>
      <c r="SEX58" s="2"/>
      <c r="SEY58" s="2"/>
      <c r="SEZ58" s="2"/>
      <c r="SFA58" s="2"/>
      <c r="SFB58" s="2"/>
      <c r="SFC58" s="2"/>
      <c r="SFD58" s="2"/>
      <c r="SFE58" s="2"/>
      <c r="SFF58" s="2"/>
      <c r="SFG58" s="2"/>
      <c r="SFH58" s="2"/>
      <c r="SFI58" s="2"/>
      <c r="SFJ58" s="2"/>
      <c r="SFK58" s="2"/>
      <c r="SFL58" s="2"/>
      <c r="SFM58" s="2"/>
      <c r="SFN58" s="2"/>
      <c r="SFO58" s="2"/>
      <c r="SFP58" s="2"/>
      <c r="SFQ58" s="2"/>
      <c r="SFR58" s="2"/>
      <c r="SFS58" s="2"/>
      <c r="SFT58" s="2"/>
      <c r="SFU58" s="2"/>
      <c r="SFV58" s="2"/>
      <c r="SFW58" s="2"/>
      <c r="SFX58" s="2"/>
      <c r="SFY58" s="2"/>
      <c r="SFZ58" s="2"/>
      <c r="SGA58" s="2"/>
      <c r="SGB58" s="2"/>
      <c r="SGC58" s="2"/>
      <c r="SGD58" s="2"/>
      <c r="SGE58" s="2"/>
      <c r="SGF58" s="2"/>
      <c r="SGG58" s="2"/>
      <c r="SGH58" s="2"/>
      <c r="SGI58" s="2"/>
      <c r="SGJ58" s="2"/>
      <c r="SGK58" s="2"/>
      <c r="SGL58" s="2"/>
      <c r="SGM58" s="2"/>
      <c r="SGN58" s="2"/>
      <c r="SGO58" s="2"/>
      <c r="SGP58" s="2"/>
      <c r="SGQ58" s="2"/>
      <c r="SGR58" s="2"/>
      <c r="SGS58" s="2"/>
      <c r="SGT58" s="2"/>
      <c r="SGU58" s="2"/>
      <c r="SGV58" s="2"/>
      <c r="SGW58" s="2"/>
      <c r="SGX58" s="2"/>
      <c r="SGY58" s="2"/>
      <c r="SGZ58" s="2"/>
      <c r="SHA58" s="2"/>
      <c r="SHB58" s="2"/>
      <c r="SHC58" s="2"/>
      <c r="SHD58" s="2"/>
      <c r="SHE58" s="2"/>
      <c r="SHF58" s="2"/>
      <c r="SHG58" s="2"/>
      <c r="SHH58" s="2"/>
      <c r="SHI58" s="2"/>
      <c r="SHJ58" s="2"/>
      <c r="SHK58" s="2"/>
      <c r="SHL58" s="2"/>
      <c r="SHM58" s="2"/>
      <c r="SHN58" s="2"/>
      <c r="SHO58" s="2"/>
      <c r="SHP58" s="2"/>
      <c r="SHQ58" s="2"/>
      <c r="SHR58" s="2"/>
      <c r="SHS58" s="2"/>
      <c r="SHT58" s="2"/>
      <c r="SHU58" s="2"/>
      <c r="SHV58" s="2"/>
      <c r="SHW58" s="2"/>
      <c r="SHX58" s="2"/>
      <c r="SHY58" s="2"/>
      <c r="SHZ58" s="2"/>
      <c r="SIA58" s="2"/>
      <c r="SIB58" s="2"/>
      <c r="SIC58" s="2"/>
      <c r="SID58" s="2"/>
      <c r="SIE58" s="2"/>
      <c r="SIF58" s="2"/>
      <c r="SIG58" s="2"/>
      <c r="SIH58" s="2"/>
      <c r="SII58" s="2"/>
      <c r="SIJ58" s="2"/>
      <c r="SIK58" s="2"/>
      <c r="SIL58" s="2"/>
      <c r="SIM58" s="2"/>
      <c r="SIN58" s="2"/>
      <c r="SIO58" s="2"/>
      <c r="SIP58" s="2"/>
      <c r="SIQ58" s="2"/>
      <c r="SIR58" s="2"/>
      <c r="SIS58" s="2"/>
      <c r="SIT58" s="2"/>
      <c r="SIU58" s="2"/>
      <c r="SIV58" s="2"/>
      <c r="SIW58" s="2"/>
      <c r="SIX58" s="2"/>
      <c r="SIY58" s="2"/>
      <c r="SIZ58" s="2"/>
      <c r="SJA58" s="2"/>
      <c r="SJB58" s="2"/>
      <c r="SJC58" s="2"/>
      <c r="SJD58" s="2"/>
      <c r="SJE58" s="2"/>
      <c r="SJF58" s="2"/>
      <c r="SJG58" s="2"/>
      <c r="SJH58" s="2"/>
      <c r="SJI58" s="2"/>
      <c r="SJJ58" s="2"/>
      <c r="SJK58" s="2"/>
      <c r="SJL58" s="2"/>
      <c r="SJM58" s="2"/>
      <c r="SJN58" s="2"/>
      <c r="SJO58" s="2"/>
      <c r="SJP58" s="2"/>
      <c r="SJQ58" s="2"/>
      <c r="SJR58" s="2"/>
      <c r="SJS58" s="2"/>
      <c r="SJT58" s="2"/>
      <c r="SJU58" s="2"/>
      <c r="SJV58" s="2"/>
      <c r="SJW58" s="2"/>
      <c r="SJX58" s="2"/>
      <c r="SJY58" s="2"/>
      <c r="SJZ58" s="2"/>
      <c r="SKA58" s="2"/>
      <c r="SKB58" s="2"/>
      <c r="SKC58" s="2"/>
      <c r="SKD58" s="2"/>
      <c r="SKE58" s="2"/>
      <c r="SKF58" s="2"/>
      <c r="SKG58" s="2"/>
      <c r="SKH58" s="2"/>
      <c r="SKI58" s="2"/>
      <c r="SKJ58" s="2"/>
      <c r="SKK58" s="2"/>
      <c r="SKL58" s="2"/>
      <c r="SKM58" s="2"/>
      <c r="SKN58" s="2"/>
      <c r="SKO58" s="2"/>
      <c r="SKP58" s="2"/>
      <c r="SKQ58" s="2"/>
      <c r="SKR58" s="2"/>
      <c r="SKS58" s="2"/>
      <c r="SKT58" s="2"/>
      <c r="SKU58" s="2"/>
      <c r="SKV58" s="2"/>
      <c r="SKW58" s="2"/>
      <c r="SKX58" s="2"/>
      <c r="SKY58" s="2"/>
      <c r="SKZ58" s="2"/>
      <c r="SLA58" s="2"/>
      <c r="SLB58" s="2"/>
      <c r="SLC58" s="2"/>
      <c r="SLD58" s="2"/>
      <c r="SLE58" s="2"/>
      <c r="SLF58" s="2"/>
      <c r="SLG58" s="2"/>
      <c r="SLH58" s="2"/>
      <c r="SLI58" s="2"/>
      <c r="SLJ58" s="2"/>
      <c r="SLK58" s="2"/>
      <c r="SLL58" s="2"/>
      <c r="SLM58" s="2"/>
      <c r="SLN58" s="2"/>
      <c r="SLO58" s="2"/>
      <c r="SLP58" s="2"/>
      <c r="SLQ58" s="2"/>
      <c r="SLR58" s="2"/>
      <c r="SLS58" s="2"/>
      <c r="SLT58" s="2"/>
      <c r="SLU58" s="2"/>
      <c r="SLV58" s="2"/>
      <c r="SLW58" s="2"/>
      <c r="SLX58" s="2"/>
      <c r="SLY58" s="2"/>
      <c r="SLZ58" s="2"/>
      <c r="SMA58" s="2"/>
      <c r="SMB58" s="2"/>
      <c r="SMC58" s="2"/>
      <c r="SMD58" s="2"/>
      <c r="SME58" s="2"/>
      <c r="SMF58" s="2"/>
      <c r="SMG58" s="2"/>
      <c r="SMH58" s="2"/>
      <c r="SMI58" s="2"/>
      <c r="SMJ58" s="2"/>
      <c r="SMK58" s="2"/>
      <c r="SML58" s="2"/>
      <c r="SMM58" s="2"/>
      <c r="SMN58" s="2"/>
      <c r="SMO58" s="2"/>
      <c r="SMP58" s="2"/>
      <c r="SMQ58" s="2"/>
      <c r="SMR58" s="2"/>
      <c r="SMS58" s="2"/>
      <c r="SMT58" s="2"/>
      <c r="SMU58" s="2"/>
      <c r="SMV58" s="2"/>
      <c r="SMW58" s="2"/>
      <c r="SMX58" s="2"/>
      <c r="SMY58" s="2"/>
      <c r="SMZ58" s="2"/>
      <c r="SNA58" s="2"/>
      <c r="SNB58" s="2"/>
      <c r="SNC58" s="2"/>
      <c r="SND58" s="2"/>
      <c r="SNE58" s="2"/>
      <c r="SNF58" s="2"/>
      <c r="SNG58" s="2"/>
      <c r="SNH58" s="2"/>
      <c r="SNI58" s="2"/>
      <c r="SNJ58" s="2"/>
      <c r="SNK58" s="2"/>
      <c r="SNL58" s="2"/>
      <c r="SNM58" s="2"/>
      <c r="SNN58" s="2"/>
      <c r="SNO58" s="2"/>
      <c r="SNP58" s="2"/>
      <c r="SNQ58" s="2"/>
      <c r="SNR58" s="2"/>
      <c r="SNS58" s="2"/>
      <c r="SNT58" s="2"/>
      <c r="SNU58" s="2"/>
      <c r="SNV58" s="2"/>
      <c r="SNW58" s="2"/>
      <c r="SNX58" s="2"/>
      <c r="SNY58" s="2"/>
      <c r="SNZ58" s="2"/>
      <c r="SOA58" s="2"/>
      <c r="SOB58" s="2"/>
      <c r="SOC58" s="2"/>
      <c r="SOD58" s="2"/>
      <c r="SOE58" s="2"/>
      <c r="SOF58" s="2"/>
      <c r="SOG58" s="2"/>
      <c r="SOH58" s="2"/>
      <c r="SOI58" s="2"/>
      <c r="SOJ58" s="2"/>
      <c r="SOK58" s="2"/>
      <c r="SOL58" s="2"/>
      <c r="SOM58" s="2"/>
      <c r="SON58" s="2"/>
      <c r="SOO58" s="2"/>
      <c r="SOP58" s="2"/>
      <c r="SOQ58" s="2"/>
      <c r="SOR58" s="2"/>
      <c r="SOS58" s="2"/>
      <c r="SOT58" s="2"/>
      <c r="SOU58" s="2"/>
      <c r="SOV58" s="2"/>
      <c r="SOW58" s="2"/>
      <c r="SOX58" s="2"/>
      <c r="SOY58" s="2"/>
      <c r="SOZ58" s="2"/>
      <c r="SPA58" s="2"/>
      <c r="SPB58" s="2"/>
      <c r="SPC58" s="2"/>
      <c r="SPD58" s="2"/>
      <c r="SPE58" s="2"/>
      <c r="SPF58" s="2"/>
      <c r="SPG58" s="2"/>
      <c r="SPH58" s="2"/>
      <c r="SPI58" s="2"/>
      <c r="SPJ58" s="2"/>
      <c r="SPK58" s="2"/>
      <c r="SPL58" s="2"/>
      <c r="SPM58" s="2"/>
      <c r="SPN58" s="2"/>
      <c r="SPO58" s="2"/>
      <c r="SPP58" s="2"/>
      <c r="SPQ58" s="2"/>
      <c r="SPR58" s="2"/>
      <c r="SPS58" s="2"/>
      <c r="SPT58" s="2"/>
      <c r="SPU58" s="2"/>
      <c r="SPV58" s="2"/>
      <c r="SPW58" s="2"/>
      <c r="SPX58" s="2"/>
      <c r="SPY58" s="2"/>
      <c r="SPZ58" s="2"/>
      <c r="SQA58" s="2"/>
      <c r="SQB58" s="2"/>
      <c r="SQC58" s="2"/>
      <c r="SQD58" s="2"/>
      <c r="SQE58" s="2"/>
      <c r="SQF58" s="2"/>
      <c r="SQG58" s="2"/>
      <c r="SQH58" s="2"/>
      <c r="SQI58" s="2"/>
      <c r="SQJ58" s="2"/>
      <c r="SQK58" s="2"/>
      <c r="SQL58" s="2"/>
      <c r="SQM58" s="2"/>
      <c r="SQN58" s="2"/>
      <c r="SQO58" s="2"/>
      <c r="SQP58" s="2"/>
      <c r="SQQ58" s="2"/>
      <c r="SQR58" s="2"/>
      <c r="SQS58" s="2"/>
      <c r="SQT58" s="2"/>
      <c r="SQU58" s="2"/>
      <c r="SQV58" s="2"/>
      <c r="SQW58" s="2"/>
      <c r="SQX58" s="2"/>
      <c r="SQY58" s="2"/>
      <c r="SQZ58" s="2"/>
      <c r="SRA58" s="2"/>
      <c r="SRB58" s="2"/>
      <c r="SRC58" s="2"/>
      <c r="SRD58" s="2"/>
      <c r="SRE58" s="2"/>
      <c r="SRF58" s="2"/>
      <c r="SRG58" s="2"/>
      <c r="SRH58" s="2"/>
      <c r="SRI58" s="2"/>
      <c r="SRJ58" s="2"/>
      <c r="SRK58" s="2"/>
      <c r="SRL58" s="2"/>
      <c r="SRM58" s="2"/>
      <c r="SRN58" s="2"/>
      <c r="SRO58" s="2"/>
      <c r="SRP58" s="2"/>
      <c r="SRQ58" s="2"/>
      <c r="SRR58" s="2"/>
      <c r="SRS58" s="2"/>
      <c r="SRT58" s="2"/>
      <c r="SRU58" s="2"/>
      <c r="SRV58" s="2"/>
      <c r="SRW58" s="2"/>
      <c r="SRX58" s="2"/>
      <c r="SRY58" s="2"/>
      <c r="SRZ58" s="2"/>
      <c r="SSA58" s="2"/>
      <c r="SSB58" s="2"/>
      <c r="SSC58" s="2"/>
      <c r="SSD58" s="2"/>
      <c r="SSE58" s="2"/>
      <c r="SSF58" s="2"/>
      <c r="SSG58" s="2"/>
      <c r="SSH58" s="2"/>
      <c r="SSI58" s="2"/>
      <c r="SSJ58" s="2"/>
      <c r="SSK58" s="2"/>
      <c r="SSL58" s="2"/>
      <c r="SSM58" s="2"/>
      <c r="SSN58" s="2"/>
      <c r="SSO58" s="2"/>
      <c r="SSP58" s="2"/>
      <c r="SSQ58" s="2"/>
      <c r="SSR58" s="2"/>
      <c r="SSS58" s="2"/>
      <c r="SST58" s="2"/>
      <c r="SSU58" s="2"/>
      <c r="SSV58" s="2"/>
      <c r="SSW58" s="2"/>
      <c r="SSX58" s="2"/>
      <c r="SSY58" s="2"/>
      <c r="SSZ58" s="2"/>
      <c r="STA58" s="2"/>
      <c r="STB58" s="2"/>
      <c r="STC58" s="2"/>
      <c r="STD58" s="2"/>
      <c r="STE58" s="2"/>
      <c r="STF58" s="2"/>
      <c r="STG58" s="2"/>
      <c r="STH58" s="2"/>
      <c r="STI58" s="2"/>
      <c r="STJ58" s="2"/>
      <c r="STK58" s="2"/>
      <c r="STL58" s="2"/>
      <c r="STM58" s="2"/>
      <c r="STN58" s="2"/>
      <c r="STO58" s="2"/>
      <c r="STP58" s="2"/>
      <c r="STQ58" s="2"/>
      <c r="STR58" s="2"/>
      <c r="STS58" s="2"/>
      <c r="STT58" s="2"/>
      <c r="STU58" s="2"/>
      <c r="STV58" s="2"/>
      <c r="STW58" s="2"/>
      <c r="STX58" s="2"/>
      <c r="STY58" s="2"/>
      <c r="STZ58" s="2"/>
      <c r="SUA58" s="2"/>
      <c r="SUB58" s="2"/>
      <c r="SUC58" s="2"/>
      <c r="SUD58" s="2"/>
      <c r="SUE58" s="2"/>
      <c r="SUF58" s="2"/>
      <c r="SUG58" s="2"/>
      <c r="SUH58" s="2"/>
      <c r="SUI58" s="2"/>
      <c r="SUJ58" s="2"/>
      <c r="SUK58" s="2"/>
      <c r="SUL58" s="2"/>
      <c r="SUM58" s="2"/>
      <c r="SUN58" s="2"/>
      <c r="SUO58" s="2"/>
      <c r="SUP58" s="2"/>
      <c r="SUQ58" s="2"/>
      <c r="SUR58" s="2"/>
      <c r="SUS58" s="2"/>
      <c r="SUT58" s="2"/>
      <c r="SUU58" s="2"/>
      <c r="SUV58" s="2"/>
      <c r="SUW58" s="2"/>
      <c r="SUX58" s="2"/>
      <c r="SUY58" s="2"/>
      <c r="SUZ58" s="2"/>
      <c r="SVA58" s="2"/>
      <c r="SVB58" s="2"/>
      <c r="SVC58" s="2"/>
      <c r="SVD58" s="2"/>
      <c r="SVE58" s="2"/>
      <c r="SVF58" s="2"/>
      <c r="SVG58" s="2"/>
      <c r="SVH58" s="2"/>
      <c r="SVI58" s="2"/>
      <c r="SVJ58" s="2"/>
      <c r="SVK58" s="2"/>
      <c r="SVL58" s="2"/>
      <c r="SVM58" s="2"/>
      <c r="SVN58" s="2"/>
      <c r="SVO58" s="2"/>
      <c r="SVP58" s="2"/>
      <c r="SVQ58" s="2"/>
      <c r="SVR58" s="2"/>
      <c r="SVS58" s="2"/>
      <c r="SVT58" s="2"/>
      <c r="SVU58" s="2"/>
      <c r="SVV58" s="2"/>
      <c r="SVW58" s="2"/>
      <c r="SVX58" s="2"/>
      <c r="SVY58" s="2"/>
      <c r="SVZ58" s="2"/>
      <c r="SWA58" s="2"/>
      <c r="SWB58" s="2"/>
      <c r="SWC58" s="2"/>
      <c r="SWD58" s="2"/>
      <c r="SWE58" s="2"/>
      <c r="SWF58" s="2"/>
      <c r="SWG58" s="2"/>
      <c r="SWH58" s="2"/>
      <c r="SWI58" s="2"/>
      <c r="SWJ58" s="2"/>
      <c r="SWK58" s="2"/>
      <c r="SWL58" s="2"/>
      <c r="SWM58" s="2"/>
      <c r="SWN58" s="2"/>
      <c r="SWO58" s="2"/>
      <c r="SWP58" s="2"/>
      <c r="SWQ58" s="2"/>
      <c r="SWR58" s="2"/>
      <c r="SWS58" s="2"/>
      <c r="SWT58" s="2"/>
      <c r="SWU58" s="2"/>
      <c r="SWV58" s="2"/>
      <c r="SWW58" s="2"/>
      <c r="SWX58" s="2"/>
      <c r="SWY58" s="2"/>
      <c r="SWZ58" s="2"/>
      <c r="SXA58" s="2"/>
      <c r="SXB58" s="2"/>
      <c r="SXC58" s="2"/>
      <c r="SXD58" s="2"/>
      <c r="SXE58" s="2"/>
      <c r="SXF58" s="2"/>
      <c r="SXG58" s="2"/>
      <c r="SXH58" s="2"/>
      <c r="SXI58" s="2"/>
      <c r="SXJ58" s="2"/>
      <c r="SXK58" s="2"/>
      <c r="SXL58" s="2"/>
      <c r="SXM58" s="2"/>
      <c r="SXN58" s="2"/>
      <c r="SXO58" s="2"/>
      <c r="SXP58" s="2"/>
      <c r="SXQ58" s="2"/>
      <c r="SXR58" s="2"/>
      <c r="SXS58" s="2"/>
      <c r="SXT58" s="2"/>
      <c r="SXU58" s="2"/>
      <c r="SXV58" s="2"/>
      <c r="SXW58" s="2"/>
      <c r="SXX58" s="2"/>
      <c r="SXY58" s="2"/>
      <c r="SXZ58" s="2"/>
      <c r="SYA58" s="2"/>
      <c r="SYB58" s="2"/>
      <c r="SYC58" s="2"/>
      <c r="SYD58" s="2"/>
      <c r="SYE58" s="2"/>
      <c r="SYF58" s="2"/>
      <c r="SYG58" s="2"/>
      <c r="SYH58" s="2"/>
      <c r="SYI58" s="2"/>
      <c r="SYJ58" s="2"/>
      <c r="SYK58" s="2"/>
      <c r="SYL58" s="2"/>
      <c r="SYM58" s="2"/>
      <c r="SYN58" s="2"/>
      <c r="SYO58" s="2"/>
      <c r="SYP58" s="2"/>
      <c r="SYQ58" s="2"/>
      <c r="SYR58" s="2"/>
      <c r="SYS58" s="2"/>
      <c r="SYT58" s="2"/>
      <c r="SYU58" s="2"/>
      <c r="SYV58" s="2"/>
      <c r="SYW58" s="2"/>
      <c r="SYX58" s="2"/>
      <c r="SYY58" s="2"/>
      <c r="SYZ58" s="2"/>
      <c r="SZA58" s="2"/>
      <c r="SZB58" s="2"/>
      <c r="SZC58" s="2"/>
      <c r="SZD58" s="2"/>
      <c r="SZE58" s="2"/>
      <c r="SZF58" s="2"/>
      <c r="SZG58" s="2"/>
      <c r="SZH58" s="2"/>
      <c r="SZI58" s="2"/>
      <c r="SZJ58" s="2"/>
      <c r="SZK58" s="2"/>
      <c r="SZL58" s="2"/>
      <c r="SZM58" s="2"/>
      <c r="SZN58" s="2"/>
      <c r="SZO58" s="2"/>
      <c r="SZP58" s="2"/>
      <c r="SZQ58" s="2"/>
      <c r="SZR58" s="2"/>
      <c r="SZS58" s="2"/>
      <c r="SZT58" s="2"/>
      <c r="SZU58" s="2"/>
      <c r="SZV58" s="2"/>
      <c r="SZW58" s="2"/>
      <c r="SZX58" s="2"/>
      <c r="SZY58" s="2"/>
      <c r="SZZ58" s="2"/>
      <c r="TAA58" s="2"/>
      <c r="TAB58" s="2"/>
      <c r="TAC58" s="2"/>
      <c r="TAD58" s="2"/>
      <c r="TAE58" s="2"/>
      <c r="TAF58" s="2"/>
      <c r="TAG58" s="2"/>
      <c r="TAH58" s="2"/>
      <c r="TAI58" s="2"/>
      <c r="TAJ58" s="2"/>
      <c r="TAK58" s="2"/>
      <c r="TAL58" s="2"/>
      <c r="TAM58" s="2"/>
      <c r="TAN58" s="2"/>
      <c r="TAO58" s="2"/>
      <c r="TAP58" s="2"/>
      <c r="TAQ58" s="2"/>
      <c r="TAR58" s="2"/>
      <c r="TAS58" s="2"/>
      <c r="TAT58" s="2"/>
      <c r="TAU58" s="2"/>
      <c r="TAV58" s="2"/>
      <c r="TAW58" s="2"/>
      <c r="TAX58" s="2"/>
      <c r="TAY58" s="2"/>
      <c r="TAZ58" s="2"/>
      <c r="TBA58" s="2"/>
      <c r="TBB58" s="2"/>
      <c r="TBC58" s="2"/>
      <c r="TBD58" s="2"/>
      <c r="TBE58" s="2"/>
      <c r="TBF58" s="2"/>
      <c r="TBG58" s="2"/>
      <c r="TBH58" s="2"/>
      <c r="TBI58" s="2"/>
      <c r="TBJ58" s="2"/>
      <c r="TBK58" s="2"/>
      <c r="TBL58" s="2"/>
      <c r="TBM58" s="2"/>
      <c r="TBN58" s="2"/>
      <c r="TBO58" s="2"/>
      <c r="TBP58" s="2"/>
      <c r="TBQ58" s="2"/>
      <c r="TBR58" s="2"/>
      <c r="TBS58" s="2"/>
      <c r="TBT58" s="2"/>
      <c r="TBU58" s="2"/>
      <c r="TBV58" s="2"/>
      <c r="TBW58" s="2"/>
      <c r="TBX58" s="2"/>
      <c r="TBY58" s="2"/>
      <c r="TBZ58" s="2"/>
      <c r="TCA58" s="2"/>
      <c r="TCB58" s="2"/>
      <c r="TCC58" s="2"/>
      <c r="TCD58" s="2"/>
      <c r="TCE58" s="2"/>
      <c r="TCF58" s="2"/>
      <c r="TCG58" s="2"/>
      <c r="TCH58" s="2"/>
      <c r="TCI58" s="2"/>
      <c r="TCJ58" s="2"/>
      <c r="TCK58" s="2"/>
      <c r="TCL58" s="2"/>
      <c r="TCM58" s="2"/>
      <c r="TCN58" s="2"/>
      <c r="TCO58" s="2"/>
      <c r="TCP58" s="2"/>
      <c r="TCQ58" s="2"/>
      <c r="TCR58" s="2"/>
      <c r="TCS58" s="2"/>
      <c r="TCT58" s="2"/>
      <c r="TCU58" s="2"/>
      <c r="TCV58" s="2"/>
      <c r="TCW58" s="2"/>
      <c r="TCX58" s="2"/>
      <c r="TCY58" s="2"/>
      <c r="TCZ58" s="2"/>
      <c r="TDA58" s="2"/>
      <c r="TDB58" s="2"/>
      <c r="TDC58" s="2"/>
      <c r="TDD58" s="2"/>
      <c r="TDE58" s="2"/>
      <c r="TDF58" s="2"/>
      <c r="TDG58" s="2"/>
      <c r="TDH58" s="2"/>
      <c r="TDI58" s="2"/>
      <c r="TDJ58" s="2"/>
      <c r="TDK58" s="2"/>
      <c r="TDL58" s="2"/>
      <c r="TDM58" s="2"/>
      <c r="TDN58" s="2"/>
      <c r="TDO58" s="2"/>
      <c r="TDP58" s="2"/>
      <c r="TDQ58" s="2"/>
      <c r="TDR58" s="2"/>
      <c r="TDS58" s="2"/>
      <c r="TDT58" s="2"/>
      <c r="TDU58" s="2"/>
      <c r="TDV58" s="2"/>
      <c r="TDW58" s="2"/>
      <c r="TDX58" s="2"/>
      <c r="TDY58" s="2"/>
      <c r="TDZ58" s="2"/>
      <c r="TEA58" s="2"/>
      <c r="TEB58" s="2"/>
      <c r="TEC58" s="2"/>
      <c r="TED58" s="2"/>
      <c r="TEE58" s="2"/>
      <c r="TEF58" s="2"/>
      <c r="TEG58" s="2"/>
      <c r="TEH58" s="2"/>
      <c r="TEI58" s="2"/>
      <c r="TEJ58" s="2"/>
      <c r="TEK58" s="2"/>
      <c r="TEL58" s="2"/>
      <c r="TEM58" s="2"/>
      <c r="TEN58" s="2"/>
      <c r="TEO58" s="2"/>
      <c r="TEP58" s="2"/>
      <c r="TEQ58" s="2"/>
      <c r="TER58" s="2"/>
      <c r="TES58" s="2"/>
      <c r="TET58" s="2"/>
      <c r="TEU58" s="2"/>
      <c r="TEV58" s="2"/>
      <c r="TEW58" s="2"/>
      <c r="TEX58" s="2"/>
      <c r="TEY58" s="2"/>
      <c r="TEZ58" s="2"/>
      <c r="TFA58" s="2"/>
      <c r="TFB58" s="2"/>
      <c r="TFC58" s="2"/>
      <c r="TFD58" s="2"/>
      <c r="TFE58" s="2"/>
      <c r="TFF58" s="2"/>
      <c r="TFG58" s="2"/>
      <c r="TFH58" s="2"/>
      <c r="TFI58" s="2"/>
      <c r="TFJ58" s="2"/>
      <c r="TFK58" s="2"/>
      <c r="TFL58" s="2"/>
      <c r="TFM58" s="2"/>
      <c r="TFN58" s="2"/>
      <c r="TFO58" s="2"/>
      <c r="TFP58" s="2"/>
      <c r="TFQ58" s="2"/>
      <c r="TFR58" s="2"/>
      <c r="TFS58" s="2"/>
      <c r="TFT58" s="2"/>
      <c r="TFU58" s="2"/>
      <c r="TFV58" s="2"/>
      <c r="TFW58" s="2"/>
      <c r="TFX58" s="2"/>
      <c r="TFY58" s="2"/>
      <c r="TFZ58" s="2"/>
      <c r="TGA58" s="2"/>
      <c r="TGB58" s="2"/>
      <c r="TGC58" s="2"/>
      <c r="TGD58" s="2"/>
      <c r="TGE58" s="2"/>
      <c r="TGF58" s="2"/>
      <c r="TGG58" s="2"/>
      <c r="TGH58" s="2"/>
      <c r="TGI58" s="2"/>
      <c r="TGJ58" s="2"/>
      <c r="TGK58" s="2"/>
      <c r="TGL58" s="2"/>
      <c r="TGM58" s="2"/>
      <c r="TGN58" s="2"/>
      <c r="TGO58" s="2"/>
      <c r="TGP58" s="2"/>
      <c r="TGQ58" s="2"/>
      <c r="TGR58" s="2"/>
      <c r="TGS58" s="2"/>
      <c r="TGT58" s="2"/>
      <c r="TGU58" s="2"/>
      <c r="TGV58" s="2"/>
      <c r="TGW58" s="2"/>
      <c r="TGX58" s="2"/>
      <c r="TGY58" s="2"/>
      <c r="TGZ58" s="2"/>
      <c r="THA58" s="2"/>
      <c r="THB58" s="2"/>
      <c r="THC58" s="2"/>
      <c r="THD58" s="2"/>
      <c r="THE58" s="2"/>
      <c r="THF58" s="2"/>
      <c r="THG58" s="2"/>
      <c r="THH58" s="2"/>
      <c r="THI58" s="2"/>
      <c r="THJ58" s="2"/>
      <c r="THK58" s="2"/>
      <c r="THL58" s="2"/>
      <c r="THM58" s="2"/>
      <c r="THN58" s="2"/>
      <c r="THO58" s="2"/>
      <c r="THP58" s="2"/>
      <c r="THQ58" s="2"/>
      <c r="THR58" s="2"/>
      <c r="THS58" s="2"/>
      <c r="THT58" s="2"/>
      <c r="THU58" s="2"/>
      <c r="THV58" s="2"/>
      <c r="THW58" s="2"/>
      <c r="THX58" s="2"/>
      <c r="THY58" s="2"/>
      <c r="THZ58" s="2"/>
      <c r="TIA58" s="2"/>
      <c r="TIB58" s="2"/>
      <c r="TIC58" s="2"/>
      <c r="TID58" s="2"/>
      <c r="TIE58" s="2"/>
      <c r="TIF58" s="2"/>
      <c r="TIG58" s="2"/>
      <c r="TIH58" s="2"/>
      <c r="TII58" s="2"/>
      <c r="TIJ58" s="2"/>
      <c r="TIK58" s="2"/>
      <c r="TIL58" s="2"/>
      <c r="TIM58" s="2"/>
      <c r="TIN58" s="2"/>
      <c r="TIO58" s="2"/>
      <c r="TIP58" s="2"/>
      <c r="TIQ58" s="2"/>
      <c r="TIR58" s="2"/>
      <c r="TIS58" s="2"/>
      <c r="TIT58" s="2"/>
      <c r="TIU58" s="2"/>
      <c r="TIV58" s="2"/>
      <c r="TIW58" s="2"/>
      <c r="TIX58" s="2"/>
      <c r="TIY58" s="2"/>
      <c r="TIZ58" s="2"/>
      <c r="TJA58" s="2"/>
      <c r="TJB58" s="2"/>
      <c r="TJC58" s="2"/>
      <c r="TJD58" s="2"/>
      <c r="TJE58" s="2"/>
      <c r="TJF58" s="2"/>
      <c r="TJG58" s="2"/>
      <c r="TJH58" s="2"/>
      <c r="TJI58" s="2"/>
      <c r="TJJ58" s="2"/>
      <c r="TJK58" s="2"/>
      <c r="TJL58" s="2"/>
      <c r="TJM58" s="2"/>
      <c r="TJN58" s="2"/>
      <c r="TJO58" s="2"/>
      <c r="TJP58" s="2"/>
      <c r="TJQ58" s="2"/>
      <c r="TJR58" s="2"/>
      <c r="TJS58" s="2"/>
      <c r="TJT58" s="2"/>
      <c r="TJU58" s="2"/>
      <c r="TJV58" s="2"/>
      <c r="TJW58" s="2"/>
      <c r="TJX58" s="2"/>
      <c r="TJY58" s="2"/>
      <c r="TJZ58" s="2"/>
      <c r="TKA58" s="2"/>
      <c r="TKB58" s="2"/>
      <c r="TKC58" s="2"/>
      <c r="TKD58" s="2"/>
      <c r="TKE58" s="2"/>
      <c r="TKF58" s="2"/>
      <c r="TKG58" s="2"/>
      <c r="TKH58" s="2"/>
      <c r="TKI58" s="2"/>
      <c r="TKJ58" s="2"/>
      <c r="TKK58" s="2"/>
      <c r="TKL58" s="2"/>
      <c r="TKM58" s="2"/>
      <c r="TKN58" s="2"/>
      <c r="TKO58" s="2"/>
      <c r="TKP58" s="2"/>
      <c r="TKQ58" s="2"/>
      <c r="TKR58" s="2"/>
      <c r="TKS58" s="2"/>
      <c r="TKT58" s="2"/>
      <c r="TKU58" s="2"/>
      <c r="TKV58" s="2"/>
      <c r="TKW58" s="2"/>
      <c r="TKX58" s="2"/>
      <c r="TKY58" s="2"/>
      <c r="TKZ58" s="2"/>
      <c r="TLA58" s="2"/>
      <c r="TLB58" s="2"/>
      <c r="TLC58" s="2"/>
      <c r="TLD58" s="2"/>
      <c r="TLE58" s="2"/>
      <c r="TLF58" s="2"/>
      <c r="TLG58" s="2"/>
      <c r="TLH58" s="2"/>
      <c r="TLI58" s="2"/>
      <c r="TLJ58" s="2"/>
      <c r="TLK58" s="2"/>
      <c r="TLL58" s="2"/>
      <c r="TLM58" s="2"/>
      <c r="TLN58" s="2"/>
      <c r="TLO58" s="2"/>
      <c r="TLP58" s="2"/>
      <c r="TLQ58" s="2"/>
      <c r="TLR58" s="2"/>
      <c r="TLS58" s="2"/>
      <c r="TLT58" s="2"/>
      <c r="TLU58" s="2"/>
      <c r="TLV58" s="2"/>
      <c r="TLW58" s="2"/>
      <c r="TLX58" s="2"/>
      <c r="TLY58" s="2"/>
      <c r="TLZ58" s="2"/>
      <c r="TMA58" s="2"/>
      <c r="TMB58" s="2"/>
      <c r="TMC58" s="2"/>
      <c r="TMD58" s="2"/>
      <c r="TME58" s="2"/>
      <c r="TMF58" s="2"/>
      <c r="TMG58" s="2"/>
      <c r="TMH58" s="2"/>
      <c r="TMI58" s="2"/>
      <c r="TMJ58" s="2"/>
      <c r="TMK58" s="2"/>
      <c r="TML58" s="2"/>
      <c r="TMM58" s="2"/>
      <c r="TMN58" s="2"/>
      <c r="TMO58" s="2"/>
      <c r="TMP58" s="2"/>
      <c r="TMQ58" s="2"/>
      <c r="TMR58" s="2"/>
      <c r="TMS58" s="2"/>
      <c r="TMT58" s="2"/>
      <c r="TMU58" s="2"/>
      <c r="TMV58" s="2"/>
      <c r="TMW58" s="2"/>
      <c r="TMX58" s="2"/>
      <c r="TMY58" s="2"/>
      <c r="TMZ58" s="2"/>
      <c r="TNA58" s="2"/>
      <c r="TNB58" s="2"/>
      <c r="TNC58" s="2"/>
      <c r="TND58" s="2"/>
      <c r="TNE58" s="2"/>
      <c r="TNF58" s="2"/>
      <c r="TNG58" s="2"/>
      <c r="TNH58" s="2"/>
      <c r="TNI58" s="2"/>
      <c r="TNJ58" s="2"/>
      <c r="TNK58" s="2"/>
      <c r="TNL58" s="2"/>
      <c r="TNM58" s="2"/>
      <c r="TNN58" s="2"/>
      <c r="TNO58" s="2"/>
      <c r="TNP58" s="2"/>
      <c r="TNQ58" s="2"/>
      <c r="TNR58" s="2"/>
      <c r="TNS58" s="2"/>
      <c r="TNT58" s="2"/>
      <c r="TNU58" s="2"/>
      <c r="TNV58" s="2"/>
      <c r="TNW58" s="2"/>
      <c r="TNX58" s="2"/>
      <c r="TNY58" s="2"/>
      <c r="TNZ58" s="2"/>
      <c r="TOA58" s="2"/>
      <c r="TOB58" s="2"/>
      <c r="TOC58" s="2"/>
      <c r="TOD58" s="2"/>
      <c r="TOE58" s="2"/>
      <c r="TOF58" s="2"/>
      <c r="TOG58" s="2"/>
      <c r="TOH58" s="2"/>
      <c r="TOI58" s="2"/>
      <c r="TOJ58" s="2"/>
      <c r="TOK58" s="2"/>
      <c r="TOL58" s="2"/>
      <c r="TOM58" s="2"/>
      <c r="TON58" s="2"/>
      <c r="TOO58" s="2"/>
      <c r="TOP58" s="2"/>
      <c r="TOQ58" s="2"/>
      <c r="TOR58" s="2"/>
      <c r="TOS58" s="2"/>
      <c r="TOT58" s="2"/>
      <c r="TOU58" s="2"/>
      <c r="TOV58" s="2"/>
      <c r="TOW58" s="2"/>
      <c r="TOX58" s="2"/>
      <c r="TOY58" s="2"/>
      <c r="TOZ58" s="2"/>
      <c r="TPA58" s="2"/>
      <c r="TPB58" s="2"/>
      <c r="TPC58" s="2"/>
      <c r="TPD58" s="2"/>
      <c r="TPE58" s="2"/>
      <c r="TPF58" s="2"/>
      <c r="TPG58" s="2"/>
      <c r="TPH58" s="2"/>
      <c r="TPI58" s="2"/>
      <c r="TPJ58" s="2"/>
      <c r="TPK58" s="2"/>
      <c r="TPL58" s="2"/>
      <c r="TPM58" s="2"/>
      <c r="TPN58" s="2"/>
      <c r="TPO58" s="2"/>
      <c r="TPP58" s="2"/>
      <c r="TPQ58" s="2"/>
      <c r="TPR58" s="2"/>
      <c r="TPS58" s="2"/>
      <c r="TPT58" s="2"/>
      <c r="TPU58" s="2"/>
      <c r="TPV58" s="2"/>
      <c r="TPW58" s="2"/>
      <c r="TPX58" s="2"/>
      <c r="TPY58" s="2"/>
      <c r="TPZ58" s="2"/>
      <c r="TQA58" s="2"/>
      <c r="TQB58" s="2"/>
      <c r="TQC58" s="2"/>
      <c r="TQD58" s="2"/>
      <c r="TQE58" s="2"/>
      <c r="TQF58" s="2"/>
      <c r="TQG58" s="2"/>
      <c r="TQH58" s="2"/>
      <c r="TQI58" s="2"/>
      <c r="TQJ58" s="2"/>
      <c r="TQK58" s="2"/>
      <c r="TQL58" s="2"/>
      <c r="TQM58" s="2"/>
      <c r="TQN58" s="2"/>
      <c r="TQO58" s="2"/>
      <c r="TQP58" s="2"/>
      <c r="TQQ58" s="2"/>
      <c r="TQR58" s="2"/>
      <c r="TQS58" s="2"/>
      <c r="TQT58" s="2"/>
      <c r="TQU58" s="2"/>
      <c r="TQV58" s="2"/>
      <c r="TQW58" s="2"/>
      <c r="TQX58" s="2"/>
      <c r="TQY58" s="2"/>
      <c r="TQZ58" s="2"/>
      <c r="TRA58" s="2"/>
      <c r="TRB58" s="2"/>
      <c r="TRC58" s="2"/>
      <c r="TRD58" s="2"/>
      <c r="TRE58" s="2"/>
      <c r="TRF58" s="2"/>
      <c r="TRG58" s="2"/>
      <c r="TRH58" s="2"/>
      <c r="TRI58" s="2"/>
      <c r="TRJ58" s="2"/>
      <c r="TRK58" s="2"/>
      <c r="TRL58" s="2"/>
      <c r="TRM58" s="2"/>
      <c r="TRN58" s="2"/>
      <c r="TRO58" s="2"/>
      <c r="TRP58" s="2"/>
      <c r="TRQ58" s="2"/>
      <c r="TRR58" s="2"/>
      <c r="TRS58" s="2"/>
      <c r="TRT58" s="2"/>
      <c r="TRU58" s="2"/>
      <c r="TRV58" s="2"/>
      <c r="TRW58" s="2"/>
      <c r="TRX58" s="2"/>
      <c r="TRY58" s="2"/>
      <c r="TRZ58" s="2"/>
      <c r="TSA58" s="2"/>
      <c r="TSB58" s="2"/>
      <c r="TSC58" s="2"/>
      <c r="TSD58" s="2"/>
      <c r="TSE58" s="2"/>
      <c r="TSF58" s="2"/>
      <c r="TSG58" s="2"/>
      <c r="TSH58" s="2"/>
      <c r="TSI58" s="2"/>
      <c r="TSJ58" s="2"/>
      <c r="TSK58" s="2"/>
      <c r="TSL58" s="2"/>
      <c r="TSM58" s="2"/>
      <c r="TSN58" s="2"/>
      <c r="TSO58" s="2"/>
      <c r="TSP58" s="2"/>
      <c r="TSQ58" s="2"/>
      <c r="TSR58" s="2"/>
      <c r="TSS58" s="2"/>
      <c r="TST58" s="2"/>
      <c r="TSU58" s="2"/>
      <c r="TSV58" s="2"/>
      <c r="TSW58" s="2"/>
      <c r="TSX58" s="2"/>
      <c r="TSY58" s="2"/>
      <c r="TSZ58" s="2"/>
      <c r="TTA58" s="2"/>
      <c r="TTB58" s="2"/>
      <c r="TTC58" s="2"/>
      <c r="TTD58" s="2"/>
      <c r="TTE58" s="2"/>
      <c r="TTF58" s="2"/>
      <c r="TTG58" s="2"/>
      <c r="TTH58" s="2"/>
      <c r="TTI58" s="2"/>
      <c r="TTJ58" s="2"/>
      <c r="TTK58" s="2"/>
      <c r="TTL58" s="2"/>
      <c r="TTM58" s="2"/>
      <c r="TTN58" s="2"/>
      <c r="TTO58" s="2"/>
      <c r="TTP58" s="2"/>
      <c r="TTQ58" s="2"/>
      <c r="TTR58" s="2"/>
      <c r="TTS58" s="2"/>
      <c r="TTT58" s="2"/>
      <c r="TTU58" s="2"/>
      <c r="TTV58" s="2"/>
      <c r="TTW58" s="2"/>
      <c r="TTX58" s="2"/>
      <c r="TTY58" s="2"/>
      <c r="TTZ58" s="2"/>
      <c r="TUA58" s="2"/>
      <c r="TUB58" s="2"/>
      <c r="TUC58" s="2"/>
      <c r="TUD58" s="2"/>
      <c r="TUE58" s="2"/>
      <c r="TUF58" s="2"/>
      <c r="TUG58" s="2"/>
      <c r="TUH58" s="2"/>
      <c r="TUI58" s="2"/>
      <c r="TUJ58" s="2"/>
      <c r="TUK58" s="2"/>
      <c r="TUL58" s="2"/>
      <c r="TUM58" s="2"/>
      <c r="TUN58" s="2"/>
      <c r="TUO58" s="2"/>
      <c r="TUP58" s="2"/>
      <c r="TUQ58" s="2"/>
      <c r="TUR58" s="2"/>
      <c r="TUS58" s="2"/>
      <c r="TUT58" s="2"/>
      <c r="TUU58" s="2"/>
      <c r="TUV58" s="2"/>
      <c r="TUW58" s="2"/>
      <c r="TUX58" s="2"/>
      <c r="TUY58" s="2"/>
      <c r="TUZ58" s="2"/>
      <c r="TVA58" s="2"/>
      <c r="TVB58" s="2"/>
      <c r="TVC58" s="2"/>
      <c r="TVD58" s="2"/>
      <c r="TVE58" s="2"/>
      <c r="TVF58" s="2"/>
      <c r="TVG58" s="2"/>
      <c r="TVH58" s="2"/>
      <c r="TVI58" s="2"/>
      <c r="TVJ58" s="2"/>
      <c r="TVK58" s="2"/>
      <c r="TVL58" s="2"/>
      <c r="TVM58" s="2"/>
      <c r="TVN58" s="2"/>
      <c r="TVO58" s="2"/>
      <c r="TVP58" s="2"/>
      <c r="TVQ58" s="2"/>
      <c r="TVR58" s="2"/>
      <c r="TVS58" s="2"/>
      <c r="TVT58" s="2"/>
      <c r="TVU58" s="2"/>
      <c r="TVV58" s="2"/>
      <c r="TVW58" s="2"/>
      <c r="TVX58" s="2"/>
      <c r="TVY58" s="2"/>
      <c r="TVZ58" s="2"/>
      <c r="TWA58" s="2"/>
      <c r="TWB58" s="2"/>
      <c r="TWC58" s="2"/>
      <c r="TWD58" s="2"/>
      <c r="TWE58" s="2"/>
      <c r="TWF58" s="2"/>
      <c r="TWG58" s="2"/>
      <c r="TWH58" s="2"/>
      <c r="TWI58" s="2"/>
      <c r="TWJ58" s="2"/>
      <c r="TWK58" s="2"/>
      <c r="TWL58" s="2"/>
      <c r="TWM58" s="2"/>
      <c r="TWN58" s="2"/>
      <c r="TWO58" s="2"/>
      <c r="TWP58" s="2"/>
      <c r="TWQ58" s="2"/>
      <c r="TWR58" s="2"/>
      <c r="TWS58" s="2"/>
      <c r="TWT58" s="2"/>
      <c r="TWU58" s="2"/>
      <c r="TWV58" s="2"/>
      <c r="TWW58" s="2"/>
      <c r="TWX58" s="2"/>
      <c r="TWY58" s="2"/>
      <c r="TWZ58" s="2"/>
      <c r="TXA58" s="2"/>
      <c r="TXB58" s="2"/>
      <c r="TXC58" s="2"/>
      <c r="TXD58" s="2"/>
      <c r="TXE58" s="2"/>
      <c r="TXF58" s="2"/>
      <c r="TXG58" s="2"/>
      <c r="TXH58" s="2"/>
      <c r="TXI58" s="2"/>
      <c r="TXJ58" s="2"/>
      <c r="TXK58" s="2"/>
      <c r="TXL58" s="2"/>
      <c r="TXM58" s="2"/>
      <c r="TXN58" s="2"/>
      <c r="TXO58" s="2"/>
      <c r="TXP58" s="2"/>
      <c r="TXQ58" s="2"/>
      <c r="TXR58" s="2"/>
      <c r="TXS58" s="2"/>
      <c r="TXT58" s="2"/>
      <c r="TXU58" s="2"/>
      <c r="TXV58" s="2"/>
      <c r="TXW58" s="2"/>
      <c r="TXX58" s="2"/>
      <c r="TXY58" s="2"/>
      <c r="TXZ58" s="2"/>
      <c r="TYA58" s="2"/>
      <c r="TYB58" s="2"/>
      <c r="TYC58" s="2"/>
      <c r="TYD58" s="2"/>
      <c r="TYE58" s="2"/>
      <c r="TYF58" s="2"/>
      <c r="TYG58" s="2"/>
      <c r="TYH58" s="2"/>
      <c r="TYI58" s="2"/>
      <c r="TYJ58" s="2"/>
      <c r="TYK58" s="2"/>
      <c r="TYL58" s="2"/>
      <c r="TYM58" s="2"/>
      <c r="TYN58" s="2"/>
      <c r="TYO58" s="2"/>
      <c r="TYP58" s="2"/>
      <c r="TYQ58" s="2"/>
      <c r="TYR58" s="2"/>
      <c r="TYS58" s="2"/>
      <c r="TYT58" s="2"/>
      <c r="TYU58" s="2"/>
      <c r="TYV58" s="2"/>
      <c r="TYW58" s="2"/>
      <c r="TYX58" s="2"/>
      <c r="TYY58" s="2"/>
      <c r="TYZ58" s="2"/>
      <c r="TZA58" s="2"/>
      <c r="TZB58" s="2"/>
      <c r="TZC58" s="2"/>
      <c r="TZD58" s="2"/>
      <c r="TZE58" s="2"/>
      <c r="TZF58" s="2"/>
      <c r="TZG58" s="2"/>
      <c r="TZH58" s="2"/>
      <c r="TZI58" s="2"/>
      <c r="TZJ58" s="2"/>
      <c r="TZK58" s="2"/>
      <c r="TZL58" s="2"/>
      <c r="TZM58" s="2"/>
      <c r="TZN58" s="2"/>
      <c r="TZO58" s="2"/>
      <c r="TZP58" s="2"/>
      <c r="TZQ58" s="2"/>
      <c r="TZR58" s="2"/>
      <c r="TZS58" s="2"/>
      <c r="TZT58" s="2"/>
      <c r="TZU58" s="2"/>
      <c r="TZV58" s="2"/>
      <c r="TZW58" s="2"/>
      <c r="TZX58" s="2"/>
      <c r="TZY58" s="2"/>
      <c r="TZZ58" s="2"/>
      <c r="UAA58" s="2"/>
      <c r="UAB58" s="2"/>
      <c r="UAC58" s="2"/>
      <c r="UAD58" s="2"/>
      <c r="UAE58" s="2"/>
      <c r="UAF58" s="2"/>
      <c r="UAG58" s="2"/>
      <c r="UAH58" s="2"/>
      <c r="UAI58" s="2"/>
      <c r="UAJ58" s="2"/>
      <c r="UAK58" s="2"/>
      <c r="UAL58" s="2"/>
      <c r="UAM58" s="2"/>
      <c r="UAN58" s="2"/>
      <c r="UAO58" s="2"/>
      <c r="UAP58" s="2"/>
      <c r="UAQ58" s="2"/>
      <c r="UAR58" s="2"/>
      <c r="UAS58" s="2"/>
      <c r="UAT58" s="2"/>
      <c r="UAU58" s="2"/>
      <c r="UAV58" s="2"/>
      <c r="UAW58" s="2"/>
      <c r="UAX58" s="2"/>
      <c r="UAY58" s="2"/>
      <c r="UAZ58" s="2"/>
      <c r="UBA58" s="2"/>
      <c r="UBB58" s="2"/>
      <c r="UBC58" s="2"/>
      <c r="UBD58" s="2"/>
      <c r="UBE58" s="2"/>
      <c r="UBF58" s="2"/>
      <c r="UBG58" s="2"/>
      <c r="UBH58" s="2"/>
      <c r="UBI58" s="2"/>
      <c r="UBJ58" s="2"/>
      <c r="UBK58" s="2"/>
      <c r="UBL58" s="2"/>
      <c r="UBM58" s="2"/>
      <c r="UBN58" s="2"/>
      <c r="UBO58" s="2"/>
      <c r="UBP58" s="2"/>
      <c r="UBQ58" s="2"/>
      <c r="UBR58" s="2"/>
      <c r="UBS58" s="2"/>
      <c r="UBT58" s="2"/>
      <c r="UBU58" s="2"/>
      <c r="UBV58" s="2"/>
      <c r="UBW58" s="2"/>
      <c r="UBX58" s="2"/>
      <c r="UBY58" s="2"/>
      <c r="UBZ58" s="2"/>
      <c r="UCA58" s="2"/>
      <c r="UCB58" s="2"/>
      <c r="UCC58" s="2"/>
      <c r="UCD58" s="2"/>
      <c r="UCE58" s="2"/>
      <c r="UCF58" s="2"/>
      <c r="UCG58" s="2"/>
      <c r="UCH58" s="2"/>
      <c r="UCI58" s="2"/>
      <c r="UCJ58" s="2"/>
      <c r="UCK58" s="2"/>
      <c r="UCL58" s="2"/>
      <c r="UCM58" s="2"/>
      <c r="UCN58" s="2"/>
      <c r="UCO58" s="2"/>
      <c r="UCP58" s="2"/>
      <c r="UCQ58" s="2"/>
      <c r="UCR58" s="2"/>
      <c r="UCS58" s="2"/>
      <c r="UCT58" s="2"/>
      <c r="UCU58" s="2"/>
      <c r="UCV58" s="2"/>
      <c r="UCW58" s="2"/>
      <c r="UCX58" s="2"/>
      <c r="UCY58" s="2"/>
      <c r="UCZ58" s="2"/>
      <c r="UDA58" s="2"/>
      <c r="UDB58" s="2"/>
      <c r="UDC58" s="2"/>
      <c r="UDD58" s="2"/>
      <c r="UDE58" s="2"/>
      <c r="UDF58" s="2"/>
      <c r="UDG58" s="2"/>
      <c r="UDH58" s="2"/>
      <c r="UDI58" s="2"/>
      <c r="UDJ58" s="2"/>
      <c r="UDK58" s="2"/>
      <c r="UDL58" s="2"/>
      <c r="UDM58" s="2"/>
      <c r="UDN58" s="2"/>
      <c r="UDO58" s="2"/>
      <c r="UDP58" s="2"/>
      <c r="UDQ58" s="2"/>
      <c r="UDR58" s="2"/>
      <c r="UDS58" s="2"/>
      <c r="UDT58" s="2"/>
      <c r="UDU58" s="2"/>
      <c r="UDV58" s="2"/>
      <c r="UDW58" s="2"/>
      <c r="UDX58" s="2"/>
      <c r="UDY58" s="2"/>
      <c r="UDZ58" s="2"/>
      <c r="UEA58" s="2"/>
      <c r="UEB58" s="2"/>
      <c r="UEC58" s="2"/>
      <c r="UED58" s="2"/>
      <c r="UEE58" s="2"/>
      <c r="UEF58" s="2"/>
      <c r="UEG58" s="2"/>
      <c r="UEH58" s="2"/>
      <c r="UEI58" s="2"/>
      <c r="UEJ58" s="2"/>
      <c r="UEK58" s="2"/>
      <c r="UEL58" s="2"/>
      <c r="UEM58" s="2"/>
      <c r="UEN58" s="2"/>
      <c r="UEO58" s="2"/>
      <c r="UEP58" s="2"/>
      <c r="UEQ58" s="2"/>
      <c r="UER58" s="2"/>
      <c r="UES58" s="2"/>
      <c r="UET58" s="2"/>
      <c r="UEU58" s="2"/>
      <c r="UEV58" s="2"/>
      <c r="UEW58" s="2"/>
      <c r="UEX58" s="2"/>
      <c r="UEY58" s="2"/>
      <c r="UEZ58" s="2"/>
      <c r="UFA58" s="2"/>
      <c r="UFB58" s="2"/>
      <c r="UFC58" s="2"/>
      <c r="UFD58" s="2"/>
      <c r="UFE58" s="2"/>
      <c r="UFF58" s="2"/>
      <c r="UFG58" s="2"/>
      <c r="UFH58" s="2"/>
      <c r="UFI58" s="2"/>
      <c r="UFJ58" s="2"/>
      <c r="UFK58" s="2"/>
      <c r="UFL58" s="2"/>
      <c r="UFM58" s="2"/>
      <c r="UFN58" s="2"/>
      <c r="UFO58" s="2"/>
      <c r="UFP58" s="2"/>
      <c r="UFQ58" s="2"/>
      <c r="UFR58" s="2"/>
      <c r="UFS58" s="2"/>
      <c r="UFT58" s="2"/>
      <c r="UFU58" s="2"/>
      <c r="UFV58" s="2"/>
      <c r="UFW58" s="2"/>
      <c r="UFX58" s="2"/>
      <c r="UFY58" s="2"/>
      <c r="UFZ58" s="2"/>
      <c r="UGA58" s="2"/>
      <c r="UGB58" s="2"/>
      <c r="UGC58" s="2"/>
      <c r="UGD58" s="2"/>
      <c r="UGE58" s="2"/>
      <c r="UGF58" s="2"/>
      <c r="UGG58" s="2"/>
      <c r="UGH58" s="2"/>
      <c r="UGI58" s="2"/>
      <c r="UGJ58" s="2"/>
      <c r="UGK58" s="2"/>
      <c r="UGL58" s="2"/>
      <c r="UGM58" s="2"/>
      <c r="UGN58" s="2"/>
      <c r="UGO58" s="2"/>
      <c r="UGP58" s="2"/>
      <c r="UGQ58" s="2"/>
      <c r="UGR58" s="2"/>
      <c r="UGS58" s="2"/>
      <c r="UGT58" s="2"/>
      <c r="UGU58" s="2"/>
      <c r="UGV58" s="2"/>
      <c r="UGW58" s="2"/>
      <c r="UGX58" s="2"/>
      <c r="UGY58" s="2"/>
      <c r="UGZ58" s="2"/>
      <c r="UHA58" s="2"/>
      <c r="UHB58" s="2"/>
      <c r="UHC58" s="2"/>
      <c r="UHD58" s="2"/>
      <c r="UHE58" s="2"/>
      <c r="UHF58" s="2"/>
      <c r="UHG58" s="2"/>
      <c r="UHH58" s="2"/>
      <c r="UHI58" s="2"/>
      <c r="UHJ58" s="2"/>
      <c r="UHK58" s="2"/>
      <c r="UHL58" s="2"/>
      <c r="UHM58" s="2"/>
      <c r="UHN58" s="2"/>
      <c r="UHO58" s="2"/>
      <c r="UHP58" s="2"/>
      <c r="UHQ58" s="2"/>
      <c r="UHR58" s="2"/>
      <c r="UHS58" s="2"/>
      <c r="UHT58" s="2"/>
      <c r="UHU58" s="2"/>
      <c r="UHV58" s="2"/>
      <c r="UHW58" s="2"/>
      <c r="UHX58" s="2"/>
      <c r="UHY58" s="2"/>
      <c r="UHZ58" s="2"/>
      <c r="UIA58" s="2"/>
      <c r="UIB58" s="2"/>
      <c r="UIC58" s="2"/>
      <c r="UID58" s="2"/>
      <c r="UIE58" s="2"/>
      <c r="UIF58" s="2"/>
      <c r="UIG58" s="2"/>
      <c r="UIH58" s="2"/>
      <c r="UII58" s="2"/>
      <c r="UIJ58" s="2"/>
      <c r="UIK58" s="2"/>
      <c r="UIL58" s="2"/>
      <c r="UIM58" s="2"/>
      <c r="UIN58" s="2"/>
      <c r="UIO58" s="2"/>
      <c r="UIP58" s="2"/>
      <c r="UIQ58" s="2"/>
      <c r="UIR58" s="2"/>
      <c r="UIS58" s="2"/>
      <c r="UIT58" s="2"/>
      <c r="UIU58" s="2"/>
      <c r="UIV58" s="2"/>
      <c r="UIW58" s="2"/>
      <c r="UIX58" s="2"/>
      <c r="UIY58" s="2"/>
      <c r="UIZ58" s="2"/>
      <c r="UJA58" s="2"/>
      <c r="UJB58" s="2"/>
      <c r="UJC58" s="2"/>
      <c r="UJD58" s="2"/>
      <c r="UJE58" s="2"/>
      <c r="UJF58" s="2"/>
      <c r="UJG58" s="2"/>
      <c r="UJH58" s="2"/>
      <c r="UJI58" s="2"/>
      <c r="UJJ58" s="2"/>
      <c r="UJK58" s="2"/>
      <c r="UJL58" s="2"/>
      <c r="UJM58" s="2"/>
      <c r="UJN58" s="2"/>
      <c r="UJO58" s="2"/>
      <c r="UJP58" s="2"/>
      <c r="UJQ58" s="2"/>
      <c r="UJR58" s="2"/>
      <c r="UJS58" s="2"/>
      <c r="UJT58" s="2"/>
      <c r="UJU58" s="2"/>
      <c r="UJV58" s="2"/>
      <c r="UJW58" s="2"/>
      <c r="UJX58" s="2"/>
      <c r="UJY58" s="2"/>
      <c r="UJZ58" s="2"/>
      <c r="UKA58" s="2"/>
      <c r="UKB58" s="2"/>
      <c r="UKC58" s="2"/>
      <c r="UKD58" s="2"/>
      <c r="UKE58" s="2"/>
      <c r="UKF58" s="2"/>
      <c r="UKG58" s="2"/>
      <c r="UKH58" s="2"/>
      <c r="UKI58" s="2"/>
      <c r="UKJ58" s="2"/>
      <c r="UKK58" s="2"/>
      <c r="UKL58" s="2"/>
      <c r="UKM58" s="2"/>
      <c r="UKN58" s="2"/>
      <c r="UKO58" s="2"/>
      <c r="UKP58" s="2"/>
      <c r="UKQ58" s="2"/>
      <c r="UKR58" s="2"/>
      <c r="UKS58" s="2"/>
      <c r="UKT58" s="2"/>
      <c r="UKU58" s="2"/>
      <c r="UKV58" s="2"/>
      <c r="UKW58" s="2"/>
      <c r="UKX58" s="2"/>
      <c r="UKY58" s="2"/>
      <c r="UKZ58" s="2"/>
      <c r="ULA58" s="2"/>
      <c r="ULB58" s="2"/>
      <c r="ULC58" s="2"/>
      <c r="ULD58" s="2"/>
      <c r="ULE58" s="2"/>
      <c r="ULF58" s="2"/>
      <c r="ULG58" s="2"/>
      <c r="ULH58" s="2"/>
      <c r="ULI58" s="2"/>
      <c r="ULJ58" s="2"/>
      <c r="ULK58" s="2"/>
      <c r="ULL58" s="2"/>
      <c r="ULM58" s="2"/>
      <c r="ULN58" s="2"/>
      <c r="ULO58" s="2"/>
      <c r="ULP58" s="2"/>
      <c r="ULQ58" s="2"/>
      <c r="ULR58" s="2"/>
      <c r="ULS58" s="2"/>
      <c r="ULT58" s="2"/>
      <c r="ULU58" s="2"/>
      <c r="ULV58" s="2"/>
      <c r="ULW58" s="2"/>
      <c r="ULX58" s="2"/>
      <c r="ULY58" s="2"/>
      <c r="ULZ58" s="2"/>
      <c r="UMA58" s="2"/>
      <c r="UMB58" s="2"/>
      <c r="UMC58" s="2"/>
      <c r="UMD58" s="2"/>
      <c r="UME58" s="2"/>
      <c r="UMF58" s="2"/>
      <c r="UMG58" s="2"/>
      <c r="UMH58" s="2"/>
      <c r="UMI58" s="2"/>
      <c r="UMJ58" s="2"/>
      <c r="UMK58" s="2"/>
      <c r="UML58" s="2"/>
      <c r="UMM58" s="2"/>
      <c r="UMN58" s="2"/>
      <c r="UMO58" s="2"/>
      <c r="UMP58" s="2"/>
      <c r="UMQ58" s="2"/>
      <c r="UMR58" s="2"/>
      <c r="UMS58" s="2"/>
      <c r="UMT58" s="2"/>
      <c r="UMU58" s="2"/>
      <c r="UMV58" s="2"/>
      <c r="UMW58" s="2"/>
      <c r="UMX58" s="2"/>
      <c r="UMY58" s="2"/>
      <c r="UMZ58" s="2"/>
      <c r="UNA58" s="2"/>
      <c r="UNB58" s="2"/>
      <c r="UNC58" s="2"/>
      <c r="UND58" s="2"/>
      <c r="UNE58" s="2"/>
      <c r="UNF58" s="2"/>
      <c r="UNG58" s="2"/>
      <c r="UNH58" s="2"/>
      <c r="UNI58" s="2"/>
      <c r="UNJ58" s="2"/>
      <c r="UNK58" s="2"/>
      <c r="UNL58" s="2"/>
      <c r="UNM58" s="2"/>
      <c r="UNN58" s="2"/>
      <c r="UNO58" s="2"/>
      <c r="UNP58" s="2"/>
      <c r="UNQ58" s="2"/>
      <c r="UNR58" s="2"/>
      <c r="UNS58" s="2"/>
      <c r="UNT58" s="2"/>
      <c r="UNU58" s="2"/>
      <c r="UNV58" s="2"/>
      <c r="UNW58" s="2"/>
      <c r="UNX58" s="2"/>
      <c r="UNY58" s="2"/>
      <c r="UNZ58" s="2"/>
      <c r="UOA58" s="2"/>
      <c r="UOB58" s="2"/>
      <c r="UOC58" s="2"/>
      <c r="UOD58" s="2"/>
      <c r="UOE58" s="2"/>
      <c r="UOF58" s="2"/>
      <c r="UOG58" s="2"/>
      <c r="UOH58" s="2"/>
      <c r="UOI58" s="2"/>
      <c r="UOJ58" s="2"/>
      <c r="UOK58" s="2"/>
      <c r="UOL58" s="2"/>
      <c r="UOM58" s="2"/>
      <c r="UON58" s="2"/>
      <c r="UOO58" s="2"/>
      <c r="UOP58" s="2"/>
      <c r="UOQ58" s="2"/>
      <c r="UOR58" s="2"/>
      <c r="UOS58" s="2"/>
      <c r="UOT58" s="2"/>
      <c r="UOU58" s="2"/>
      <c r="UOV58" s="2"/>
      <c r="UOW58" s="2"/>
      <c r="UOX58" s="2"/>
      <c r="UOY58" s="2"/>
      <c r="UOZ58" s="2"/>
      <c r="UPA58" s="2"/>
      <c r="UPB58" s="2"/>
      <c r="UPC58" s="2"/>
      <c r="UPD58" s="2"/>
      <c r="UPE58" s="2"/>
      <c r="UPF58" s="2"/>
      <c r="UPG58" s="2"/>
      <c r="UPH58" s="2"/>
      <c r="UPI58" s="2"/>
      <c r="UPJ58" s="2"/>
      <c r="UPK58" s="2"/>
      <c r="UPL58" s="2"/>
      <c r="UPM58" s="2"/>
      <c r="UPN58" s="2"/>
      <c r="UPO58" s="2"/>
      <c r="UPP58" s="2"/>
      <c r="UPQ58" s="2"/>
      <c r="UPR58" s="2"/>
      <c r="UPS58" s="2"/>
      <c r="UPT58" s="2"/>
      <c r="UPU58" s="2"/>
      <c r="UPV58" s="2"/>
      <c r="UPW58" s="2"/>
      <c r="UPX58" s="2"/>
      <c r="UPY58" s="2"/>
      <c r="UPZ58" s="2"/>
      <c r="UQA58" s="2"/>
      <c r="UQB58" s="2"/>
      <c r="UQC58" s="2"/>
      <c r="UQD58" s="2"/>
      <c r="UQE58" s="2"/>
      <c r="UQF58" s="2"/>
      <c r="UQG58" s="2"/>
      <c r="UQH58" s="2"/>
      <c r="UQI58" s="2"/>
      <c r="UQJ58" s="2"/>
      <c r="UQK58" s="2"/>
      <c r="UQL58" s="2"/>
      <c r="UQM58" s="2"/>
      <c r="UQN58" s="2"/>
      <c r="UQO58" s="2"/>
      <c r="UQP58" s="2"/>
      <c r="UQQ58" s="2"/>
      <c r="UQR58" s="2"/>
      <c r="UQS58" s="2"/>
      <c r="UQT58" s="2"/>
      <c r="UQU58" s="2"/>
      <c r="UQV58" s="2"/>
      <c r="UQW58" s="2"/>
      <c r="UQX58" s="2"/>
      <c r="UQY58" s="2"/>
      <c r="UQZ58" s="2"/>
      <c r="URA58" s="2"/>
      <c r="URB58" s="2"/>
      <c r="URC58" s="2"/>
      <c r="URD58" s="2"/>
      <c r="URE58" s="2"/>
      <c r="URF58" s="2"/>
      <c r="URG58" s="2"/>
      <c r="URH58" s="2"/>
      <c r="URI58" s="2"/>
      <c r="URJ58" s="2"/>
      <c r="URK58" s="2"/>
      <c r="URL58" s="2"/>
      <c r="URM58" s="2"/>
      <c r="URN58" s="2"/>
      <c r="URO58" s="2"/>
      <c r="URP58" s="2"/>
      <c r="URQ58" s="2"/>
      <c r="URR58" s="2"/>
      <c r="URS58" s="2"/>
      <c r="URT58" s="2"/>
      <c r="URU58" s="2"/>
      <c r="URV58" s="2"/>
      <c r="URW58" s="2"/>
      <c r="URX58" s="2"/>
      <c r="URY58" s="2"/>
      <c r="URZ58" s="2"/>
      <c r="USA58" s="2"/>
      <c r="USB58" s="2"/>
      <c r="USC58" s="2"/>
      <c r="USD58" s="2"/>
      <c r="USE58" s="2"/>
      <c r="USF58" s="2"/>
      <c r="USG58" s="2"/>
      <c r="USH58" s="2"/>
      <c r="USI58" s="2"/>
      <c r="USJ58" s="2"/>
      <c r="USK58" s="2"/>
      <c r="USL58" s="2"/>
      <c r="USM58" s="2"/>
      <c r="USN58" s="2"/>
      <c r="USO58" s="2"/>
      <c r="USP58" s="2"/>
      <c r="USQ58" s="2"/>
      <c r="USR58" s="2"/>
      <c r="USS58" s="2"/>
      <c r="UST58" s="2"/>
      <c r="USU58" s="2"/>
      <c r="USV58" s="2"/>
      <c r="USW58" s="2"/>
      <c r="USX58" s="2"/>
      <c r="USY58" s="2"/>
      <c r="USZ58" s="2"/>
      <c r="UTA58" s="2"/>
      <c r="UTB58" s="2"/>
      <c r="UTC58" s="2"/>
      <c r="UTD58" s="2"/>
      <c r="UTE58" s="2"/>
      <c r="UTF58" s="2"/>
      <c r="UTG58" s="2"/>
      <c r="UTH58" s="2"/>
      <c r="UTI58" s="2"/>
      <c r="UTJ58" s="2"/>
      <c r="UTK58" s="2"/>
      <c r="UTL58" s="2"/>
      <c r="UTM58" s="2"/>
      <c r="UTN58" s="2"/>
      <c r="UTO58" s="2"/>
      <c r="UTP58" s="2"/>
      <c r="UTQ58" s="2"/>
      <c r="UTR58" s="2"/>
      <c r="UTS58" s="2"/>
      <c r="UTT58" s="2"/>
      <c r="UTU58" s="2"/>
      <c r="UTV58" s="2"/>
      <c r="UTW58" s="2"/>
      <c r="UTX58" s="2"/>
      <c r="UTY58" s="2"/>
      <c r="UTZ58" s="2"/>
      <c r="UUA58" s="2"/>
      <c r="UUB58" s="2"/>
      <c r="UUC58" s="2"/>
      <c r="UUD58" s="2"/>
      <c r="UUE58" s="2"/>
      <c r="UUF58" s="2"/>
      <c r="UUG58" s="2"/>
      <c r="UUH58" s="2"/>
      <c r="UUI58" s="2"/>
      <c r="UUJ58" s="2"/>
      <c r="UUK58" s="2"/>
      <c r="UUL58" s="2"/>
      <c r="UUM58" s="2"/>
      <c r="UUN58" s="2"/>
      <c r="UUO58" s="2"/>
      <c r="UUP58" s="2"/>
      <c r="UUQ58" s="2"/>
      <c r="UUR58" s="2"/>
      <c r="UUS58" s="2"/>
      <c r="UUT58" s="2"/>
      <c r="UUU58" s="2"/>
      <c r="UUV58" s="2"/>
      <c r="UUW58" s="2"/>
      <c r="UUX58" s="2"/>
      <c r="UUY58" s="2"/>
      <c r="UUZ58" s="2"/>
      <c r="UVA58" s="2"/>
      <c r="UVB58" s="2"/>
      <c r="UVC58" s="2"/>
      <c r="UVD58" s="2"/>
      <c r="UVE58" s="2"/>
      <c r="UVF58" s="2"/>
      <c r="UVG58" s="2"/>
      <c r="UVH58" s="2"/>
      <c r="UVI58" s="2"/>
      <c r="UVJ58" s="2"/>
      <c r="UVK58" s="2"/>
      <c r="UVL58" s="2"/>
      <c r="UVM58" s="2"/>
      <c r="UVN58" s="2"/>
      <c r="UVO58" s="2"/>
      <c r="UVP58" s="2"/>
      <c r="UVQ58" s="2"/>
      <c r="UVR58" s="2"/>
      <c r="UVS58" s="2"/>
      <c r="UVT58" s="2"/>
      <c r="UVU58" s="2"/>
      <c r="UVV58" s="2"/>
      <c r="UVW58" s="2"/>
      <c r="UVX58" s="2"/>
      <c r="UVY58" s="2"/>
      <c r="UVZ58" s="2"/>
      <c r="UWA58" s="2"/>
      <c r="UWB58" s="2"/>
      <c r="UWC58" s="2"/>
      <c r="UWD58" s="2"/>
      <c r="UWE58" s="2"/>
      <c r="UWF58" s="2"/>
      <c r="UWG58" s="2"/>
      <c r="UWH58" s="2"/>
      <c r="UWI58" s="2"/>
      <c r="UWJ58" s="2"/>
      <c r="UWK58" s="2"/>
      <c r="UWL58" s="2"/>
      <c r="UWM58" s="2"/>
      <c r="UWN58" s="2"/>
      <c r="UWO58" s="2"/>
      <c r="UWP58" s="2"/>
      <c r="UWQ58" s="2"/>
      <c r="UWR58" s="2"/>
      <c r="UWS58" s="2"/>
      <c r="UWT58" s="2"/>
      <c r="UWU58" s="2"/>
      <c r="UWV58" s="2"/>
      <c r="UWW58" s="2"/>
      <c r="UWX58" s="2"/>
      <c r="UWY58" s="2"/>
      <c r="UWZ58" s="2"/>
      <c r="UXA58" s="2"/>
      <c r="UXB58" s="2"/>
      <c r="UXC58" s="2"/>
      <c r="UXD58" s="2"/>
      <c r="UXE58" s="2"/>
      <c r="UXF58" s="2"/>
      <c r="UXG58" s="2"/>
      <c r="UXH58" s="2"/>
      <c r="UXI58" s="2"/>
      <c r="UXJ58" s="2"/>
      <c r="UXK58" s="2"/>
      <c r="UXL58" s="2"/>
      <c r="UXM58" s="2"/>
      <c r="UXN58" s="2"/>
      <c r="UXO58" s="2"/>
      <c r="UXP58" s="2"/>
      <c r="UXQ58" s="2"/>
      <c r="UXR58" s="2"/>
      <c r="UXS58" s="2"/>
      <c r="UXT58" s="2"/>
      <c r="UXU58" s="2"/>
      <c r="UXV58" s="2"/>
      <c r="UXW58" s="2"/>
      <c r="UXX58" s="2"/>
      <c r="UXY58" s="2"/>
      <c r="UXZ58" s="2"/>
      <c r="UYA58" s="2"/>
      <c r="UYB58" s="2"/>
      <c r="UYC58" s="2"/>
      <c r="UYD58" s="2"/>
      <c r="UYE58" s="2"/>
      <c r="UYF58" s="2"/>
      <c r="UYG58" s="2"/>
      <c r="UYH58" s="2"/>
      <c r="UYI58" s="2"/>
      <c r="UYJ58" s="2"/>
      <c r="UYK58" s="2"/>
      <c r="UYL58" s="2"/>
      <c r="UYM58" s="2"/>
      <c r="UYN58" s="2"/>
      <c r="UYO58" s="2"/>
      <c r="UYP58" s="2"/>
      <c r="UYQ58" s="2"/>
      <c r="UYR58" s="2"/>
      <c r="UYS58" s="2"/>
      <c r="UYT58" s="2"/>
      <c r="UYU58" s="2"/>
      <c r="UYV58" s="2"/>
      <c r="UYW58" s="2"/>
      <c r="UYX58" s="2"/>
      <c r="UYY58" s="2"/>
      <c r="UYZ58" s="2"/>
      <c r="UZA58" s="2"/>
      <c r="UZB58" s="2"/>
      <c r="UZC58" s="2"/>
      <c r="UZD58" s="2"/>
      <c r="UZE58" s="2"/>
      <c r="UZF58" s="2"/>
      <c r="UZG58" s="2"/>
      <c r="UZH58" s="2"/>
      <c r="UZI58" s="2"/>
      <c r="UZJ58" s="2"/>
      <c r="UZK58" s="2"/>
      <c r="UZL58" s="2"/>
      <c r="UZM58" s="2"/>
      <c r="UZN58" s="2"/>
      <c r="UZO58" s="2"/>
      <c r="UZP58" s="2"/>
      <c r="UZQ58" s="2"/>
      <c r="UZR58" s="2"/>
      <c r="UZS58" s="2"/>
      <c r="UZT58" s="2"/>
      <c r="UZU58" s="2"/>
      <c r="UZV58" s="2"/>
      <c r="UZW58" s="2"/>
      <c r="UZX58" s="2"/>
      <c r="UZY58" s="2"/>
      <c r="UZZ58" s="2"/>
      <c r="VAA58" s="2"/>
      <c r="VAB58" s="2"/>
      <c r="VAC58" s="2"/>
      <c r="VAD58" s="2"/>
      <c r="VAE58" s="2"/>
      <c r="VAF58" s="2"/>
      <c r="VAG58" s="2"/>
      <c r="VAH58" s="2"/>
      <c r="VAI58" s="2"/>
      <c r="VAJ58" s="2"/>
      <c r="VAK58" s="2"/>
      <c r="VAL58" s="2"/>
      <c r="VAM58" s="2"/>
      <c r="VAN58" s="2"/>
      <c r="VAO58" s="2"/>
      <c r="VAP58" s="2"/>
      <c r="VAQ58" s="2"/>
      <c r="VAR58" s="2"/>
      <c r="VAS58" s="2"/>
      <c r="VAT58" s="2"/>
      <c r="VAU58" s="2"/>
      <c r="VAV58" s="2"/>
      <c r="VAW58" s="2"/>
      <c r="VAX58" s="2"/>
      <c r="VAY58" s="2"/>
      <c r="VAZ58" s="2"/>
      <c r="VBA58" s="2"/>
      <c r="VBB58" s="2"/>
      <c r="VBC58" s="2"/>
      <c r="VBD58" s="2"/>
      <c r="VBE58" s="2"/>
      <c r="VBF58" s="2"/>
      <c r="VBG58" s="2"/>
      <c r="VBH58" s="2"/>
      <c r="VBI58" s="2"/>
      <c r="VBJ58" s="2"/>
      <c r="VBK58" s="2"/>
      <c r="VBL58" s="2"/>
      <c r="VBM58" s="2"/>
      <c r="VBN58" s="2"/>
      <c r="VBO58" s="2"/>
      <c r="VBP58" s="2"/>
      <c r="VBQ58" s="2"/>
      <c r="VBR58" s="2"/>
      <c r="VBS58" s="2"/>
      <c r="VBT58" s="2"/>
      <c r="VBU58" s="2"/>
      <c r="VBV58" s="2"/>
      <c r="VBW58" s="2"/>
      <c r="VBX58" s="2"/>
      <c r="VBY58" s="2"/>
      <c r="VBZ58" s="2"/>
      <c r="VCA58" s="2"/>
      <c r="VCB58" s="2"/>
      <c r="VCC58" s="2"/>
      <c r="VCD58" s="2"/>
      <c r="VCE58" s="2"/>
      <c r="VCF58" s="2"/>
      <c r="VCG58" s="2"/>
      <c r="VCH58" s="2"/>
      <c r="VCI58" s="2"/>
      <c r="VCJ58" s="2"/>
      <c r="VCK58" s="2"/>
      <c r="VCL58" s="2"/>
      <c r="VCM58" s="2"/>
      <c r="VCN58" s="2"/>
      <c r="VCO58" s="2"/>
      <c r="VCP58" s="2"/>
      <c r="VCQ58" s="2"/>
      <c r="VCR58" s="2"/>
      <c r="VCS58" s="2"/>
      <c r="VCT58" s="2"/>
      <c r="VCU58" s="2"/>
      <c r="VCV58" s="2"/>
      <c r="VCW58" s="2"/>
      <c r="VCX58" s="2"/>
      <c r="VCY58" s="2"/>
      <c r="VCZ58" s="2"/>
      <c r="VDA58" s="2"/>
      <c r="VDB58" s="2"/>
      <c r="VDC58" s="2"/>
      <c r="VDD58" s="2"/>
      <c r="VDE58" s="2"/>
      <c r="VDF58" s="2"/>
      <c r="VDG58" s="2"/>
      <c r="VDH58" s="2"/>
      <c r="VDI58" s="2"/>
      <c r="VDJ58" s="2"/>
      <c r="VDK58" s="2"/>
      <c r="VDL58" s="2"/>
      <c r="VDM58" s="2"/>
      <c r="VDN58" s="2"/>
      <c r="VDO58" s="2"/>
      <c r="VDP58" s="2"/>
      <c r="VDQ58" s="2"/>
      <c r="VDR58" s="2"/>
      <c r="VDS58" s="2"/>
      <c r="VDT58" s="2"/>
      <c r="VDU58" s="2"/>
      <c r="VDV58" s="2"/>
      <c r="VDW58" s="2"/>
      <c r="VDX58" s="2"/>
      <c r="VDY58" s="2"/>
      <c r="VDZ58" s="2"/>
      <c r="VEA58" s="2"/>
      <c r="VEB58" s="2"/>
      <c r="VEC58" s="2"/>
      <c r="VED58" s="2"/>
      <c r="VEE58" s="2"/>
      <c r="VEF58" s="2"/>
      <c r="VEG58" s="2"/>
      <c r="VEH58" s="2"/>
      <c r="VEI58" s="2"/>
      <c r="VEJ58" s="2"/>
      <c r="VEK58" s="2"/>
      <c r="VEL58" s="2"/>
      <c r="VEM58" s="2"/>
      <c r="VEN58" s="2"/>
      <c r="VEO58" s="2"/>
      <c r="VEP58" s="2"/>
      <c r="VEQ58" s="2"/>
      <c r="VER58" s="2"/>
      <c r="VES58" s="2"/>
      <c r="VET58" s="2"/>
      <c r="VEU58" s="2"/>
      <c r="VEV58" s="2"/>
      <c r="VEW58" s="2"/>
      <c r="VEX58" s="2"/>
      <c r="VEY58" s="2"/>
      <c r="VEZ58" s="2"/>
      <c r="VFA58" s="2"/>
      <c r="VFB58" s="2"/>
      <c r="VFC58" s="2"/>
      <c r="VFD58" s="2"/>
      <c r="VFE58" s="2"/>
      <c r="VFF58" s="2"/>
      <c r="VFG58" s="2"/>
      <c r="VFH58" s="2"/>
      <c r="VFI58" s="2"/>
      <c r="VFJ58" s="2"/>
      <c r="VFK58" s="2"/>
      <c r="VFL58" s="2"/>
      <c r="VFM58" s="2"/>
      <c r="VFN58" s="2"/>
      <c r="VFO58" s="2"/>
      <c r="VFP58" s="2"/>
      <c r="VFQ58" s="2"/>
      <c r="VFR58" s="2"/>
      <c r="VFS58" s="2"/>
      <c r="VFT58" s="2"/>
      <c r="VFU58" s="2"/>
      <c r="VFV58" s="2"/>
      <c r="VFW58" s="2"/>
      <c r="VFX58" s="2"/>
      <c r="VFY58" s="2"/>
      <c r="VFZ58" s="2"/>
      <c r="VGA58" s="2"/>
      <c r="VGB58" s="2"/>
      <c r="VGC58" s="2"/>
      <c r="VGD58" s="2"/>
      <c r="VGE58" s="2"/>
      <c r="VGF58" s="2"/>
      <c r="VGG58" s="2"/>
      <c r="VGH58" s="2"/>
      <c r="VGI58" s="2"/>
      <c r="VGJ58" s="2"/>
      <c r="VGK58" s="2"/>
      <c r="VGL58" s="2"/>
      <c r="VGM58" s="2"/>
      <c r="VGN58" s="2"/>
      <c r="VGO58" s="2"/>
      <c r="VGP58" s="2"/>
      <c r="VGQ58" s="2"/>
      <c r="VGR58" s="2"/>
      <c r="VGS58" s="2"/>
      <c r="VGT58" s="2"/>
      <c r="VGU58" s="2"/>
      <c r="VGV58" s="2"/>
      <c r="VGW58" s="2"/>
      <c r="VGX58" s="2"/>
      <c r="VGY58" s="2"/>
      <c r="VGZ58" s="2"/>
      <c r="VHA58" s="2"/>
      <c r="VHB58" s="2"/>
      <c r="VHC58" s="2"/>
      <c r="VHD58" s="2"/>
      <c r="VHE58" s="2"/>
      <c r="VHF58" s="2"/>
      <c r="VHG58" s="2"/>
      <c r="VHH58" s="2"/>
      <c r="VHI58" s="2"/>
      <c r="VHJ58" s="2"/>
      <c r="VHK58" s="2"/>
      <c r="VHL58" s="2"/>
      <c r="VHM58" s="2"/>
      <c r="VHN58" s="2"/>
      <c r="VHO58" s="2"/>
      <c r="VHP58" s="2"/>
      <c r="VHQ58" s="2"/>
      <c r="VHR58" s="2"/>
      <c r="VHS58" s="2"/>
      <c r="VHT58" s="2"/>
      <c r="VHU58" s="2"/>
      <c r="VHV58" s="2"/>
      <c r="VHW58" s="2"/>
      <c r="VHX58" s="2"/>
      <c r="VHY58" s="2"/>
      <c r="VHZ58" s="2"/>
      <c r="VIA58" s="2"/>
      <c r="VIB58" s="2"/>
      <c r="VIC58" s="2"/>
      <c r="VID58" s="2"/>
      <c r="VIE58" s="2"/>
      <c r="VIF58" s="2"/>
      <c r="VIG58" s="2"/>
      <c r="VIH58" s="2"/>
      <c r="VII58" s="2"/>
      <c r="VIJ58" s="2"/>
      <c r="VIK58" s="2"/>
      <c r="VIL58" s="2"/>
      <c r="VIM58" s="2"/>
      <c r="VIN58" s="2"/>
      <c r="VIO58" s="2"/>
      <c r="VIP58" s="2"/>
      <c r="VIQ58" s="2"/>
      <c r="VIR58" s="2"/>
      <c r="VIS58" s="2"/>
      <c r="VIT58" s="2"/>
      <c r="VIU58" s="2"/>
      <c r="VIV58" s="2"/>
      <c r="VIW58" s="2"/>
      <c r="VIX58" s="2"/>
      <c r="VIY58" s="2"/>
      <c r="VIZ58" s="2"/>
      <c r="VJA58" s="2"/>
      <c r="VJB58" s="2"/>
      <c r="VJC58" s="2"/>
      <c r="VJD58" s="2"/>
      <c r="VJE58" s="2"/>
      <c r="VJF58" s="2"/>
      <c r="VJG58" s="2"/>
      <c r="VJH58" s="2"/>
      <c r="VJI58" s="2"/>
      <c r="VJJ58" s="2"/>
      <c r="VJK58" s="2"/>
      <c r="VJL58" s="2"/>
      <c r="VJM58" s="2"/>
      <c r="VJN58" s="2"/>
      <c r="VJO58" s="2"/>
      <c r="VJP58" s="2"/>
      <c r="VJQ58" s="2"/>
      <c r="VJR58" s="2"/>
      <c r="VJS58" s="2"/>
      <c r="VJT58" s="2"/>
      <c r="VJU58" s="2"/>
      <c r="VJV58" s="2"/>
      <c r="VJW58" s="2"/>
      <c r="VJX58" s="2"/>
      <c r="VJY58" s="2"/>
      <c r="VJZ58" s="2"/>
      <c r="VKA58" s="2"/>
      <c r="VKB58" s="2"/>
      <c r="VKC58" s="2"/>
      <c r="VKD58" s="2"/>
      <c r="VKE58" s="2"/>
      <c r="VKF58" s="2"/>
      <c r="VKG58" s="2"/>
      <c r="VKH58" s="2"/>
      <c r="VKI58" s="2"/>
      <c r="VKJ58" s="2"/>
      <c r="VKK58" s="2"/>
      <c r="VKL58" s="2"/>
      <c r="VKM58" s="2"/>
      <c r="VKN58" s="2"/>
      <c r="VKO58" s="2"/>
      <c r="VKP58" s="2"/>
      <c r="VKQ58" s="2"/>
      <c r="VKR58" s="2"/>
      <c r="VKS58" s="2"/>
      <c r="VKT58" s="2"/>
      <c r="VKU58" s="2"/>
      <c r="VKV58" s="2"/>
      <c r="VKW58" s="2"/>
      <c r="VKX58" s="2"/>
      <c r="VKY58" s="2"/>
      <c r="VKZ58" s="2"/>
      <c r="VLA58" s="2"/>
      <c r="VLB58" s="2"/>
      <c r="VLC58" s="2"/>
      <c r="VLD58" s="2"/>
      <c r="VLE58" s="2"/>
      <c r="VLF58" s="2"/>
      <c r="VLG58" s="2"/>
      <c r="VLH58" s="2"/>
      <c r="VLI58" s="2"/>
      <c r="VLJ58" s="2"/>
      <c r="VLK58" s="2"/>
      <c r="VLL58" s="2"/>
      <c r="VLM58" s="2"/>
      <c r="VLN58" s="2"/>
      <c r="VLO58" s="2"/>
      <c r="VLP58" s="2"/>
      <c r="VLQ58" s="2"/>
      <c r="VLR58" s="2"/>
      <c r="VLS58" s="2"/>
      <c r="VLT58" s="2"/>
      <c r="VLU58" s="2"/>
      <c r="VLV58" s="2"/>
      <c r="VLW58" s="2"/>
      <c r="VLX58" s="2"/>
      <c r="VLY58" s="2"/>
      <c r="VLZ58" s="2"/>
      <c r="VMA58" s="2"/>
      <c r="VMB58" s="2"/>
      <c r="VMC58" s="2"/>
      <c r="VMD58" s="2"/>
      <c r="VME58" s="2"/>
      <c r="VMF58" s="2"/>
      <c r="VMG58" s="2"/>
      <c r="VMH58" s="2"/>
      <c r="VMI58" s="2"/>
      <c r="VMJ58" s="2"/>
      <c r="VMK58" s="2"/>
      <c r="VML58" s="2"/>
      <c r="VMM58" s="2"/>
      <c r="VMN58" s="2"/>
      <c r="VMO58" s="2"/>
      <c r="VMP58" s="2"/>
      <c r="VMQ58" s="2"/>
      <c r="VMR58" s="2"/>
      <c r="VMS58" s="2"/>
      <c r="VMT58" s="2"/>
      <c r="VMU58" s="2"/>
      <c r="VMV58" s="2"/>
      <c r="VMW58" s="2"/>
      <c r="VMX58" s="2"/>
      <c r="VMY58" s="2"/>
      <c r="VMZ58" s="2"/>
      <c r="VNA58" s="2"/>
      <c r="VNB58" s="2"/>
      <c r="VNC58" s="2"/>
      <c r="VND58" s="2"/>
      <c r="VNE58" s="2"/>
      <c r="VNF58" s="2"/>
      <c r="VNG58" s="2"/>
      <c r="VNH58" s="2"/>
      <c r="VNI58" s="2"/>
      <c r="VNJ58" s="2"/>
      <c r="VNK58" s="2"/>
      <c r="VNL58" s="2"/>
      <c r="VNM58" s="2"/>
      <c r="VNN58" s="2"/>
      <c r="VNO58" s="2"/>
      <c r="VNP58" s="2"/>
      <c r="VNQ58" s="2"/>
      <c r="VNR58" s="2"/>
      <c r="VNS58" s="2"/>
      <c r="VNT58" s="2"/>
      <c r="VNU58" s="2"/>
      <c r="VNV58" s="2"/>
      <c r="VNW58" s="2"/>
      <c r="VNX58" s="2"/>
      <c r="VNY58" s="2"/>
      <c r="VNZ58" s="2"/>
      <c r="VOA58" s="2"/>
      <c r="VOB58" s="2"/>
      <c r="VOC58" s="2"/>
      <c r="VOD58" s="2"/>
      <c r="VOE58" s="2"/>
      <c r="VOF58" s="2"/>
      <c r="VOG58" s="2"/>
      <c r="VOH58" s="2"/>
      <c r="VOI58" s="2"/>
      <c r="VOJ58" s="2"/>
      <c r="VOK58" s="2"/>
      <c r="VOL58" s="2"/>
      <c r="VOM58" s="2"/>
      <c r="VON58" s="2"/>
      <c r="VOO58" s="2"/>
      <c r="VOP58" s="2"/>
      <c r="VOQ58" s="2"/>
      <c r="VOR58" s="2"/>
      <c r="VOS58" s="2"/>
      <c r="VOT58" s="2"/>
      <c r="VOU58" s="2"/>
      <c r="VOV58" s="2"/>
      <c r="VOW58" s="2"/>
      <c r="VOX58" s="2"/>
      <c r="VOY58" s="2"/>
      <c r="VOZ58" s="2"/>
      <c r="VPA58" s="2"/>
      <c r="VPB58" s="2"/>
      <c r="VPC58" s="2"/>
      <c r="VPD58" s="2"/>
      <c r="VPE58" s="2"/>
      <c r="VPF58" s="2"/>
      <c r="VPG58" s="2"/>
      <c r="VPH58" s="2"/>
      <c r="VPI58" s="2"/>
      <c r="VPJ58" s="2"/>
      <c r="VPK58" s="2"/>
      <c r="VPL58" s="2"/>
      <c r="VPM58" s="2"/>
      <c r="VPN58" s="2"/>
      <c r="VPO58" s="2"/>
      <c r="VPP58" s="2"/>
      <c r="VPQ58" s="2"/>
      <c r="VPR58" s="2"/>
      <c r="VPS58" s="2"/>
      <c r="VPT58" s="2"/>
      <c r="VPU58" s="2"/>
      <c r="VPV58" s="2"/>
      <c r="VPW58" s="2"/>
      <c r="VPX58" s="2"/>
      <c r="VPY58" s="2"/>
      <c r="VPZ58" s="2"/>
      <c r="VQA58" s="2"/>
      <c r="VQB58" s="2"/>
      <c r="VQC58" s="2"/>
      <c r="VQD58" s="2"/>
      <c r="VQE58" s="2"/>
      <c r="VQF58" s="2"/>
      <c r="VQG58" s="2"/>
      <c r="VQH58" s="2"/>
      <c r="VQI58" s="2"/>
      <c r="VQJ58" s="2"/>
      <c r="VQK58" s="2"/>
      <c r="VQL58" s="2"/>
      <c r="VQM58" s="2"/>
      <c r="VQN58" s="2"/>
      <c r="VQO58" s="2"/>
      <c r="VQP58" s="2"/>
      <c r="VQQ58" s="2"/>
      <c r="VQR58" s="2"/>
      <c r="VQS58" s="2"/>
      <c r="VQT58" s="2"/>
      <c r="VQU58" s="2"/>
      <c r="VQV58" s="2"/>
      <c r="VQW58" s="2"/>
      <c r="VQX58" s="2"/>
      <c r="VQY58" s="2"/>
      <c r="VQZ58" s="2"/>
      <c r="VRA58" s="2"/>
      <c r="VRB58" s="2"/>
      <c r="VRC58" s="2"/>
      <c r="VRD58" s="2"/>
      <c r="VRE58" s="2"/>
      <c r="VRF58" s="2"/>
      <c r="VRG58" s="2"/>
      <c r="VRH58" s="2"/>
      <c r="VRI58" s="2"/>
      <c r="VRJ58" s="2"/>
      <c r="VRK58" s="2"/>
      <c r="VRL58" s="2"/>
      <c r="VRM58" s="2"/>
      <c r="VRN58" s="2"/>
      <c r="VRO58" s="2"/>
      <c r="VRP58" s="2"/>
      <c r="VRQ58" s="2"/>
      <c r="VRR58" s="2"/>
      <c r="VRS58" s="2"/>
      <c r="VRT58" s="2"/>
      <c r="VRU58" s="2"/>
      <c r="VRV58" s="2"/>
      <c r="VRW58" s="2"/>
      <c r="VRX58" s="2"/>
      <c r="VRY58" s="2"/>
      <c r="VRZ58" s="2"/>
      <c r="VSA58" s="2"/>
      <c r="VSB58" s="2"/>
      <c r="VSC58" s="2"/>
      <c r="VSD58" s="2"/>
      <c r="VSE58" s="2"/>
      <c r="VSF58" s="2"/>
      <c r="VSG58" s="2"/>
      <c r="VSH58" s="2"/>
      <c r="VSI58" s="2"/>
      <c r="VSJ58" s="2"/>
      <c r="VSK58" s="2"/>
      <c r="VSL58" s="2"/>
      <c r="VSM58" s="2"/>
      <c r="VSN58" s="2"/>
      <c r="VSO58" s="2"/>
      <c r="VSP58" s="2"/>
      <c r="VSQ58" s="2"/>
      <c r="VSR58" s="2"/>
      <c r="VSS58" s="2"/>
      <c r="VST58" s="2"/>
      <c r="VSU58" s="2"/>
      <c r="VSV58" s="2"/>
      <c r="VSW58" s="2"/>
      <c r="VSX58" s="2"/>
      <c r="VSY58" s="2"/>
      <c r="VSZ58" s="2"/>
      <c r="VTA58" s="2"/>
      <c r="VTB58" s="2"/>
      <c r="VTC58" s="2"/>
      <c r="VTD58" s="2"/>
      <c r="VTE58" s="2"/>
      <c r="VTF58" s="2"/>
      <c r="VTG58" s="2"/>
      <c r="VTH58" s="2"/>
      <c r="VTI58" s="2"/>
      <c r="VTJ58" s="2"/>
      <c r="VTK58" s="2"/>
      <c r="VTL58" s="2"/>
      <c r="VTM58" s="2"/>
      <c r="VTN58" s="2"/>
      <c r="VTO58" s="2"/>
      <c r="VTP58" s="2"/>
      <c r="VTQ58" s="2"/>
      <c r="VTR58" s="2"/>
      <c r="VTS58" s="2"/>
      <c r="VTT58" s="2"/>
      <c r="VTU58" s="2"/>
      <c r="VTV58" s="2"/>
      <c r="VTW58" s="2"/>
      <c r="VTX58" s="2"/>
      <c r="VTY58" s="2"/>
      <c r="VTZ58" s="2"/>
      <c r="VUA58" s="2"/>
      <c r="VUB58" s="2"/>
      <c r="VUC58" s="2"/>
      <c r="VUD58" s="2"/>
      <c r="VUE58" s="2"/>
      <c r="VUF58" s="2"/>
      <c r="VUG58" s="2"/>
      <c r="VUH58" s="2"/>
      <c r="VUI58" s="2"/>
      <c r="VUJ58" s="2"/>
      <c r="VUK58" s="2"/>
      <c r="VUL58" s="2"/>
      <c r="VUM58" s="2"/>
      <c r="VUN58" s="2"/>
      <c r="VUO58" s="2"/>
      <c r="VUP58" s="2"/>
      <c r="VUQ58" s="2"/>
      <c r="VUR58" s="2"/>
      <c r="VUS58" s="2"/>
      <c r="VUT58" s="2"/>
      <c r="VUU58" s="2"/>
      <c r="VUV58" s="2"/>
      <c r="VUW58" s="2"/>
      <c r="VUX58" s="2"/>
      <c r="VUY58" s="2"/>
      <c r="VUZ58" s="2"/>
      <c r="VVA58" s="2"/>
      <c r="VVB58" s="2"/>
      <c r="VVC58" s="2"/>
      <c r="VVD58" s="2"/>
      <c r="VVE58" s="2"/>
      <c r="VVF58" s="2"/>
      <c r="VVG58" s="2"/>
      <c r="VVH58" s="2"/>
      <c r="VVI58" s="2"/>
      <c r="VVJ58" s="2"/>
      <c r="VVK58" s="2"/>
      <c r="VVL58" s="2"/>
      <c r="VVM58" s="2"/>
      <c r="VVN58" s="2"/>
      <c r="VVO58" s="2"/>
      <c r="VVP58" s="2"/>
      <c r="VVQ58" s="2"/>
      <c r="VVR58" s="2"/>
      <c r="VVS58" s="2"/>
      <c r="VVT58" s="2"/>
      <c r="VVU58" s="2"/>
      <c r="VVV58" s="2"/>
      <c r="VVW58" s="2"/>
      <c r="VVX58" s="2"/>
      <c r="VVY58" s="2"/>
      <c r="VVZ58" s="2"/>
      <c r="VWA58" s="2"/>
      <c r="VWB58" s="2"/>
      <c r="VWC58" s="2"/>
      <c r="VWD58" s="2"/>
      <c r="VWE58" s="2"/>
      <c r="VWF58" s="2"/>
      <c r="VWG58" s="2"/>
      <c r="VWH58" s="2"/>
      <c r="VWI58" s="2"/>
      <c r="VWJ58" s="2"/>
      <c r="VWK58" s="2"/>
      <c r="VWL58" s="2"/>
      <c r="VWM58" s="2"/>
      <c r="VWN58" s="2"/>
      <c r="VWO58" s="2"/>
      <c r="VWP58" s="2"/>
      <c r="VWQ58" s="2"/>
      <c r="VWR58" s="2"/>
      <c r="VWS58" s="2"/>
      <c r="VWT58" s="2"/>
      <c r="VWU58" s="2"/>
      <c r="VWV58" s="2"/>
      <c r="VWW58" s="2"/>
      <c r="VWX58" s="2"/>
      <c r="VWY58" s="2"/>
      <c r="VWZ58" s="2"/>
      <c r="VXA58" s="2"/>
      <c r="VXB58" s="2"/>
      <c r="VXC58" s="2"/>
      <c r="VXD58" s="2"/>
      <c r="VXE58" s="2"/>
      <c r="VXF58" s="2"/>
      <c r="VXG58" s="2"/>
      <c r="VXH58" s="2"/>
      <c r="VXI58" s="2"/>
      <c r="VXJ58" s="2"/>
      <c r="VXK58" s="2"/>
      <c r="VXL58" s="2"/>
      <c r="VXM58" s="2"/>
      <c r="VXN58" s="2"/>
      <c r="VXO58" s="2"/>
      <c r="VXP58" s="2"/>
      <c r="VXQ58" s="2"/>
      <c r="VXR58" s="2"/>
      <c r="VXS58" s="2"/>
      <c r="VXT58" s="2"/>
      <c r="VXU58" s="2"/>
      <c r="VXV58" s="2"/>
      <c r="VXW58" s="2"/>
      <c r="VXX58" s="2"/>
      <c r="VXY58" s="2"/>
      <c r="VXZ58" s="2"/>
      <c r="VYA58" s="2"/>
      <c r="VYB58" s="2"/>
      <c r="VYC58" s="2"/>
      <c r="VYD58" s="2"/>
      <c r="VYE58" s="2"/>
      <c r="VYF58" s="2"/>
      <c r="VYG58" s="2"/>
      <c r="VYH58" s="2"/>
      <c r="VYI58" s="2"/>
      <c r="VYJ58" s="2"/>
      <c r="VYK58" s="2"/>
      <c r="VYL58" s="2"/>
      <c r="VYM58" s="2"/>
      <c r="VYN58" s="2"/>
      <c r="VYO58" s="2"/>
      <c r="VYP58" s="2"/>
      <c r="VYQ58" s="2"/>
      <c r="VYR58" s="2"/>
      <c r="VYS58" s="2"/>
      <c r="VYT58" s="2"/>
      <c r="VYU58" s="2"/>
      <c r="VYV58" s="2"/>
      <c r="VYW58" s="2"/>
      <c r="VYX58" s="2"/>
      <c r="VYY58" s="2"/>
      <c r="VYZ58" s="2"/>
      <c r="VZA58" s="2"/>
      <c r="VZB58" s="2"/>
      <c r="VZC58" s="2"/>
      <c r="VZD58" s="2"/>
      <c r="VZE58" s="2"/>
      <c r="VZF58" s="2"/>
      <c r="VZG58" s="2"/>
      <c r="VZH58" s="2"/>
      <c r="VZI58" s="2"/>
      <c r="VZJ58" s="2"/>
      <c r="VZK58" s="2"/>
      <c r="VZL58" s="2"/>
      <c r="VZM58" s="2"/>
      <c r="VZN58" s="2"/>
      <c r="VZO58" s="2"/>
      <c r="VZP58" s="2"/>
      <c r="VZQ58" s="2"/>
      <c r="VZR58" s="2"/>
      <c r="VZS58" s="2"/>
      <c r="VZT58" s="2"/>
      <c r="VZU58" s="2"/>
      <c r="VZV58" s="2"/>
      <c r="VZW58" s="2"/>
      <c r="VZX58" s="2"/>
      <c r="VZY58" s="2"/>
      <c r="VZZ58" s="2"/>
      <c r="WAA58" s="2"/>
      <c r="WAB58" s="2"/>
      <c r="WAC58" s="2"/>
      <c r="WAD58" s="2"/>
      <c r="WAE58" s="2"/>
      <c r="WAF58" s="2"/>
      <c r="WAG58" s="2"/>
      <c r="WAH58" s="2"/>
      <c r="WAI58" s="2"/>
      <c r="WAJ58" s="2"/>
      <c r="WAK58" s="2"/>
      <c r="WAL58" s="2"/>
      <c r="WAM58" s="2"/>
      <c r="WAN58" s="2"/>
      <c r="WAO58" s="2"/>
      <c r="WAP58" s="2"/>
      <c r="WAQ58" s="2"/>
      <c r="WAR58" s="2"/>
      <c r="WAS58" s="2"/>
      <c r="WAT58" s="2"/>
      <c r="WAU58" s="2"/>
      <c r="WAV58" s="2"/>
      <c r="WAW58" s="2"/>
      <c r="WAX58" s="2"/>
      <c r="WAY58" s="2"/>
      <c r="WAZ58" s="2"/>
      <c r="WBA58" s="2"/>
      <c r="WBB58" s="2"/>
      <c r="WBC58" s="2"/>
      <c r="WBD58" s="2"/>
      <c r="WBE58" s="2"/>
      <c r="WBF58" s="2"/>
      <c r="WBG58" s="2"/>
      <c r="WBH58" s="2"/>
      <c r="WBI58" s="2"/>
      <c r="WBJ58" s="2"/>
      <c r="WBK58" s="2"/>
      <c r="WBL58" s="2"/>
      <c r="WBM58" s="2"/>
      <c r="WBN58" s="2"/>
      <c r="WBO58" s="2"/>
      <c r="WBP58" s="2"/>
      <c r="WBQ58" s="2"/>
      <c r="WBR58" s="2"/>
      <c r="WBS58" s="2"/>
      <c r="WBT58" s="2"/>
      <c r="WBU58" s="2"/>
      <c r="WBV58" s="2"/>
      <c r="WBW58" s="2"/>
      <c r="WBX58" s="2"/>
      <c r="WBY58" s="2"/>
      <c r="WBZ58" s="2"/>
      <c r="WCA58" s="2"/>
      <c r="WCB58" s="2"/>
      <c r="WCC58" s="2"/>
      <c r="WCD58" s="2"/>
      <c r="WCE58" s="2"/>
      <c r="WCF58" s="2"/>
      <c r="WCG58" s="2"/>
      <c r="WCH58" s="2"/>
      <c r="WCI58" s="2"/>
      <c r="WCJ58" s="2"/>
      <c r="WCK58" s="2"/>
      <c r="WCL58" s="2"/>
      <c r="WCM58" s="2"/>
      <c r="WCN58" s="2"/>
      <c r="WCO58" s="2"/>
      <c r="WCP58" s="2"/>
      <c r="WCQ58" s="2"/>
      <c r="WCR58" s="2"/>
      <c r="WCS58" s="2"/>
      <c r="WCT58" s="2"/>
      <c r="WCU58" s="2"/>
      <c r="WCV58" s="2"/>
      <c r="WCW58" s="2"/>
      <c r="WCX58" s="2"/>
      <c r="WCY58" s="2"/>
      <c r="WCZ58" s="2"/>
      <c r="WDA58" s="2"/>
      <c r="WDB58" s="2"/>
      <c r="WDC58" s="2"/>
      <c r="WDD58" s="2"/>
      <c r="WDE58" s="2"/>
      <c r="WDF58" s="2"/>
      <c r="WDG58" s="2"/>
      <c r="WDH58" s="2"/>
      <c r="WDI58" s="2"/>
      <c r="WDJ58" s="2"/>
      <c r="WDK58" s="2"/>
      <c r="WDL58" s="2"/>
      <c r="WDM58" s="2"/>
      <c r="WDN58" s="2"/>
      <c r="WDO58" s="2"/>
      <c r="WDP58" s="2"/>
      <c r="WDQ58" s="2"/>
      <c r="WDR58" s="2"/>
      <c r="WDS58" s="2"/>
      <c r="WDT58" s="2"/>
      <c r="WDU58" s="2"/>
      <c r="WDV58" s="2"/>
      <c r="WDW58" s="2"/>
      <c r="WDX58" s="2"/>
      <c r="WDY58" s="2"/>
      <c r="WDZ58" s="2"/>
      <c r="WEA58" s="2"/>
      <c r="WEB58" s="2"/>
      <c r="WEC58" s="2"/>
      <c r="WED58" s="2"/>
      <c r="WEE58" s="2"/>
      <c r="WEF58" s="2"/>
      <c r="WEG58" s="2"/>
      <c r="WEH58" s="2"/>
      <c r="WEI58" s="2"/>
      <c r="WEJ58" s="2"/>
      <c r="WEK58" s="2"/>
      <c r="WEL58" s="2"/>
      <c r="WEM58" s="2"/>
      <c r="WEN58" s="2"/>
      <c r="WEO58" s="2"/>
      <c r="WEP58" s="2"/>
      <c r="WEQ58" s="2"/>
      <c r="WER58" s="2"/>
      <c r="WES58" s="2"/>
      <c r="WET58" s="2"/>
      <c r="WEU58" s="2"/>
      <c r="WEV58" s="2"/>
      <c r="WEW58" s="2"/>
      <c r="WEX58" s="2"/>
      <c r="WEY58" s="2"/>
      <c r="WEZ58" s="2"/>
      <c r="WFA58" s="2"/>
      <c r="WFB58" s="2"/>
      <c r="WFC58" s="2"/>
      <c r="WFD58" s="2"/>
      <c r="WFE58" s="2"/>
      <c r="WFF58" s="2"/>
      <c r="WFG58" s="2"/>
      <c r="WFH58" s="2"/>
      <c r="WFI58" s="2"/>
      <c r="WFJ58" s="2"/>
      <c r="WFK58" s="2"/>
      <c r="WFL58" s="2"/>
      <c r="WFM58" s="2"/>
      <c r="WFN58" s="2"/>
      <c r="WFO58" s="2"/>
      <c r="WFP58" s="2"/>
      <c r="WFQ58" s="2"/>
      <c r="WFR58" s="2"/>
      <c r="WFS58" s="2"/>
      <c r="WFT58" s="2"/>
      <c r="WFU58" s="2"/>
      <c r="WFV58" s="2"/>
      <c r="WFW58" s="2"/>
      <c r="WFX58" s="2"/>
      <c r="WFY58" s="2"/>
      <c r="WFZ58" s="2"/>
      <c r="WGA58" s="2"/>
      <c r="WGB58" s="2"/>
      <c r="WGC58" s="2"/>
      <c r="WGD58" s="2"/>
      <c r="WGE58" s="2"/>
      <c r="WGF58" s="2"/>
      <c r="WGG58" s="2"/>
      <c r="WGH58" s="2"/>
      <c r="WGI58" s="2"/>
      <c r="WGJ58" s="2"/>
      <c r="WGK58" s="2"/>
      <c r="WGL58" s="2"/>
      <c r="WGM58" s="2"/>
      <c r="WGN58" s="2"/>
      <c r="WGO58" s="2"/>
      <c r="WGP58" s="2"/>
      <c r="WGQ58" s="2"/>
      <c r="WGR58" s="2"/>
      <c r="WGS58" s="2"/>
      <c r="WGT58" s="2"/>
      <c r="WGU58" s="2"/>
      <c r="WGV58" s="2"/>
      <c r="WGW58" s="2"/>
      <c r="WGX58" s="2"/>
      <c r="WGY58" s="2"/>
      <c r="WGZ58" s="2"/>
      <c r="WHA58" s="2"/>
      <c r="WHB58" s="2"/>
      <c r="WHC58" s="2"/>
      <c r="WHD58" s="2"/>
      <c r="WHE58" s="2"/>
      <c r="WHF58" s="2"/>
      <c r="WHG58" s="2"/>
      <c r="WHH58" s="2"/>
      <c r="WHI58" s="2"/>
      <c r="WHJ58" s="2"/>
      <c r="WHK58" s="2"/>
      <c r="WHL58" s="2"/>
      <c r="WHM58" s="2"/>
      <c r="WHN58" s="2"/>
      <c r="WHO58" s="2"/>
      <c r="WHP58" s="2"/>
      <c r="WHQ58" s="2"/>
      <c r="WHR58" s="2"/>
      <c r="WHS58" s="2"/>
      <c r="WHT58" s="2"/>
      <c r="WHU58" s="2"/>
      <c r="WHV58" s="2"/>
      <c r="WHW58" s="2"/>
      <c r="WHX58" s="2"/>
      <c r="WHY58" s="2"/>
      <c r="WHZ58" s="2"/>
      <c r="WIA58" s="2"/>
      <c r="WIB58" s="2"/>
      <c r="WIC58" s="2"/>
      <c r="WID58" s="2"/>
      <c r="WIE58" s="2"/>
      <c r="WIF58" s="2"/>
      <c r="WIG58" s="2"/>
      <c r="WIH58" s="2"/>
      <c r="WII58" s="2"/>
      <c r="WIJ58" s="2"/>
      <c r="WIK58" s="2"/>
      <c r="WIL58" s="2"/>
      <c r="WIM58" s="2"/>
      <c r="WIN58" s="2"/>
      <c r="WIO58" s="2"/>
      <c r="WIP58" s="2"/>
      <c r="WIQ58" s="2"/>
      <c r="WIR58" s="2"/>
      <c r="WIS58" s="2"/>
      <c r="WIT58" s="2"/>
      <c r="WIU58" s="2"/>
      <c r="WIV58" s="2"/>
      <c r="WIW58" s="2"/>
      <c r="WIX58" s="2"/>
      <c r="WIY58" s="2"/>
      <c r="WIZ58" s="2"/>
      <c r="WJA58" s="2"/>
      <c r="WJB58" s="2"/>
      <c r="WJC58" s="2"/>
      <c r="WJD58" s="2"/>
      <c r="WJE58" s="2"/>
      <c r="WJF58" s="2"/>
      <c r="WJG58" s="2"/>
      <c r="WJH58" s="2"/>
      <c r="WJI58" s="2"/>
      <c r="WJJ58" s="2"/>
      <c r="WJK58" s="2"/>
      <c r="WJL58" s="2"/>
      <c r="WJM58" s="2"/>
      <c r="WJN58" s="2"/>
      <c r="WJO58" s="2"/>
      <c r="WJP58" s="2"/>
      <c r="WJQ58" s="2"/>
      <c r="WJR58" s="2"/>
      <c r="WJS58" s="2"/>
      <c r="WJT58" s="2"/>
      <c r="WJU58" s="2"/>
      <c r="WJV58" s="2"/>
      <c r="WJW58" s="2"/>
      <c r="WJX58" s="2"/>
      <c r="WJY58" s="2"/>
      <c r="WJZ58" s="2"/>
      <c r="WKA58" s="2"/>
      <c r="WKB58" s="2"/>
      <c r="WKC58" s="2"/>
      <c r="WKD58" s="2"/>
      <c r="WKE58" s="2"/>
      <c r="WKF58" s="2"/>
      <c r="WKG58" s="2"/>
      <c r="WKH58" s="2"/>
      <c r="WKI58" s="2"/>
      <c r="WKJ58" s="2"/>
      <c r="WKK58" s="2"/>
      <c r="WKL58" s="2"/>
      <c r="WKM58" s="2"/>
      <c r="WKN58" s="2"/>
      <c r="WKO58" s="2"/>
      <c r="WKP58" s="2"/>
      <c r="WKQ58" s="2"/>
      <c r="WKR58" s="2"/>
      <c r="WKS58" s="2"/>
      <c r="WKT58" s="2"/>
      <c r="WKU58" s="2"/>
      <c r="WKV58" s="2"/>
      <c r="WKW58" s="2"/>
      <c r="WKX58" s="2"/>
      <c r="WKY58" s="2"/>
      <c r="WKZ58" s="2"/>
      <c r="WLA58" s="2"/>
      <c r="WLB58" s="2"/>
      <c r="WLC58" s="2"/>
      <c r="WLD58" s="2"/>
      <c r="WLE58" s="2"/>
      <c r="WLF58" s="2"/>
      <c r="WLG58" s="2"/>
      <c r="WLH58" s="2"/>
      <c r="WLI58" s="2"/>
      <c r="WLJ58" s="2"/>
      <c r="WLK58" s="2"/>
      <c r="WLL58" s="2"/>
      <c r="WLM58" s="2"/>
      <c r="WLN58" s="2"/>
      <c r="WLO58" s="2"/>
      <c r="WLP58" s="2"/>
      <c r="WLQ58" s="2"/>
      <c r="WLR58" s="2"/>
      <c r="WLS58" s="2"/>
      <c r="WLT58" s="2"/>
      <c r="WLU58" s="2"/>
      <c r="WLV58" s="2"/>
      <c r="WLW58" s="2"/>
      <c r="WLX58" s="2"/>
      <c r="WLY58" s="2"/>
      <c r="WLZ58" s="2"/>
      <c r="WMA58" s="2"/>
      <c r="WMB58" s="2"/>
      <c r="WMC58" s="2"/>
      <c r="WMD58" s="2"/>
      <c r="WME58" s="2"/>
      <c r="WMF58" s="2"/>
      <c r="WMG58" s="2"/>
      <c r="WMH58" s="2"/>
      <c r="WMI58" s="2"/>
      <c r="WMJ58" s="2"/>
      <c r="WMK58" s="2"/>
      <c r="WML58" s="2"/>
      <c r="WMM58" s="2"/>
      <c r="WMN58" s="2"/>
      <c r="WMO58" s="2"/>
      <c r="WMP58" s="2"/>
      <c r="WMQ58" s="2"/>
      <c r="WMR58" s="2"/>
      <c r="WMS58" s="2"/>
      <c r="WMT58" s="2"/>
      <c r="WMU58" s="2"/>
      <c r="WMV58" s="2"/>
      <c r="WMW58" s="2"/>
      <c r="WMX58" s="2"/>
      <c r="WMY58" s="2"/>
      <c r="WMZ58" s="2"/>
      <c r="WNA58" s="2"/>
      <c r="WNB58" s="2"/>
      <c r="WNC58" s="2"/>
      <c r="WND58" s="2"/>
      <c r="WNE58" s="2"/>
      <c r="WNF58" s="2"/>
      <c r="WNG58" s="2"/>
      <c r="WNH58" s="2"/>
      <c r="WNI58" s="2"/>
      <c r="WNJ58" s="2"/>
      <c r="WNK58" s="2"/>
      <c r="WNL58" s="2"/>
      <c r="WNM58" s="2"/>
      <c r="WNN58" s="2"/>
      <c r="WNO58" s="2"/>
      <c r="WNP58" s="2"/>
      <c r="WNQ58" s="2"/>
      <c r="WNR58" s="2"/>
      <c r="WNS58" s="2"/>
      <c r="WNT58" s="2"/>
      <c r="WNU58" s="2"/>
      <c r="WNV58" s="2"/>
      <c r="WNW58" s="2"/>
      <c r="WNX58" s="2"/>
      <c r="WNY58" s="2"/>
      <c r="WNZ58" s="2"/>
      <c r="WOA58" s="2"/>
      <c r="WOB58" s="2"/>
      <c r="WOC58" s="2"/>
      <c r="WOD58" s="2"/>
      <c r="WOE58" s="2"/>
      <c r="WOF58" s="2"/>
      <c r="WOG58" s="2"/>
      <c r="WOH58" s="2"/>
      <c r="WOI58" s="2"/>
      <c r="WOJ58" s="2"/>
      <c r="WOK58" s="2"/>
      <c r="WOL58" s="2"/>
      <c r="WOM58" s="2"/>
      <c r="WON58" s="2"/>
      <c r="WOO58" s="2"/>
      <c r="WOP58" s="2"/>
      <c r="WOQ58" s="2"/>
      <c r="WOR58" s="2"/>
      <c r="WOS58" s="2"/>
      <c r="WOT58" s="2"/>
      <c r="WOU58" s="2"/>
      <c r="WOV58" s="2"/>
      <c r="WOW58" s="2"/>
      <c r="WOX58" s="2"/>
      <c r="WOY58" s="2"/>
      <c r="WOZ58" s="2"/>
      <c r="WPA58" s="2"/>
      <c r="WPB58" s="2"/>
      <c r="WPC58" s="2"/>
      <c r="WPD58" s="2"/>
      <c r="WPE58" s="2"/>
      <c r="WPF58" s="2"/>
      <c r="WPG58" s="2"/>
      <c r="WPH58" s="2"/>
      <c r="WPI58" s="2"/>
      <c r="WPJ58" s="2"/>
      <c r="WPK58" s="2"/>
      <c r="WPL58" s="2"/>
      <c r="WPM58" s="2"/>
      <c r="WPN58" s="2"/>
      <c r="WPO58" s="2"/>
      <c r="WPP58" s="2"/>
      <c r="WPQ58" s="2"/>
      <c r="WPR58" s="2"/>
      <c r="WPS58" s="2"/>
      <c r="WPT58" s="2"/>
      <c r="WPU58" s="2"/>
      <c r="WPV58" s="2"/>
      <c r="WPW58" s="2"/>
      <c r="WPX58" s="2"/>
      <c r="WPY58" s="2"/>
      <c r="WPZ58" s="2"/>
      <c r="WQA58" s="2"/>
      <c r="WQB58" s="2"/>
      <c r="WQC58" s="2"/>
      <c r="WQD58" s="2"/>
      <c r="WQE58" s="2"/>
      <c r="WQF58" s="2"/>
      <c r="WQG58" s="2"/>
      <c r="WQH58" s="2"/>
      <c r="WQI58" s="2"/>
      <c r="WQJ58" s="2"/>
      <c r="WQK58" s="2"/>
      <c r="WQL58" s="2"/>
      <c r="WQM58" s="2"/>
      <c r="WQN58" s="2"/>
      <c r="WQO58" s="2"/>
      <c r="WQP58" s="2"/>
      <c r="WQQ58" s="2"/>
      <c r="WQR58" s="2"/>
      <c r="WQS58" s="2"/>
      <c r="WQT58" s="2"/>
      <c r="WQU58" s="2"/>
      <c r="WQV58" s="2"/>
      <c r="WQW58" s="2"/>
      <c r="WQX58" s="2"/>
      <c r="WQY58" s="2"/>
      <c r="WQZ58" s="2"/>
      <c r="WRA58" s="2"/>
      <c r="WRB58" s="2"/>
      <c r="WRC58" s="2"/>
      <c r="WRD58" s="2"/>
      <c r="WRE58" s="2"/>
      <c r="WRF58" s="2"/>
      <c r="WRG58" s="2"/>
      <c r="WRH58" s="2"/>
      <c r="WRI58" s="2"/>
      <c r="WRJ58" s="2"/>
      <c r="WRK58" s="2"/>
      <c r="WRL58" s="2"/>
      <c r="WRM58" s="2"/>
      <c r="WRN58" s="2"/>
      <c r="WRO58" s="2"/>
      <c r="WRP58" s="2"/>
      <c r="WRQ58" s="2"/>
      <c r="WRR58" s="2"/>
      <c r="WRS58" s="2"/>
      <c r="WRT58" s="2"/>
      <c r="WRU58" s="2"/>
      <c r="WRV58" s="2"/>
      <c r="WRW58" s="2"/>
      <c r="WRX58" s="2"/>
      <c r="WRY58" s="2"/>
      <c r="WRZ58" s="2"/>
      <c r="WSA58" s="2"/>
      <c r="WSB58" s="2"/>
      <c r="WSC58" s="2"/>
      <c r="WSD58" s="2"/>
      <c r="WSE58" s="2"/>
      <c r="WSF58" s="2"/>
      <c r="WSG58" s="2"/>
      <c r="WSH58" s="2"/>
      <c r="WSI58" s="2"/>
      <c r="WSJ58" s="2"/>
      <c r="WSK58" s="2"/>
      <c r="WSL58" s="2"/>
      <c r="WSM58" s="2"/>
      <c r="WSN58" s="2"/>
      <c r="WSO58" s="2"/>
      <c r="WSP58" s="2"/>
      <c r="WSQ58" s="2"/>
      <c r="WSR58" s="2"/>
      <c r="WSS58" s="2"/>
      <c r="WST58" s="2"/>
      <c r="WSU58" s="2"/>
      <c r="WSV58" s="2"/>
      <c r="WSW58" s="2"/>
      <c r="WSX58" s="2"/>
      <c r="WSY58" s="2"/>
      <c r="WSZ58" s="2"/>
      <c r="WTA58" s="2"/>
      <c r="WTB58" s="2"/>
      <c r="WTC58" s="2"/>
      <c r="WTD58" s="2"/>
      <c r="WTE58" s="2"/>
      <c r="WTF58" s="2"/>
      <c r="WTG58" s="2"/>
      <c r="WTH58" s="2"/>
      <c r="WTI58" s="2"/>
      <c r="WTJ58" s="2"/>
      <c r="WTK58" s="2"/>
      <c r="WTL58" s="2"/>
      <c r="WTM58" s="2"/>
      <c r="WTN58" s="2"/>
      <c r="WTO58" s="2"/>
      <c r="WTP58" s="2"/>
      <c r="WTQ58" s="2"/>
      <c r="WTR58" s="2"/>
      <c r="WTS58" s="2"/>
      <c r="WTT58" s="2"/>
      <c r="WTU58" s="2"/>
      <c r="WTV58" s="2"/>
      <c r="WTW58" s="2"/>
      <c r="WTX58" s="2"/>
      <c r="WTY58" s="2"/>
      <c r="WTZ58" s="2"/>
      <c r="WUA58" s="2"/>
      <c r="WUB58" s="2"/>
      <c r="WUC58" s="2"/>
      <c r="WUD58" s="2"/>
      <c r="WUE58" s="2"/>
      <c r="WUF58" s="2"/>
      <c r="WUG58" s="2"/>
      <c r="WUH58" s="2"/>
      <c r="WUI58" s="2"/>
      <c r="WUJ58" s="2"/>
      <c r="WUK58" s="2"/>
      <c r="WUL58" s="2"/>
      <c r="WUM58" s="2"/>
      <c r="WUN58" s="2"/>
      <c r="WUO58" s="2"/>
      <c r="WUP58" s="2"/>
      <c r="WUQ58" s="2"/>
      <c r="WUR58" s="2"/>
      <c r="WUS58" s="2"/>
      <c r="WUT58" s="2"/>
      <c r="WUU58" s="2"/>
      <c r="WUV58" s="2"/>
      <c r="WUW58" s="2"/>
      <c r="WUX58" s="2"/>
      <c r="WUY58" s="2"/>
      <c r="WUZ58" s="2"/>
      <c r="WVA58" s="2"/>
      <c r="WVB58" s="2"/>
      <c r="WVC58" s="2"/>
      <c r="WVD58" s="2"/>
      <c r="WVE58" s="2"/>
      <c r="WVF58" s="2"/>
      <c r="WVG58" s="2"/>
      <c r="WVH58" s="2"/>
      <c r="WVI58" s="2"/>
      <c r="WVJ58" s="2"/>
      <c r="WVK58" s="2"/>
      <c r="WVL58" s="2"/>
      <c r="WVM58" s="2"/>
      <c r="WVN58" s="2"/>
      <c r="WVO58" s="2"/>
      <c r="WVP58" s="2"/>
      <c r="WVQ58" s="2"/>
      <c r="WVR58" s="2"/>
      <c r="WVS58" s="2"/>
      <c r="WVT58" s="2"/>
      <c r="WVU58" s="2"/>
      <c r="WVV58" s="2"/>
      <c r="WVW58" s="2"/>
      <c r="WVX58" s="2"/>
      <c r="WVY58" s="2"/>
      <c r="WVZ58" s="2"/>
      <c r="WWA58" s="2"/>
      <c r="WWB58" s="2"/>
      <c r="WWC58" s="2"/>
      <c r="WWD58" s="2"/>
      <c r="WWE58" s="2"/>
      <c r="WWF58" s="2"/>
      <c r="WWG58" s="2"/>
      <c r="WWH58" s="2"/>
      <c r="WWI58" s="2"/>
      <c r="WWJ58" s="2"/>
      <c r="WWK58" s="2"/>
      <c r="WWL58" s="2"/>
      <c r="WWM58" s="2"/>
      <c r="WWN58" s="2"/>
      <c r="WWO58" s="2"/>
      <c r="WWP58" s="2"/>
      <c r="WWQ58" s="2"/>
      <c r="WWR58" s="2"/>
      <c r="WWS58" s="2"/>
      <c r="WWT58" s="2"/>
      <c r="WWU58" s="2"/>
      <c r="WWV58" s="2"/>
      <c r="WWW58" s="2"/>
      <c r="WWX58" s="2"/>
      <c r="WWY58" s="2"/>
      <c r="WWZ58" s="2"/>
      <c r="WXA58" s="2"/>
      <c r="WXB58" s="2"/>
      <c r="WXC58" s="2"/>
      <c r="WXD58" s="2"/>
      <c r="WXE58" s="2"/>
      <c r="WXF58" s="2"/>
      <c r="WXG58" s="2"/>
      <c r="WXH58" s="2"/>
      <c r="WXI58" s="2"/>
      <c r="WXJ58" s="2"/>
      <c r="WXK58" s="2"/>
      <c r="WXL58" s="2"/>
      <c r="WXM58" s="2"/>
      <c r="WXN58" s="2"/>
      <c r="WXO58" s="2"/>
      <c r="WXP58" s="2"/>
      <c r="WXQ58" s="2"/>
      <c r="WXR58" s="2"/>
      <c r="WXS58" s="2"/>
      <c r="WXT58" s="2"/>
      <c r="WXU58" s="2"/>
      <c r="WXV58" s="2"/>
      <c r="WXW58" s="2"/>
      <c r="WXX58" s="2"/>
      <c r="WXY58" s="2"/>
      <c r="WXZ58" s="2"/>
      <c r="WYA58" s="2"/>
      <c r="WYB58" s="2"/>
      <c r="WYC58" s="2"/>
      <c r="WYD58" s="2"/>
      <c r="WYE58" s="2"/>
      <c r="WYF58" s="2"/>
      <c r="WYG58" s="2"/>
      <c r="WYH58" s="2"/>
      <c r="WYI58" s="2"/>
      <c r="WYJ58" s="2"/>
      <c r="WYK58" s="2"/>
      <c r="WYL58" s="2"/>
      <c r="WYM58" s="2"/>
      <c r="WYN58" s="2"/>
      <c r="WYO58" s="2"/>
      <c r="WYP58" s="2"/>
      <c r="WYQ58" s="2"/>
      <c r="WYR58" s="2"/>
      <c r="WYS58" s="2"/>
      <c r="WYT58" s="2"/>
      <c r="WYU58" s="2"/>
      <c r="WYV58" s="2"/>
      <c r="WYW58" s="2"/>
      <c r="WYX58" s="2"/>
      <c r="WYY58" s="2"/>
      <c r="WYZ58" s="2"/>
      <c r="WZA58" s="2"/>
      <c r="WZB58" s="2"/>
      <c r="WZC58" s="2"/>
      <c r="WZD58" s="2"/>
      <c r="WZE58" s="2"/>
      <c r="WZF58" s="2"/>
      <c r="WZG58" s="2"/>
      <c r="WZH58" s="2"/>
      <c r="WZI58" s="2"/>
      <c r="WZJ58" s="2"/>
      <c r="WZK58" s="2"/>
      <c r="WZL58" s="2"/>
      <c r="WZM58" s="2"/>
      <c r="WZN58" s="2"/>
      <c r="WZO58" s="2"/>
      <c r="WZP58" s="2"/>
      <c r="WZQ58" s="2"/>
      <c r="WZR58" s="2"/>
      <c r="WZS58" s="2"/>
      <c r="WZT58" s="2"/>
      <c r="WZU58" s="2"/>
      <c r="WZV58" s="2"/>
      <c r="WZW58" s="2"/>
      <c r="WZX58" s="2"/>
      <c r="WZY58" s="2"/>
      <c r="WZZ58" s="2"/>
      <c r="XAA58" s="2"/>
      <c r="XAB58" s="2"/>
      <c r="XAC58" s="2"/>
      <c r="XAD58" s="2"/>
      <c r="XAE58" s="2"/>
      <c r="XAF58" s="2"/>
      <c r="XAG58" s="2"/>
      <c r="XAH58" s="2"/>
      <c r="XAI58" s="2"/>
      <c r="XAJ58" s="2"/>
      <c r="XAK58" s="2"/>
      <c r="XAL58" s="2"/>
      <c r="XAM58" s="2"/>
      <c r="XAN58" s="2"/>
      <c r="XAO58" s="2"/>
      <c r="XAP58" s="2"/>
      <c r="XAQ58" s="2"/>
      <c r="XAR58" s="2"/>
      <c r="XAS58" s="2"/>
      <c r="XAT58" s="2"/>
      <c r="XAU58" s="2"/>
      <c r="XAV58" s="2"/>
      <c r="XAW58" s="2"/>
      <c r="XAX58" s="2"/>
      <c r="XAY58" s="2"/>
      <c r="XAZ58" s="2"/>
      <c r="XBA58" s="2"/>
      <c r="XBB58" s="2"/>
      <c r="XBC58" s="2"/>
      <c r="XBD58" s="2"/>
      <c r="XBE58" s="2"/>
      <c r="XBF58" s="2"/>
      <c r="XBG58" s="2"/>
      <c r="XBH58" s="2"/>
      <c r="XBI58" s="2"/>
      <c r="XBJ58" s="2"/>
      <c r="XBK58" s="2"/>
      <c r="XBL58" s="2"/>
      <c r="XBM58" s="2"/>
      <c r="XBN58" s="2"/>
      <c r="XBO58" s="2"/>
      <c r="XBP58" s="2"/>
      <c r="XBQ58" s="2"/>
      <c r="XBR58" s="2"/>
      <c r="XBS58" s="2"/>
      <c r="XBT58" s="2"/>
      <c r="XBU58" s="2"/>
      <c r="XBV58" s="2"/>
      <c r="XBW58" s="2"/>
      <c r="XBX58" s="2"/>
      <c r="XBY58" s="2"/>
      <c r="XBZ58" s="2"/>
      <c r="XCA58" s="2"/>
      <c r="XCB58" s="2"/>
      <c r="XCC58" s="2"/>
      <c r="XCD58" s="2"/>
      <c r="XCE58" s="2"/>
      <c r="XCF58" s="2"/>
      <c r="XCG58" s="2"/>
      <c r="XCH58" s="2"/>
      <c r="XCI58" s="2"/>
      <c r="XCJ58" s="2"/>
      <c r="XCK58" s="2"/>
      <c r="XCL58" s="2"/>
      <c r="XCM58" s="2"/>
      <c r="XCN58" s="2"/>
      <c r="XCO58" s="2"/>
      <c r="XCP58" s="2"/>
      <c r="XCQ58" s="2"/>
      <c r="XCR58" s="2"/>
      <c r="XCS58" s="2"/>
      <c r="XCT58" s="2"/>
      <c r="XCU58" s="2"/>
      <c r="XCV58" s="2"/>
      <c r="XCW58" s="2"/>
      <c r="XCX58" s="2"/>
      <c r="XCY58" s="2"/>
      <c r="XCZ58" s="2"/>
      <c r="XDA58" s="2"/>
      <c r="XDB58" s="2"/>
      <c r="XDC58" s="2"/>
      <c r="XDD58" s="2"/>
      <c r="XDE58" s="2"/>
      <c r="XDF58" s="2"/>
      <c r="XDG58" s="2"/>
      <c r="XDH58" s="2"/>
      <c r="XDI58" s="2"/>
      <c r="XDJ58" s="2"/>
      <c r="XDK58" s="2"/>
      <c r="XDL58" s="2"/>
      <c r="XDM58" s="2"/>
      <c r="XDN58" s="2"/>
      <c r="XDO58" s="2"/>
      <c r="XDP58" s="2"/>
      <c r="XDQ58" s="2"/>
      <c r="XDR58" s="2"/>
      <c r="XDS58" s="2"/>
      <c r="XDT58" s="2"/>
      <c r="XDU58" s="2"/>
      <c r="XDV58" s="2"/>
      <c r="XDW58" s="2"/>
      <c r="XDX58" s="2"/>
      <c r="XDY58" s="2"/>
      <c r="XDZ58" s="2"/>
      <c r="XEA58" s="2"/>
      <c r="XEB58" s="2"/>
      <c r="XEC58" s="2"/>
      <c r="XED58" s="2"/>
      <c r="XEE58" s="2"/>
      <c r="XEF58" s="2"/>
      <c r="XEG58" s="2"/>
      <c r="XEH58" s="2"/>
      <c r="XEI58" s="2"/>
      <c r="XEJ58" s="2"/>
      <c r="XEK58" s="2"/>
      <c r="XEL58" s="2"/>
      <c r="XEM58" s="2"/>
      <c r="XEN58" s="2"/>
      <c r="XEO58" s="2"/>
      <c r="XEP58" s="2"/>
      <c r="XEQ58" s="2"/>
      <c r="XER58" s="2"/>
      <c r="XES58" s="2"/>
      <c r="XET58" s="2"/>
      <c r="XEU58" s="2"/>
      <c r="XEV58" s="2"/>
      <c r="XEW58" s="2"/>
      <c r="XEX58" s="2"/>
    </row>
    <row r="59" spans="1:16378" s="162" customFormat="1" ht="120" customHeight="1">
      <c r="A59" s="247"/>
      <c r="B59" s="133" t="s">
        <v>594</v>
      </c>
      <c r="C59" s="133" t="s">
        <v>1438</v>
      </c>
      <c r="D59" s="2" t="s">
        <v>54</v>
      </c>
      <c r="E59" s="2" t="s">
        <v>2759</v>
      </c>
      <c r="F59" s="3" t="s">
        <v>16</v>
      </c>
      <c r="G59" s="42" t="s">
        <v>2622</v>
      </c>
      <c r="H59" s="5" t="s">
        <v>1723</v>
      </c>
      <c r="I59" s="232" t="s">
        <v>118</v>
      </c>
      <c r="J59" s="3" t="s">
        <v>1655</v>
      </c>
      <c r="K59" s="102" t="s">
        <v>2623</v>
      </c>
      <c r="L59" s="102" t="s">
        <v>1815</v>
      </c>
      <c r="M59" s="188" t="s">
        <v>102</v>
      </c>
      <c r="N59" s="5" t="s">
        <v>1204</v>
      </c>
      <c r="O59" s="174">
        <v>3688000</v>
      </c>
      <c r="P59" s="174">
        <v>3688000</v>
      </c>
      <c r="Q59" s="228">
        <v>45210</v>
      </c>
      <c r="R59" s="64">
        <v>45224</v>
      </c>
      <c r="S59" s="216" t="str">
        <f ca="1">IF(Tabla1[[#This Row],[FECHA INICIO CONVOCATORIA]]&gt;TODAY(),"PRÓXIMAMENTE", IF(AND(TODAY()&lt;Tabla1[[#This Row],[FECHA FIN DE PLAZO]]+1,TODAY()&gt;Tabla1[[#This Row],[FECHA INICIO CONVOCATORIA]]),"ABIERTA","CERRADA"))</f>
        <v>CERRADA</v>
      </c>
      <c r="T59" s="2" t="s">
        <v>1105</v>
      </c>
      <c r="U59" s="2" t="s">
        <v>645</v>
      </c>
      <c r="V59" s="77" t="s">
        <v>720</v>
      </c>
      <c r="W59" s="43" t="s">
        <v>41</v>
      </c>
      <c r="X59" s="44" t="s">
        <v>122</v>
      </c>
      <c r="Y59" s="44" t="s">
        <v>1144</v>
      </c>
      <c r="Z59" s="38">
        <v>45209</v>
      </c>
      <c r="AA59" s="38" t="s">
        <v>1725</v>
      </c>
      <c r="AB59" s="201" t="s">
        <v>2625</v>
      </c>
      <c r="AC59" s="38"/>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c r="AJY59" s="2"/>
      <c r="AJZ59" s="2"/>
      <c r="AKA59" s="2"/>
      <c r="AKB59" s="2"/>
      <c r="AKC59" s="2"/>
      <c r="AKD59" s="2"/>
      <c r="AKE59" s="2"/>
      <c r="AKF59" s="2"/>
      <c r="AKG59" s="2"/>
      <c r="AKH59" s="2"/>
      <c r="AKI59" s="2"/>
      <c r="AKJ59" s="2"/>
      <c r="AKK59" s="2"/>
      <c r="AKL59" s="2"/>
      <c r="AKM59" s="2"/>
      <c r="AKN59" s="2"/>
      <c r="AKO59" s="2"/>
      <c r="AKP59" s="2"/>
      <c r="AKQ59" s="2"/>
      <c r="AKR59" s="2"/>
      <c r="AKS59" s="2"/>
      <c r="AKT59" s="2"/>
      <c r="AKU59" s="2"/>
      <c r="AKV59" s="2"/>
      <c r="AKW59" s="2"/>
      <c r="AKX59" s="2"/>
      <c r="AKY59" s="2"/>
      <c r="AKZ59" s="2"/>
      <c r="ALA59" s="2"/>
      <c r="ALB59" s="2"/>
      <c r="ALC59" s="2"/>
      <c r="ALD59" s="2"/>
      <c r="ALE59" s="2"/>
      <c r="ALF59" s="2"/>
      <c r="ALG59" s="2"/>
      <c r="ALH59" s="2"/>
      <c r="ALI59" s="2"/>
      <c r="ALJ59" s="2"/>
      <c r="ALK59" s="2"/>
      <c r="ALL59" s="2"/>
      <c r="ALM59" s="2"/>
      <c r="ALN59" s="2"/>
      <c r="ALO59" s="2"/>
      <c r="ALP59" s="2"/>
      <c r="ALQ59" s="2"/>
      <c r="ALR59" s="2"/>
      <c r="ALS59" s="2"/>
      <c r="ALT59" s="2"/>
      <c r="ALU59" s="2"/>
      <c r="ALV59" s="2"/>
      <c r="ALW59" s="2"/>
      <c r="ALX59" s="2"/>
      <c r="ALY59" s="2"/>
      <c r="ALZ59" s="2"/>
      <c r="AMA59" s="2"/>
      <c r="AMB59" s="2"/>
      <c r="AMC59" s="2"/>
      <c r="AMD59" s="2"/>
      <c r="AME59" s="2"/>
      <c r="AMF59" s="2"/>
      <c r="AMG59" s="2"/>
      <c r="AMH59" s="2"/>
      <c r="AMI59" s="2"/>
      <c r="AMJ59" s="2"/>
      <c r="AMK59" s="2"/>
      <c r="AML59" s="2"/>
      <c r="AMM59" s="2"/>
      <c r="AMN59" s="2"/>
      <c r="AMO59" s="2"/>
      <c r="AMP59" s="2"/>
      <c r="AMQ59" s="2"/>
      <c r="AMR59" s="2"/>
      <c r="AMS59" s="2"/>
      <c r="AMT59" s="2"/>
      <c r="AMU59" s="2"/>
      <c r="AMV59" s="2"/>
      <c r="AMW59" s="2"/>
      <c r="AMX59" s="2"/>
      <c r="AMY59" s="2"/>
      <c r="AMZ59" s="2"/>
      <c r="ANA59" s="2"/>
      <c r="ANB59" s="2"/>
      <c r="ANC59" s="2"/>
      <c r="AND59" s="2"/>
      <c r="ANE59" s="2"/>
      <c r="ANF59" s="2"/>
      <c r="ANG59" s="2"/>
      <c r="ANH59" s="2"/>
      <c r="ANI59" s="2"/>
      <c r="ANJ59" s="2"/>
      <c r="ANK59" s="2"/>
      <c r="ANL59" s="2"/>
      <c r="ANM59" s="2"/>
      <c r="ANN59" s="2"/>
      <c r="ANO59" s="2"/>
      <c r="ANP59" s="2"/>
      <c r="ANQ59" s="2"/>
      <c r="ANR59" s="2"/>
      <c r="ANS59" s="2"/>
      <c r="ANT59" s="2"/>
      <c r="ANU59" s="2"/>
      <c r="ANV59" s="2"/>
      <c r="ANW59" s="2"/>
      <c r="ANX59" s="2"/>
      <c r="ANY59" s="2"/>
      <c r="ANZ59" s="2"/>
      <c r="AOA59" s="2"/>
      <c r="AOB59" s="2"/>
      <c r="AOC59" s="2"/>
      <c r="AOD59" s="2"/>
      <c r="AOE59" s="2"/>
      <c r="AOF59" s="2"/>
      <c r="AOG59" s="2"/>
      <c r="AOH59" s="2"/>
      <c r="AOI59" s="2"/>
      <c r="AOJ59" s="2"/>
      <c r="AOK59" s="2"/>
      <c r="AOL59" s="2"/>
      <c r="AOM59" s="2"/>
      <c r="AON59" s="2"/>
      <c r="AOO59" s="2"/>
      <c r="AOP59" s="2"/>
      <c r="AOQ59" s="2"/>
      <c r="AOR59" s="2"/>
      <c r="AOS59" s="2"/>
      <c r="AOT59" s="2"/>
      <c r="AOU59" s="2"/>
      <c r="AOV59" s="2"/>
      <c r="AOW59" s="2"/>
      <c r="AOX59" s="2"/>
      <c r="AOY59" s="2"/>
      <c r="AOZ59" s="2"/>
      <c r="APA59" s="2"/>
      <c r="APB59" s="2"/>
      <c r="APC59" s="2"/>
      <c r="APD59" s="2"/>
      <c r="APE59" s="2"/>
      <c r="APF59" s="2"/>
      <c r="APG59" s="2"/>
      <c r="APH59" s="2"/>
      <c r="API59" s="2"/>
      <c r="APJ59" s="2"/>
      <c r="APK59" s="2"/>
      <c r="APL59" s="2"/>
      <c r="APM59" s="2"/>
      <c r="APN59" s="2"/>
      <c r="APO59" s="2"/>
      <c r="APP59" s="2"/>
      <c r="APQ59" s="2"/>
      <c r="APR59" s="2"/>
      <c r="APS59" s="2"/>
      <c r="APT59" s="2"/>
      <c r="APU59" s="2"/>
      <c r="APV59" s="2"/>
      <c r="APW59" s="2"/>
      <c r="APX59" s="2"/>
      <c r="APY59" s="2"/>
      <c r="APZ59" s="2"/>
      <c r="AQA59" s="2"/>
      <c r="AQB59" s="2"/>
      <c r="AQC59" s="2"/>
      <c r="AQD59" s="2"/>
      <c r="AQE59" s="2"/>
      <c r="AQF59" s="2"/>
      <c r="AQG59" s="2"/>
      <c r="AQH59" s="2"/>
      <c r="AQI59" s="2"/>
      <c r="AQJ59" s="2"/>
      <c r="AQK59" s="2"/>
      <c r="AQL59" s="2"/>
      <c r="AQM59" s="2"/>
      <c r="AQN59" s="2"/>
      <c r="AQO59" s="2"/>
      <c r="AQP59" s="2"/>
      <c r="AQQ59" s="2"/>
      <c r="AQR59" s="2"/>
      <c r="AQS59" s="2"/>
      <c r="AQT59" s="2"/>
      <c r="AQU59" s="2"/>
      <c r="AQV59" s="2"/>
      <c r="AQW59" s="2"/>
      <c r="AQX59" s="2"/>
      <c r="AQY59" s="2"/>
      <c r="AQZ59" s="2"/>
      <c r="ARA59" s="2"/>
      <c r="ARB59" s="2"/>
      <c r="ARC59" s="2"/>
      <c r="ARD59" s="2"/>
      <c r="ARE59" s="2"/>
      <c r="ARF59" s="2"/>
      <c r="ARG59" s="2"/>
      <c r="ARH59" s="2"/>
      <c r="ARI59" s="2"/>
      <c r="ARJ59" s="2"/>
      <c r="ARK59" s="2"/>
      <c r="ARL59" s="2"/>
      <c r="ARM59" s="2"/>
      <c r="ARN59" s="2"/>
      <c r="ARO59" s="2"/>
      <c r="ARP59" s="2"/>
      <c r="ARQ59" s="2"/>
      <c r="ARR59" s="2"/>
      <c r="ARS59" s="2"/>
      <c r="ART59" s="2"/>
      <c r="ARU59" s="2"/>
      <c r="ARV59" s="2"/>
      <c r="ARW59" s="2"/>
      <c r="ARX59" s="2"/>
      <c r="ARY59" s="2"/>
      <c r="ARZ59" s="2"/>
      <c r="ASA59" s="2"/>
      <c r="ASB59" s="2"/>
      <c r="ASC59" s="2"/>
      <c r="ASD59" s="2"/>
      <c r="ASE59" s="2"/>
      <c r="ASF59" s="2"/>
      <c r="ASG59" s="2"/>
      <c r="ASH59" s="2"/>
      <c r="ASI59" s="2"/>
      <c r="ASJ59" s="2"/>
      <c r="ASK59" s="2"/>
      <c r="ASL59" s="2"/>
      <c r="ASM59" s="2"/>
      <c r="ASN59" s="2"/>
      <c r="ASO59" s="2"/>
      <c r="ASP59" s="2"/>
      <c r="ASQ59" s="2"/>
      <c r="ASR59" s="2"/>
      <c r="ASS59" s="2"/>
      <c r="AST59" s="2"/>
      <c r="ASU59" s="2"/>
      <c r="ASV59" s="2"/>
      <c r="ASW59" s="2"/>
      <c r="ASX59" s="2"/>
      <c r="ASY59" s="2"/>
      <c r="ASZ59" s="2"/>
      <c r="ATA59" s="2"/>
      <c r="ATB59" s="2"/>
      <c r="ATC59" s="2"/>
      <c r="ATD59" s="2"/>
      <c r="ATE59" s="2"/>
      <c r="ATF59" s="2"/>
      <c r="ATG59" s="2"/>
      <c r="ATH59" s="2"/>
      <c r="ATI59" s="2"/>
      <c r="ATJ59" s="2"/>
      <c r="ATK59" s="2"/>
      <c r="ATL59" s="2"/>
      <c r="ATM59" s="2"/>
      <c r="ATN59" s="2"/>
      <c r="ATO59" s="2"/>
      <c r="ATP59" s="2"/>
      <c r="ATQ59" s="2"/>
      <c r="ATR59" s="2"/>
      <c r="ATS59" s="2"/>
      <c r="ATT59" s="2"/>
      <c r="ATU59" s="2"/>
      <c r="ATV59" s="2"/>
      <c r="ATW59" s="2"/>
      <c r="ATX59" s="2"/>
      <c r="ATY59" s="2"/>
      <c r="ATZ59" s="2"/>
      <c r="AUA59" s="2"/>
      <c r="AUB59" s="2"/>
      <c r="AUC59" s="2"/>
      <c r="AUD59" s="2"/>
      <c r="AUE59" s="2"/>
      <c r="AUF59" s="2"/>
      <c r="AUG59" s="2"/>
      <c r="AUH59" s="2"/>
      <c r="AUI59" s="2"/>
      <c r="AUJ59" s="2"/>
      <c r="AUK59" s="2"/>
      <c r="AUL59" s="2"/>
      <c r="AUM59" s="2"/>
      <c r="AUN59" s="2"/>
      <c r="AUO59" s="2"/>
      <c r="AUP59" s="2"/>
      <c r="AUQ59" s="2"/>
      <c r="AUR59" s="2"/>
      <c r="AUS59" s="2"/>
      <c r="AUT59" s="2"/>
      <c r="AUU59" s="2"/>
      <c r="AUV59" s="2"/>
      <c r="AUW59" s="2"/>
      <c r="AUX59" s="2"/>
      <c r="AUY59" s="2"/>
      <c r="AUZ59" s="2"/>
      <c r="AVA59" s="2"/>
      <c r="AVB59" s="2"/>
      <c r="AVC59" s="2"/>
      <c r="AVD59" s="2"/>
      <c r="AVE59" s="2"/>
      <c r="AVF59" s="2"/>
      <c r="AVG59" s="2"/>
      <c r="AVH59" s="2"/>
      <c r="AVI59" s="2"/>
      <c r="AVJ59" s="2"/>
      <c r="AVK59" s="2"/>
      <c r="AVL59" s="2"/>
      <c r="AVM59" s="2"/>
      <c r="AVN59" s="2"/>
      <c r="AVO59" s="2"/>
      <c r="AVP59" s="2"/>
      <c r="AVQ59" s="2"/>
      <c r="AVR59" s="2"/>
      <c r="AVS59" s="2"/>
      <c r="AVT59" s="2"/>
      <c r="AVU59" s="2"/>
      <c r="AVV59" s="2"/>
      <c r="AVW59" s="2"/>
      <c r="AVX59" s="2"/>
      <c r="AVY59" s="2"/>
      <c r="AVZ59" s="2"/>
      <c r="AWA59" s="2"/>
      <c r="AWB59" s="2"/>
      <c r="AWC59" s="2"/>
      <c r="AWD59" s="2"/>
      <c r="AWE59" s="2"/>
      <c r="AWF59" s="2"/>
      <c r="AWG59" s="2"/>
      <c r="AWH59" s="2"/>
      <c r="AWI59" s="2"/>
      <c r="AWJ59" s="2"/>
      <c r="AWK59" s="2"/>
      <c r="AWL59" s="2"/>
      <c r="AWM59" s="2"/>
      <c r="AWN59" s="2"/>
      <c r="AWO59" s="2"/>
      <c r="AWP59" s="2"/>
      <c r="AWQ59" s="2"/>
      <c r="AWR59" s="2"/>
      <c r="AWS59" s="2"/>
      <c r="AWT59" s="2"/>
      <c r="AWU59" s="2"/>
      <c r="AWV59" s="2"/>
      <c r="AWW59" s="2"/>
      <c r="AWX59" s="2"/>
      <c r="AWY59" s="2"/>
      <c r="AWZ59" s="2"/>
      <c r="AXA59" s="2"/>
      <c r="AXB59" s="2"/>
      <c r="AXC59" s="2"/>
      <c r="AXD59" s="2"/>
      <c r="AXE59" s="2"/>
      <c r="AXF59" s="2"/>
      <c r="AXG59" s="2"/>
      <c r="AXH59" s="2"/>
      <c r="AXI59" s="2"/>
      <c r="AXJ59" s="2"/>
      <c r="AXK59" s="2"/>
      <c r="AXL59" s="2"/>
      <c r="AXM59" s="2"/>
      <c r="AXN59" s="2"/>
      <c r="AXO59" s="2"/>
      <c r="AXP59" s="2"/>
      <c r="AXQ59" s="2"/>
      <c r="AXR59" s="2"/>
      <c r="AXS59" s="2"/>
      <c r="AXT59" s="2"/>
      <c r="AXU59" s="2"/>
      <c r="AXV59" s="2"/>
      <c r="AXW59" s="2"/>
      <c r="AXX59" s="2"/>
      <c r="AXY59" s="2"/>
      <c r="AXZ59" s="2"/>
      <c r="AYA59" s="2"/>
      <c r="AYB59" s="2"/>
      <c r="AYC59" s="2"/>
      <c r="AYD59" s="2"/>
      <c r="AYE59" s="2"/>
      <c r="AYF59" s="2"/>
      <c r="AYG59" s="2"/>
      <c r="AYH59" s="2"/>
      <c r="AYI59" s="2"/>
      <c r="AYJ59" s="2"/>
      <c r="AYK59" s="2"/>
      <c r="AYL59" s="2"/>
      <c r="AYM59" s="2"/>
      <c r="AYN59" s="2"/>
      <c r="AYO59" s="2"/>
      <c r="AYP59" s="2"/>
      <c r="AYQ59" s="2"/>
      <c r="AYR59" s="2"/>
      <c r="AYS59" s="2"/>
      <c r="AYT59" s="2"/>
      <c r="AYU59" s="2"/>
      <c r="AYV59" s="2"/>
      <c r="AYW59" s="2"/>
      <c r="AYX59" s="2"/>
      <c r="AYY59" s="2"/>
      <c r="AYZ59" s="2"/>
      <c r="AZA59" s="2"/>
      <c r="AZB59" s="2"/>
      <c r="AZC59" s="2"/>
      <c r="AZD59" s="2"/>
      <c r="AZE59" s="2"/>
      <c r="AZF59" s="2"/>
      <c r="AZG59" s="2"/>
      <c r="AZH59" s="2"/>
      <c r="AZI59" s="2"/>
      <c r="AZJ59" s="2"/>
      <c r="AZK59" s="2"/>
      <c r="AZL59" s="2"/>
      <c r="AZM59" s="2"/>
      <c r="AZN59" s="2"/>
      <c r="AZO59" s="2"/>
      <c r="AZP59" s="2"/>
      <c r="AZQ59" s="2"/>
      <c r="AZR59" s="2"/>
      <c r="AZS59" s="2"/>
      <c r="AZT59" s="2"/>
      <c r="AZU59" s="2"/>
      <c r="AZV59" s="2"/>
      <c r="AZW59" s="2"/>
      <c r="AZX59" s="2"/>
      <c r="AZY59" s="2"/>
      <c r="AZZ59" s="2"/>
      <c r="BAA59" s="2"/>
      <c r="BAB59" s="2"/>
      <c r="BAC59" s="2"/>
      <c r="BAD59" s="2"/>
      <c r="BAE59" s="2"/>
      <c r="BAF59" s="2"/>
      <c r="BAG59" s="2"/>
      <c r="BAH59" s="2"/>
      <c r="BAI59" s="2"/>
      <c r="BAJ59" s="2"/>
      <c r="BAK59" s="2"/>
      <c r="BAL59" s="2"/>
      <c r="BAM59" s="2"/>
      <c r="BAN59" s="2"/>
      <c r="BAO59" s="2"/>
      <c r="BAP59" s="2"/>
      <c r="BAQ59" s="2"/>
      <c r="BAR59" s="2"/>
      <c r="BAS59" s="2"/>
      <c r="BAT59" s="2"/>
      <c r="BAU59" s="2"/>
      <c r="BAV59" s="2"/>
      <c r="BAW59" s="2"/>
      <c r="BAX59" s="2"/>
      <c r="BAY59" s="2"/>
      <c r="BAZ59" s="2"/>
      <c r="BBA59" s="2"/>
      <c r="BBB59" s="2"/>
      <c r="BBC59" s="2"/>
      <c r="BBD59" s="2"/>
      <c r="BBE59" s="2"/>
      <c r="BBF59" s="2"/>
      <c r="BBG59" s="2"/>
      <c r="BBH59" s="2"/>
      <c r="BBI59" s="2"/>
      <c r="BBJ59" s="2"/>
      <c r="BBK59" s="2"/>
      <c r="BBL59" s="2"/>
      <c r="BBM59" s="2"/>
      <c r="BBN59" s="2"/>
      <c r="BBO59" s="2"/>
      <c r="BBP59" s="2"/>
      <c r="BBQ59" s="2"/>
      <c r="BBR59" s="2"/>
      <c r="BBS59" s="2"/>
      <c r="BBT59" s="2"/>
      <c r="BBU59" s="2"/>
      <c r="BBV59" s="2"/>
      <c r="BBW59" s="2"/>
      <c r="BBX59" s="2"/>
      <c r="BBY59" s="2"/>
      <c r="BBZ59" s="2"/>
      <c r="BCA59" s="2"/>
      <c r="BCB59" s="2"/>
      <c r="BCC59" s="2"/>
      <c r="BCD59" s="2"/>
      <c r="BCE59" s="2"/>
      <c r="BCF59" s="2"/>
      <c r="BCG59" s="2"/>
      <c r="BCH59" s="2"/>
      <c r="BCI59" s="2"/>
      <c r="BCJ59" s="2"/>
      <c r="BCK59" s="2"/>
      <c r="BCL59" s="2"/>
      <c r="BCM59" s="2"/>
      <c r="BCN59" s="2"/>
      <c r="BCO59" s="2"/>
      <c r="BCP59" s="2"/>
      <c r="BCQ59" s="2"/>
      <c r="BCR59" s="2"/>
      <c r="BCS59" s="2"/>
      <c r="BCT59" s="2"/>
      <c r="BCU59" s="2"/>
      <c r="BCV59" s="2"/>
      <c r="BCW59" s="2"/>
      <c r="BCX59" s="2"/>
      <c r="BCY59" s="2"/>
      <c r="BCZ59" s="2"/>
      <c r="BDA59" s="2"/>
      <c r="BDB59" s="2"/>
      <c r="BDC59" s="2"/>
      <c r="BDD59" s="2"/>
      <c r="BDE59" s="2"/>
      <c r="BDF59" s="2"/>
      <c r="BDG59" s="2"/>
      <c r="BDH59" s="2"/>
      <c r="BDI59" s="2"/>
      <c r="BDJ59" s="2"/>
      <c r="BDK59" s="2"/>
      <c r="BDL59" s="2"/>
      <c r="BDM59" s="2"/>
      <c r="BDN59" s="2"/>
      <c r="BDO59" s="2"/>
      <c r="BDP59" s="2"/>
      <c r="BDQ59" s="2"/>
      <c r="BDR59" s="2"/>
      <c r="BDS59" s="2"/>
      <c r="BDT59" s="2"/>
      <c r="BDU59" s="2"/>
      <c r="BDV59" s="2"/>
      <c r="BDW59" s="2"/>
      <c r="BDX59" s="2"/>
      <c r="BDY59" s="2"/>
      <c r="BDZ59" s="2"/>
      <c r="BEA59" s="2"/>
      <c r="BEB59" s="2"/>
      <c r="BEC59" s="2"/>
      <c r="BED59" s="2"/>
      <c r="BEE59" s="2"/>
      <c r="BEF59" s="2"/>
      <c r="BEG59" s="2"/>
      <c r="BEH59" s="2"/>
      <c r="BEI59" s="2"/>
      <c r="BEJ59" s="2"/>
      <c r="BEK59" s="2"/>
      <c r="BEL59" s="2"/>
      <c r="BEM59" s="2"/>
      <c r="BEN59" s="2"/>
      <c r="BEO59" s="2"/>
      <c r="BEP59" s="2"/>
      <c r="BEQ59" s="2"/>
      <c r="BER59" s="2"/>
      <c r="BES59" s="2"/>
      <c r="BET59" s="2"/>
      <c r="BEU59" s="2"/>
      <c r="BEV59" s="2"/>
      <c r="BEW59" s="2"/>
      <c r="BEX59" s="2"/>
      <c r="BEY59" s="2"/>
      <c r="BEZ59" s="2"/>
      <c r="BFA59" s="2"/>
      <c r="BFB59" s="2"/>
      <c r="BFC59" s="2"/>
      <c r="BFD59" s="2"/>
      <c r="BFE59" s="2"/>
      <c r="BFF59" s="2"/>
      <c r="BFG59" s="2"/>
      <c r="BFH59" s="2"/>
      <c r="BFI59" s="2"/>
      <c r="BFJ59" s="2"/>
      <c r="BFK59" s="2"/>
      <c r="BFL59" s="2"/>
      <c r="BFM59" s="2"/>
      <c r="BFN59" s="2"/>
      <c r="BFO59" s="2"/>
      <c r="BFP59" s="2"/>
      <c r="BFQ59" s="2"/>
      <c r="BFR59" s="2"/>
      <c r="BFS59" s="2"/>
      <c r="BFT59" s="2"/>
      <c r="BFU59" s="2"/>
      <c r="BFV59" s="2"/>
      <c r="BFW59" s="2"/>
      <c r="BFX59" s="2"/>
      <c r="BFY59" s="2"/>
      <c r="BFZ59" s="2"/>
      <c r="BGA59" s="2"/>
      <c r="BGB59" s="2"/>
      <c r="BGC59" s="2"/>
      <c r="BGD59" s="2"/>
      <c r="BGE59" s="2"/>
      <c r="BGF59" s="2"/>
      <c r="BGG59" s="2"/>
      <c r="BGH59" s="2"/>
      <c r="BGI59" s="2"/>
      <c r="BGJ59" s="2"/>
      <c r="BGK59" s="2"/>
      <c r="BGL59" s="2"/>
      <c r="BGM59" s="2"/>
      <c r="BGN59" s="2"/>
      <c r="BGO59" s="2"/>
      <c r="BGP59" s="2"/>
      <c r="BGQ59" s="2"/>
      <c r="BGR59" s="2"/>
      <c r="BGS59" s="2"/>
      <c r="BGT59" s="2"/>
      <c r="BGU59" s="2"/>
      <c r="BGV59" s="2"/>
      <c r="BGW59" s="2"/>
      <c r="BGX59" s="2"/>
      <c r="BGY59" s="2"/>
      <c r="BGZ59" s="2"/>
      <c r="BHA59" s="2"/>
      <c r="BHB59" s="2"/>
      <c r="BHC59" s="2"/>
      <c r="BHD59" s="2"/>
      <c r="BHE59" s="2"/>
      <c r="BHF59" s="2"/>
      <c r="BHG59" s="2"/>
      <c r="BHH59" s="2"/>
      <c r="BHI59" s="2"/>
      <c r="BHJ59" s="2"/>
      <c r="BHK59" s="2"/>
      <c r="BHL59" s="2"/>
      <c r="BHM59" s="2"/>
      <c r="BHN59" s="2"/>
      <c r="BHO59" s="2"/>
      <c r="BHP59" s="2"/>
      <c r="BHQ59" s="2"/>
      <c r="BHR59" s="2"/>
      <c r="BHS59" s="2"/>
      <c r="BHT59" s="2"/>
      <c r="BHU59" s="2"/>
      <c r="BHV59" s="2"/>
      <c r="BHW59" s="2"/>
      <c r="BHX59" s="2"/>
      <c r="BHY59" s="2"/>
      <c r="BHZ59" s="2"/>
      <c r="BIA59" s="2"/>
      <c r="BIB59" s="2"/>
      <c r="BIC59" s="2"/>
      <c r="BID59" s="2"/>
      <c r="BIE59" s="2"/>
      <c r="BIF59" s="2"/>
      <c r="BIG59" s="2"/>
      <c r="BIH59" s="2"/>
      <c r="BII59" s="2"/>
      <c r="BIJ59" s="2"/>
      <c r="BIK59" s="2"/>
      <c r="BIL59" s="2"/>
      <c r="BIM59" s="2"/>
      <c r="BIN59" s="2"/>
      <c r="BIO59" s="2"/>
      <c r="BIP59" s="2"/>
      <c r="BIQ59" s="2"/>
      <c r="BIR59" s="2"/>
      <c r="BIS59" s="2"/>
      <c r="BIT59" s="2"/>
      <c r="BIU59" s="2"/>
      <c r="BIV59" s="2"/>
      <c r="BIW59" s="2"/>
      <c r="BIX59" s="2"/>
      <c r="BIY59" s="2"/>
      <c r="BIZ59" s="2"/>
      <c r="BJA59" s="2"/>
      <c r="BJB59" s="2"/>
      <c r="BJC59" s="2"/>
      <c r="BJD59" s="2"/>
      <c r="BJE59" s="2"/>
      <c r="BJF59" s="2"/>
      <c r="BJG59" s="2"/>
      <c r="BJH59" s="2"/>
      <c r="BJI59" s="2"/>
      <c r="BJJ59" s="2"/>
      <c r="BJK59" s="2"/>
      <c r="BJL59" s="2"/>
      <c r="BJM59" s="2"/>
      <c r="BJN59" s="2"/>
      <c r="BJO59" s="2"/>
      <c r="BJP59" s="2"/>
      <c r="BJQ59" s="2"/>
      <c r="BJR59" s="2"/>
      <c r="BJS59" s="2"/>
      <c r="BJT59" s="2"/>
      <c r="BJU59" s="2"/>
      <c r="BJV59" s="2"/>
      <c r="BJW59" s="2"/>
      <c r="BJX59" s="2"/>
      <c r="BJY59" s="2"/>
      <c r="BJZ59" s="2"/>
      <c r="BKA59" s="2"/>
      <c r="BKB59" s="2"/>
      <c r="BKC59" s="2"/>
      <c r="BKD59" s="2"/>
      <c r="BKE59" s="2"/>
      <c r="BKF59" s="2"/>
      <c r="BKG59" s="2"/>
      <c r="BKH59" s="2"/>
      <c r="BKI59" s="2"/>
      <c r="BKJ59" s="2"/>
      <c r="BKK59" s="2"/>
      <c r="BKL59" s="2"/>
      <c r="BKM59" s="2"/>
      <c r="BKN59" s="2"/>
      <c r="BKO59" s="2"/>
      <c r="BKP59" s="2"/>
      <c r="BKQ59" s="2"/>
      <c r="BKR59" s="2"/>
      <c r="BKS59" s="2"/>
      <c r="BKT59" s="2"/>
      <c r="BKU59" s="2"/>
      <c r="BKV59" s="2"/>
      <c r="BKW59" s="2"/>
      <c r="BKX59" s="2"/>
      <c r="BKY59" s="2"/>
      <c r="BKZ59" s="2"/>
      <c r="BLA59" s="2"/>
      <c r="BLB59" s="2"/>
      <c r="BLC59" s="2"/>
      <c r="BLD59" s="2"/>
      <c r="BLE59" s="2"/>
      <c r="BLF59" s="2"/>
      <c r="BLG59" s="2"/>
      <c r="BLH59" s="2"/>
      <c r="BLI59" s="2"/>
      <c r="BLJ59" s="2"/>
      <c r="BLK59" s="2"/>
      <c r="BLL59" s="2"/>
      <c r="BLM59" s="2"/>
      <c r="BLN59" s="2"/>
      <c r="BLO59" s="2"/>
      <c r="BLP59" s="2"/>
      <c r="BLQ59" s="2"/>
      <c r="BLR59" s="2"/>
      <c r="BLS59" s="2"/>
      <c r="BLT59" s="2"/>
      <c r="BLU59" s="2"/>
      <c r="BLV59" s="2"/>
      <c r="BLW59" s="2"/>
      <c r="BLX59" s="2"/>
      <c r="BLY59" s="2"/>
      <c r="BLZ59" s="2"/>
      <c r="BMA59" s="2"/>
      <c r="BMB59" s="2"/>
      <c r="BMC59" s="2"/>
      <c r="BMD59" s="2"/>
      <c r="BME59" s="2"/>
      <c r="BMF59" s="2"/>
      <c r="BMG59" s="2"/>
      <c r="BMH59" s="2"/>
      <c r="BMI59" s="2"/>
      <c r="BMJ59" s="2"/>
      <c r="BMK59" s="2"/>
      <c r="BML59" s="2"/>
      <c r="BMM59" s="2"/>
      <c r="BMN59" s="2"/>
      <c r="BMO59" s="2"/>
      <c r="BMP59" s="2"/>
      <c r="BMQ59" s="2"/>
      <c r="BMR59" s="2"/>
      <c r="BMS59" s="2"/>
      <c r="BMT59" s="2"/>
      <c r="BMU59" s="2"/>
      <c r="BMV59" s="2"/>
      <c r="BMW59" s="2"/>
      <c r="BMX59" s="2"/>
      <c r="BMY59" s="2"/>
      <c r="BMZ59" s="2"/>
      <c r="BNA59" s="2"/>
      <c r="BNB59" s="2"/>
      <c r="BNC59" s="2"/>
      <c r="BND59" s="2"/>
      <c r="BNE59" s="2"/>
      <c r="BNF59" s="2"/>
      <c r="BNG59" s="2"/>
      <c r="BNH59" s="2"/>
      <c r="BNI59" s="2"/>
      <c r="BNJ59" s="2"/>
      <c r="BNK59" s="2"/>
      <c r="BNL59" s="2"/>
      <c r="BNM59" s="2"/>
      <c r="BNN59" s="2"/>
      <c r="BNO59" s="2"/>
      <c r="BNP59" s="2"/>
      <c r="BNQ59" s="2"/>
      <c r="BNR59" s="2"/>
      <c r="BNS59" s="2"/>
      <c r="BNT59" s="2"/>
      <c r="BNU59" s="2"/>
      <c r="BNV59" s="2"/>
      <c r="BNW59" s="2"/>
      <c r="BNX59" s="2"/>
      <c r="BNY59" s="2"/>
      <c r="BNZ59" s="2"/>
      <c r="BOA59" s="2"/>
      <c r="BOB59" s="2"/>
      <c r="BOC59" s="2"/>
      <c r="BOD59" s="2"/>
      <c r="BOE59" s="2"/>
      <c r="BOF59" s="2"/>
      <c r="BOG59" s="2"/>
      <c r="BOH59" s="2"/>
      <c r="BOI59" s="2"/>
      <c r="BOJ59" s="2"/>
      <c r="BOK59" s="2"/>
      <c r="BOL59" s="2"/>
      <c r="BOM59" s="2"/>
      <c r="BON59" s="2"/>
      <c r="BOO59" s="2"/>
      <c r="BOP59" s="2"/>
      <c r="BOQ59" s="2"/>
      <c r="BOR59" s="2"/>
      <c r="BOS59" s="2"/>
      <c r="BOT59" s="2"/>
      <c r="BOU59" s="2"/>
      <c r="BOV59" s="2"/>
      <c r="BOW59" s="2"/>
      <c r="BOX59" s="2"/>
      <c r="BOY59" s="2"/>
      <c r="BOZ59" s="2"/>
      <c r="BPA59" s="2"/>
      <c r="BPB59" s="2"/>
      <c r="BPC59" s="2"/>
      <c r="BPD59" s="2"/>
      <c r="BPE59" s="2"/>
      <c r="BPF59" s="2"/>
      <c r="BPG59" s="2"/>
      <c r="BPH59" s="2"/>
      <c r="BPI59" s="2"/>
      <c r="BPJ59" s="2"/>
      <c r="BPK59" s="2"/>
      <c r="BPL59" s="2"/>
      <c r="BPM59" s="2"/>
      <c r="BPN59" s="2"/>
      <c r="BPO59" s="2"/>
      <c r="BPP59" s="2"/>
      <c r="BPQ59" s="2"/>
      <c r="BPR59" s="2"/>
      <c r="BPS59" s="2"/>
      <c r="BPT59" s="2"/>
      <c r="BPU59" s="2"/>
      <c r="BPV59" s="2"/>
      <c r="BPW59" s="2"/>
      <c r="BPX59" s="2"/>
      <c r="BPY59" s="2"/>
      <c r="BPZ59" s="2"/>
      <c r="BQA59" s="2"/>
      <c r="BQB59" s="2"/>
      <c r="BQC59" s="2"/>
      <c r="BQD59" s="2"/>
      <c r="BQE59" s="2"/>
      <c r="BQF59" s="2"/>
      <c r="BQG59" s="2"/>
      <c r="BQH59" s="2"/>
      <c r="BQI59" s="2"/>
      <c r="BQJ59" s="2"/>
      <c r="BQK59" s="2"/>
      <c r="BQL59" s="2"/>
      <c r="BQM59" s="2"/>
      <c r="BQN59" s="2"/>
      <c r="BQO59" s="2"/>
      <c r="BQP59" s="2"/>
      <c r="BQQ59" s="2"/>
      <c r="BQR59" s="2"/>
      <c r="BQS59" s="2"/>
      <c r="BQT59" s="2"/>
      <c r="BQU59" s="2"/>
      <c r="BQV59" s="2"/>
      <c r="BQW59" s="2"/>
      <c r="BQX59" s="2"/>
      <c r="BQY59" s="2"/>
      <c r="BQZ59" s="2"/>
      <c r="BRA59" s="2"/>
      <c r="BRB59" s="2"/>
      <c r="BRC59" s="2"/>
      <c r="BRD59" s="2"/>
      <c r="BRE59" s="2"/>
      <c r="BRF59" s="2"/>
      <c r="BRG59" s="2"/>
      <c r="BRH59" s="2"/>
      <c r="BRI59" s="2"/>
      <c r="BRJ59" s="2"/>
      <c r="BRK59" s="2"/>
      <c r="BRL59" s="2"/>
      <c r="BRM59" s="2"/>
      <c r="BRN59" s="2"/>
      <c r="BRO59" s="2"/>
      <c r="BRP59" s="2"/>
      <c r="BRQ59" s="2"/>
      <c r="BRR59" s="2"/>
      <c r="BRS59" s="2"/>
      <c r="BRT59" s="2"/>
      <c r="BRU59" s="2"/>
      <c r="BRV59" s="2"/>
      <c r="BRW59" s="2"/>
      <c r="BRX59" s="2"/>
      <c r="BRY59" s="2"/>
      <c r="BRZ59" s="2"/>
      <c r="BSA59" s="2"/>
      <c r="BSB59" s="2"/>
      <c r="BSC59" s="2"/>
      <c r="BSD59" s="2"/>
      <c r="BSE59" s="2"/>
      <c r="BSF59" s="2"/>
      <c r="BSG59" s="2"/>
      <c r="BSH59" s="2"/>
      <c r="BSI59" s="2"/>
      <c r="BSJ59" s="2"/>
      <c r="BSK59" s="2"/>
      <c r="BSL59" s="2"/>
      <c r="BSM59" s="2"/>
      <c r="BSN59" s="2"/>
      <c r="BSO59" s="2"/>
      <c r="BSP59" s="2"/>
      <c r="BSQ59" s="2"/>
      <c r="BSR59" s="2"/>
      <c r="BSS59" s="2"/>
      <c r="BST59" s="2"/>
      <c r="BSU59" s="2"/>
      <c r="BSV59" s="2"/>
      <c r="BSW59" s="2"/>
      <c r="BSX59" s="2"/>
      <c r="BSY59" s="2"/>
      <c r="BSZ59" s="2"/>
      <c r="BTA59" s="2"/>
      <c r="BTB59" s="2"/>
      <c r="BTC59" s="2"/>
      <c r="BTD59" s="2"/>
      <c r="BTE59" s="2"/>
      <c r="BTF59" s="2"/>
      <c r="BTG59" s="2"/>
      <c r="BTH59" s="2"/>
      <c r="BTI59" s="2"/>
      <c r="BTJ59" s="2"/>
      <c r="BTK59" s="2"/>
      <c r="BTL59" s="2"/>
      <c r="BTM59" s="2"/>
      <c r="BTN59" s="2"/>
      <c r="BTO59" s="2"/>
      <c r="BTP59" s="2"/>
      <c r="BTQ59" s="2"/>
      <c r="BTR59" s="2"/>
      <c r="BTS59" s="2"/>
      <c r="BTT59" s="2"/>
      <c r="BTU59" s="2"/>
      <c r="BTV59" s="2"/>
      <c r="BTW59" s="2"/>
      <c r="BTX59" s="2"/>
      <c r="BTY59" s="2"/>
      <c r="BTZ59" s="2"/>
      <c r="BUA59" s="2"/>
      <c r="BUB59" s="2"/>
      <c r="BUC59" s="2"/>
      <c r="BUD59" s="2"/>
      <c r="BUE59" s="2"/>
      <c r="BUF59" s="2"/>
      <c r="BUG59" s="2"/>
      <c r="BUH59" s="2"/>
      <c r="BUI59" s="2"/>
      <c r="BUJ59" s="2"/>
      <c r="BUK59" s="2"/>
      <c r="BUL59" s="2"/>
      <c r="BUM59" s="2"/>
      <c r="BUN59" s="2"/>
      <c r="BUO59" s="2"/>
      <c r="BUP59" s="2"/>
      <c r="BUQ59" s="2"/>
      <c r="BUR59" s="2"/>
      <c r="BUS59" s="2"/>
      <c r="BUT59" s="2"/>
      <c r="BUU59" s="2"/>
      <c r="BUV59" s="2"/>
      <c r="BUW59" s="2"/>
      <c r="BUX59" s="2"/>
      <c r="BUY59" s="2"/>
      <c r="BUZ59" s="2"/>
      <c r="BVA59" s="2"/>
      <c r="BVB59" s="2"/>
      <c r="BVC59" s="2"/>
      <c r="BVD59" s="2"/>
      <c r="BVE59" s="2"/>
      <c r="BVF59" s="2"/>
      <c r="BVG59" s="2"/>
      <c r="BVH59" s="2"/>
      <c r="BVI59" s="2"/>
      <c r="BVJ59" s="2"/>
      <c r="BVK59" s="2"/>
      <c r="BVL59" s="2"/>
      <c r="BVM59" s="2"/>
      <c r="BVN59" s="2"/>
      <c r="BVO59" s="2"/>
      <c r="BVP59" s="2"/>
      <c r="BVQ59" s="2"/>
      <c r="BVR59" s="2"/>
      <c r="BVS59" s="2"/>
      <c r="BVT59" s="2"/>
      <c r="BVU59" s="2"/>
      <c r="BVV59" s="2"/>
      <c r="BVW59" s="2"/>
      <c r="BVX59" s="2"/>
      <c r="BVY59" s="2"/>
      <c r="BVZ59" s="2"/>
      <c r="BWA59" s="2"/>
      <c r="BWB59" s="2"/>
      <c r="BWC59" s="2"/>
      <c r="BWD59" s="2"/>
      <c r="BWE59" s="2"/>
      <c r="BWF59" s="2"/>
      <c r="BWG59" s="2"/>
      <c r="BWH59" s="2"/>
      <c r="BWI59" s="2"/>
      <c r="BWJ59" s="2"/>
      <c r="BWK59" s="2"/>
      <c r="BWL59" s="2"/>
      <c r="BWM59" s="2"/>
      <c r="BWN59" s="2"/>
      <c r="BWO59" s="2"/>
      <c r="BWP59" s="2"/>
      <c r="BWQ59" s="2"/>
      <c r="BWR59" s="2"/>
      <c r="BWS59" s="2"/>
      <c r="BWT59" s="2"/>
      <c r="BWU59" s="2"/>
      <c r="BWV59" s="2"/>
      <c r="BWW59" s="2"/>
      <c r="BWX59" s="2"/>
      <c r="BWY59" s="2"/>
      <c r="BWZ59" s="2"/>
      <c r="BXA59" s="2"/>
      <c r="BXB59" s="2"/>
      <c r="BXC59" s="2"/>
      <c r="BXD59" s="2"/>
      <c r="BXE59" s="2"/>
      <c r="BXF59" s="2"/>
      <c r="BXG59" s="2"/>
      <c r="BXH59" s="2"/>
      <c r="BXI59" s="2"/>
      <c r="BXJ59" s="2"/>
      <c r="BXK59" s="2"/>
      <c r="BXL59" s="2"/>
      <c r="BXM59" s="2"/>
      <c r="BXN59" s="2"/>
      <c r="BXO59" s="2"/>
      <c r="BXP59" s="2"/>
      <c r="BXQ59" s="2"/>
      <c r="BXR59" s="2"/>
      <c r="BXS59" s="2"/>
      <c r="BXT59" s="2"/>
      <c r="BXU59" s="2"/>
      <c r="BXV59" s="2"/>
      <c r="BXW59" s="2"/>
      <c r="BXX59" s="2"/>
      <c r="BXY59" s="2"/>
      <c r="BXZ59" s="2"/>
      <c r="BYA59" s="2"/>
      <c r="BYB59" s="2"/>
      <c r="BYC59" s="2"/>
      <c r="BYD59" s="2"/>
      <c r="BYE59" s="2"/>
      <c r="BYF59" s="2"/>
      <c r="BYG59" s="2"/>
      <c r="BYH59" s="2"/>
      <c r="BYI59" s="2"/>
      <c r="BYJ59" s="2"/>
      <c r="BYK59" s="2"/>
      <c r="BYL59" s="2"/>
      <c r="BYM59" s="2"/>
      <c r="BYN59" s="2"/>
      <c r="BYO59" s="2"/>
      <c r="BYP59" s="2"/>
      <c r="BYQ59" s="2"/>
      <c r="BYR59" s="2"/>
      <c r="BYS59" s="2"/>
      <c r="BYT59" s="2"/>
      <c r="BYU59" s="2"/>
      <c r="BYV59" s="2"/>
      <c r="BYW59" s="2"/>
      <c r="BYX59" s="2"/>
      <c r="BYY59" s="2"/>
      <c r="BYZ59" s="2"/>
      <c r="BZA59" s="2"/>
      <c r="BZB59" s="2"/>
      <c r="BZC59" s="2"/>
      <c r="BZD59" s="2"/>
      <c r="BZE59" s="2"/>
      <c r="BZF59" s="2"/>
      <c r="BZG59" s="2"/>
      <c r="BZH59" s="2"/>
      <c r="BZI59" s="2"/>
      <c r="BZJ59" s="2"/>
      <c r="BZK59" s="2"/>
      <c r="BZL59" s="2"/>
      <c r="BZM59" s="2"/>
      <c r="BZN59" s="2"/>
      <c r="BZO59" s="2"/>
      <c r="BZP59" s="2"/>
      <c r="BZQ59" s="2"/>
      <c r="BZR59" s="2"/>
      <c r="BZS59" s="2"/>
      <c r="BZT59" s="2"/>
      <c r="BZU59" s="2"/>
      <c r="BZV59" s="2"/>
      <c r="BZW59" s="2"/>
      <c r="BZX59" s="2"/>
      <c r="BZY59" s="2"/>
      <c r="BZZ59" s="2"/>
      <c r="CAA59" s="2"/>
      <c r="CAB59" s="2"/>
      <c r="CAC59" s="2"/>
      <c r="CAD59" s="2"/>
      <c r="CAE59" s="2"/>
      <c r="CAF59" s="2"/>
      <c r="CAG59" s="2"/>
      <c r="CAH59" s="2"/>
      <c r="CAI59" s="2"/>
      <c r="CAJ59" s="2"/>
      <c r="CAK59" s="2"/>
      <c r="CAL59" s="2"/>
      <c r="CAM59" s="2"/>
      <c r="CAN59" s="2"/>
      <c r="CAO59" s="2"/>
      <c r="CAP59" s="2"/>
      <c r="CAQ59" s="2"/>
      <c r="CAR59" s="2"/>
      <c r="CAS59" s="2"/>
      <c r="CAT59" s="2"/>
      <c r="CAU59" s="2"/>
      <c r="CAV59" s="2"/>
      <c r="CAW59" s="2"/>
      <c r="CAX59" s="2"/>
      <c r="CAY59" s="2"/>
      <c r="CAZ59" s="2"/>
      <c r="CBA59" s="2"/>
      <c r="CBB59" s="2"/>
      <c r="CBC59" s="2"/>
      <c r="CBD59" s="2"/>
      <c r="CBE59" s="2"/>
      <c r="CBF59" s="2"/>
      <c r="CBG59" s="2"/>
      <c r="CBH59" s="2"/>
      <c r="CBI59" s="2"/>
      <c r="CBJ59" s="2"/>
      <c r="CBK59" s="2"/>
      <c r="CBL59" s="2"/>
      <c r="CBM59" s="2"/>
      <c r="CBN59" s="2"/>
      <c r="CBO59" s="2"/>
      <c r="CBP59" s="2"/>
      <c r="CBQ59" s="2"/>
      <c r="CBR59" s="2"/>
      <c r="CBS59" s="2"/>
      <c r="CBT59" s="2"/>
      <c r="CBU59" s="2"/>
      <c r="CBV59" s="2"/>
      <c r="CBW59" s="2"/>
      <c r="CBX59" s="2"/>
      <c r="CBY59" s="2"/>
      <c r="CBZ59" s="2"/>
      <c r="CCA59" s="2"/>
      <c r="CCB59" s="2"/>
      <c r="CCC59" s="2"/>
      <c r="CCD59" s="2"/>
      <c r="CCE59" s="2"/>
      <c r="CCF59" s="2"/>
      <c r="CCG59" s="2"/>
      <c r="CCH59" s="2"/>
      <c r="CCI59" s="2"/>
      <c r="CCJ59" s="2"/>
      <c r="CCK59" s="2"/>
      <c r="CCL59" s="2"/>
      <c r="CCM59" s="2"/>
      <c r="CCN59" s="2"/>
      <c r="CCO59" s="2"/>
      <c r="CCP59" s="2"/>
      <c r="CCQ59" s="2"/>
      <c r="CCR59" s="2"/>
      <c r="CCS59" s="2"/>
      <c r="CCT59" s="2"/>
      <c r="CCU59" s="2"/>
      <c r="CCV59" s="2"/>
      <c r="CCW59" s="2"/>
      <c r="CCX59" s="2"/>
      <c r="CCY59" s="2"/>
      <c r="CCZ59" s="2"/>
      <c r="CDA59" s="2"/>
      <c r="CDB59" s="2"/>
      <c r="CDC59" s="2"/>
      <c r="CDD59" s="2"/>
      <c r="CDE59" s="2"/>
      <c r="CDF59" s="2"/>
      <c r="CDG59" s="2"/>
      <c r="CDH59" s="2"/>
      <c r="CDI59" s="2"/>
      <c r="CDJ59" s="2"/>
      <c r="CDK59" s="2"/>
      <c r="CDL59" s="2"/>
      <c r="CDM59" s="2"/>
      <c r="CDN59" s="2"/>
      <c r="CDO59" s="2"/>
      <c r="CDP59" s="2"/>
      <c r="CDQ59" s="2"/>
      <c r="CDR59" s="2"/>
      <c r="CDS59" s="2"/>
      <c r="CDT59" s="2"/>
      <c r="CDU59" s="2"/>
      <c r="CDV59" s="2"/>
      <c r="CDW59" s="2"/>
      <c r="CDX59" s="2"/>
      <c r="CDY59" s="2"/>
      <c r="CDZ59" s="2"/>
      <c r="CEA59" s="2"/>
      <c r="CEB59" s="2"/>
      <c r="CEC59" s="2"/>
      <c r="CED59" s="2"/>
      <c r="CEE59" s="2"/>
      <c r="CEF59" s="2"/>
      <c r="CEG59" s="2"/>
      <c r="CEH59" s="2"/>
      <c r="CEI59" s="2"/>
      <c r="CEJ59" s="2"/>
      <c r="CEK59" s="2"/>
      <c r="CEL59" s="2"/>
      <c r="CEM59" s="2"/>
      <c r="CEN59" s="2"/>
      <c r="CEO59" s="2"/>
      <c r="CEP59" s="2"/>
      <c r="CEQ59" s="2"/>
      <c r="CER59" s="2"/>
      <c r="CES59" s="2"/>
      <c r="CET59" s="2"/>
      <c r="CEU59" s="2"/>
      <c r="CEV59" s="2"/>
      <c r="CEW59" s="2"/>
      <c r="CEX59" s="2"/>
      <c r="CEY59" s="2"/>
      <c r="CEZ59" s="2"/>
      <c r="CFA59" s="2"/>
      <c r="CFB59" s="2"/>
      <c r="CFC59" s="2"/>
      <c r="CFD59" s="2"/>
      <c r="CFE59" s="2"/>
      <c r="CFF59" s="2"/>
      <c r="CFG59" s="2"/>
      <c r="CFH59" s="2"/>
      <c r="CFI59" s="2"/>
      <c r="CFJ59" s="2"/>
      <c r="CFK59" s="2"/>
      <c r="CFL59" s="2"/>
      <c r="CFM59" s="2"/>
      <c r="CFN59" s="2"/>
      <c r="CFO59" s="2"/>
      <c r="CFP59" s="2"/>
      <c r="CFQ59" s="2"/>
      <c r="CFR59" s="2"/>
      <c r="CFS59" s="2"/>
      <c r="CFT59" s="2"/>
      <c r="CFU59" s="2"/>
      <c r="CFV59" s="2"/>
      <c r="CFW59" s="2"/>
      <c r="CFX59" s="2"/>
      <c r="CFY59" s="2"/>
      <c r="CFZ59" s="2"/>
      <c r="CGA59" s="2"/>
      <c r="CGB59" s="2"/>
      <c r="CGC59" s="2"/>
      <c r="CGD59" s="2"/>
      <c r="CGE59" s="2"/>
      <c r="CGF59" s="2"/>
      <c r="CGG59" s="2"/>
      <c r="CGH59" s="2"/>
      <c r="CGI59" s="2"/>
      <c r="CGJ59" s="2"/>
      <c r="CGK59" s="2"/>
      <c r="CGL59" s="2"/>
      <c r="CGM59" s="2"/>
      <c r="CGN59" s="2"/>
      <c r="CGO59" s="2"/>
      <c r="CGP59" s="2"/>
      <c r="CGQ59" s="2"/>
      <c r="CGR59" s="2"/>
      <c r="CGS59" s="2"/>
      <c r="CGT59" s="2"/>
      <c r="CGU59" s="2"/>
      <c r="CGV59" s="2"/>
      <c r="CGW59" s="2"/>
      <c r="CGX59" s="2"/>
      <c r="CGY59" s="2"/>
      <c r="CGZ59" s="2"/>
      <c r="CHA59" s="2"/>
      <c r="CHB59" s="2"/>
      <c r="CHC59" s="2"/>
      <c r="CHD59" s="2"/>
      <c r="CHE59" s="2"/>
      <c r="CHF59" s="2"/>
      <c r="CHG59" s="2"/>
      <c r="CHH59" s="2"/>
      <c r="CHI59" s="2"/>
      <c r="CHJ59" s="2"/>
      <c r="CHK59" s="2"/>
      <c r="CHL59" s="2"/>
      <c r="CHM59" s="2"/>
      <c r="CHN59" s="2"/>
      <c r="CHO59" s="2"/>
      <c r="CHP59" s="2"/>
      <c r="CHQ59" s="2"/>
      <c r="CHR59" s="2"/>
      <c r="CHS59" s="2"/>
      <c r="CHT59" s="2"/>
      <c r="CHU59" s="2"/>
      <c r="CHV59" s="2"/>
      <c r="CHW59" s="2"/>
      <c r="CHX59" s="2"/>
      <c r="CHY59" s="2"/>
      <c r="CHZ59" s="2"/>
      <c r="CIA59" s="2"/>
      <c r="CIB59" s="2"/>
      <c r="CIC59" s="2"/>
      <c r="CID59" s="2"/>
      <c r="CIE59" s="2"/>
      <c r="CIF59" s="2"/>
      <c r="CIG59" s="2"/>
      <c r="CIH59" s="2"/>
      <c r="CII59" s="2"/>
      <c r="CIJ59" s="2"/>
      <c r="CIK59" s="2"/>
      <c r="CIL59" s="2"/>
      <c r="CIM59" s="2"/>
      <c r="CIN59" s="2"/>
      <c r="CIO59" s="2"/>
      <c r="CIP59" s="2"/>
      <c r="CIQ59" s="2"/>
      <c r="CIR59" s="2"/>
      <c r="CIS59" s="2"/>
      <c r="CIT59" s="2"/>
      <c r="CIU59" s="2"/>
      <c r="CIV59" s="2"/>
      <c r="CIW59" s="2"/>
      <c r="CIX59" s="2"/>
      <c r="CIY59" s="2"/>
      <c r="CIZ59" s="2"/>
      <c r="CJA59" s="2"/>
      <c r="CJB59" s="2"/>
      <c r="CJC59" s="2"/>
      <c r="CJD59" s="2"/>
      <c r="CJE59" s="2"/>
      <c r="CJF59" s="2"/>
      <c r="CJG59" s="2"/>
      <c r="CJH59" s="2"/>
      <c r="CJI59" s="2"/>
      <c r="CJJ59" s="2"/>
      <c r="CJK59" s="2"/>
      <c r="CJL59" s="2"/>
      <c r="CJM59" s="2"/>
      <c r="CJN59" s="2"/>
      <c r="CJO59" s="2"/>
      <c r="CJP59" s="2"/>
      <c r="CJQ59" s="2"/>
      <c r="CJR59" s="2"/>
      <c r="CJS59" s="2"/>
      <c r="CJT59" s="2"/>
      <c r="CJU59" s="2"/>
      <c r="CJV59" s="2"/>
      <c r="CJW59" s="2"/>
      <c r="CJX59" s="2"/>
      <c r="CJY59" s="2"/>
      <c r="CJZ59" s="2"/>
      <c r="CKA59" s="2"/>
      <c r="CKB59" s="2"/>
      <c r="CKC59" s="2"/>
      <c r="CKD59" s="2"/>
      <c r="CKE59" s="2"/>
      <c r="CKF59" s="2"/>
      <c r="CKG59" s="2"/>
      <c r="CKH59" s="2"/>
      <c r="CKI59" s="2"/>
      <c r="CKJ59" s="2"/>
      <c r="CKK59" s="2"/>
      <c r="CKL59" s="2"/>
      <c r="CKM59" s="2"/>
      <c r="CKN59" s="2"/>
      <c r="CKO59" s="2"/>
      <c r="CKP59" s="2"/>
      <c r="CKQ59" s="2"/>
      <c r="CKR59" s="2"/>
      <c r="CKS59" s="2"/>
      <c r="CKT59" s="2"/>
      <c r="CKU59" s="2"/>
      <c r="CKV59" s="2"/>
      <c r="CKW59" s="2"/>
      <c r="CKX59" s="2"/>
      <c r="CKY59" s="2"/>
      <c r="CKZ59" s="2"/>
      <c r="CLA59" s="2"/>
      <c r="CLB59" s="2"/>
      <c r="CLC59" s="2"/>
      <c r="CLD59" s="2"/>
      <c r="CLE59" s="2"/>
      <c r="CLF59" s="2"/>
      <c r="CLG59" s="2"/>
      <c r="CLH59" s="2"/>
      <c r="CLI59" s="2"/>
      <c r="CLJ59" s="2"/>
      <c r="CLK59" s="2"/>
      <c r="CLL59" s="2"/>
      <c r="CLM59" s="2"/>
      <c r="CLN59" s="2"/>
      <c r="CLO59" s="2"/>
      <c r="CLP59" s="2"/>
      <c r="CLQ59" s="2"/>
      <c r="CLR59" s="2"/>
      <c r="CLS59" s="2"/>
      <c r="CLT59" s="2"/>
      <c r="CLU59" s="2"/>
      <c r="CLV59" s="2"/>
      <c r="CLW59" s="2"/>
      <c r="CLX59" s="2"/>
      <c r="CLY59" s="2"/>
      <c r="CLZ59" s="2"/>
      <c r="CMA59" s="2"/>
      <c r="CMB59" s="2"/>
      <c r="CMC59" s="2"/>
      <c r="CMD59" s="2"/>
      <c r="CME59" s="2"/>
      <c r="CMF59" s="2"/>
      <c r="CMG59" s="2"/>
      <c r="CMH59" s="2"/>
      <c r="CMI59" s="2"/>
      <c r="CMJ59" s="2"/>
      <c r="CMK59" s="2"/>
      <c r="CML59" s="2"/>
      <c r="CMM59" s="2"/>
      <c r="CMN59" s="2"/>
      <c r="CMO59" s="2"/>
      <c r="CMP59" s="2"/>
      <c r="CMQ59" s="2"/>
      <c r="CMR59" s="2"/>
      <c r="CMS59" s="2"/>
      <c r="CMT59" s="2"/>
      <c r="CMU59" s="2"/>
      <c r="CMV59" s="2"/>
      <c r="CMW59" s="2"/>
      <c r="CMX59" s="2"/>
      <c r="CMY59" s="2"/>
      <c r="CMZ59" s="2"/>
      <c r="CNA59" s="2"/>
      <c r="CNB59" s="2"/>
      <c r="CNC59" s="2"/>
      <c r="CND59" s="2"/>
      <c r="CNE59" s="2"/>
      <c r="CNF59" s="2"/>
      <c r="CNG59" s="2"/>
      <c r="CNH59" s="2"/>
      <c r="CNI59" s="2"/>
      <c r="CNJ59" s="2"/>
      <c r="CNK59" s="2"/>
      <c r="CNL59" s="2"/>
      <c r="CNM59" s="2"/>
      <c r="CNN59" s="2"/>
      <c r="CNO59" s="2"/>
      <c r="CNP59" s="2"/>
      <c r="CNQ59" s="2"/>
      <c r="CNR59" s="2"/>
      <c r="CNS59" s="2"/>
      <c r="CNT59" s="2"/>
      <c r="CNU59" s="2"/>
      <c r="CNV59" s="2"/>
      <c r="CNW59" s="2"/>
      <c r="CNX59" s="2"/>
      <c r="CNY59" s="2"/>
      <c r="CNZ59" s="2"/>
      <c r="COA59" s="2"/>
      <c r="COB59" s="2"/>
      <c r="COC59" s="2"/>
      <c r="COD59" s="2"/>
      <c r="COE59" s="2"/>
      <c r="COF59" s="2"/>
      <c r="COG59" s="2"/>
      <c r="COH59" s="2"/>
      <c r="COI59" s="2"/>
      <c r="COJ59" s="2"/>
      <c r="COK59" s="2"/>
      <c r="COL59" s="2"/>
      <c r="COM59" s="2"/>
      <c r="CON59" s="2"/>
      <c r="COO59" s="2"/>
      <c r="COP59" s="2"/>
      <c r="COQ59" s="2"/>
      <c r="COR59" s="2"/>
      <c r="COS59" s="2"/>
      <c r="COT59" s="2"/>
      <c r="COU59" s="2"/>
      <c r="COV59" s="2"/>
      <c r="COW59" s="2"/>
      <c r="COX59" s="2"/>
      <c r="COY59" s="2"/>
      <c r="COZ59" s="2"/>
      <c r="CPA59" s="2"/>
      <c r="CPB59" s="2"/>
      <c r="CPC59" s="2"/>
      <c r="CPD59" s="2"/>
      <c r="CPE59" s="2"/>
      <c r="CPF59" s="2"/>
      <c r="CPG59" s="2"/>
      <c r="CPH59" s="2"/>
      <c r="CPI59" s="2"/>
      <c r="CPJ59" s="2"/>
      <c r="CPK59" s="2"/>
      <c r="CPL59" s="2"/>
      <c r="CPM59" s="2"/>
      <c r="CPN59" s="2"/>
      <c r="CPO59" s="2"/>
      <c r="CPP59" s="2"/>
      <c r="CPQ59" s="2"/>
      <c r="CPR59" s="2"/>
      <c r="CPS59" s="2"/>
      <c r="CPT59" s="2"/>
      <c r="CPU59" s="2"/>
      <c r="CPV59" s="2"/>
      <c r="CPW59" s="2"/>
      <c r="CPX59" s="2"/>
      <c r="CPY59" s="2"/>
      <c r="CPZ59" s="2"/>
      <c r="CQA59" s="2"/>
      <c r="CQB59" s="2"/>
      <c r="CQC59" s="2"/>
      <c r="CQD59" s="2"/>
      <c r="CQE59" s="2"/>
      <c r="CQF59" s="2"/>
      <c r="CQG59" s="2"/>
      <c r="CQH59" s="2"/>
      <c r="CQI59" s="2"/>
      <c r="CQJ59" s="2"/>
      <c r="CQK59" s="2"/>
      <c r="CQL59" s="2"/>
      <c r="CQM59" s="2"/>
      <c r="CQN59" s="2"/>
      <c r="CQO59" s="2"/>
      <c r="CQP59" s="2"/>
      <c r="CQQ59" s="2"/>
      <c r="CQR59" s="2"/>
      <c r="CQS59" s="2"/>
      <c r="CQT59" s="2"/>
      <c r="CQU59" s="2"/>
      <c r="CQV59" s="2"/>
      <c r="CQW59" s="2"/>
      <c r="CQX59" s="2"/>
      <c r="CQY59" s="2"/>
      <c r="CQZ59" s="2"/>
      <c r="CRA59" s="2"/>
      <c r="CRB59" s="2"/>
      <c r="CRC59" s="2"/>
      <c r="CRD59" s="2"/>
      <c r="CRE59" s="2"/>
      <c r="CRF59" s="2"/>
      <c r="CRG59" s="2"/>
      <c r="CRH59" s="2"/>
      <c r="CRI59" s="2"/>
      <c r="CRJ59" s="2"/>
      <c r="CRK59" s="2"/>
      <c r="CRL59" s="2"/>
      <c r="CRM59" s="2"/>
      <c r="CRN59" s="2"/>
      <c r="CRO59" s="2"/>
      <c r="CRP59" s="2"/>
      <c r="CRQ59" s="2"/>
      <c r="CRR59" s="2"/>
      <c r="CRS59" s="2"/>
      <c r="CRT59" s="2"/>
      <c r="CRU59" s="2"/>
      <c r="CRV59" s="2"/>
      <c r="CRW59" s="2"/>
      <c r="CRX59" s="2"/>
      <c r="CRY59" s="2"/>
      <c r="CRZ59" s="2"/>
      <c r="CSA59" s="2"/>
      <c r="CSB59" s="2"/>
      <c r="CSC59" s="2"/>
      <c r="CSD59" s="2"/>
      <c r="CSE59" s="2"/>
      <c r="CSF59" s="2"/>
      <c r="CSG59" s="2"/>
      <c r="CSH59" s="2"/>
      <c r="CSI59" s="2"/>
      <c r="CSJ59" s="2"/>
      <c r="CSK59" s="2"/>
      <c r="CSL59" s="2"/>
      <c r="CSM59" s="2"/>
      <c r="CSN59" s="2"/>
      <c r="CSO59" s="2"/>
      <c r="CSP59" s="2"/>
      <c r="CSQ59" s="2"/>
      <c r="CSR59" s="2"/>
      <c r="CSS59" s="2"/>
      <c r="CST59" s="2"/>
      <c r="CSU59" s="2"/>
      <c r="CSV59" s="2"/>
      <c r="CSW59" s="2"/>
      <c r="CSX59" s="2"/>
      <c r="CSY59" s="2"/>
      <c r="CSZ59" s="2"/>
      <c r="CTA59" s="2"/>
      <c r="CTB59" s="2"/>
      <c r="CTC59" s="2"/>
      <c r="CTD59" s="2"/>
      <c r="CTE59" s="2"/>
      <c r="CTF59" s="2"/>
      <c r="CTG59" s="2"/>
      <c r="CTH59" s="2"/>
      <c r="CTI59" s="2"/>
      <c r="CTJ59" s="2"/>
      <c r="CTK59" s="2"/>
      <c r="CTL59" s="2"/>
      <c r="CTM59" s="2"/>
      <c r="CTN59" s="2"/>
      <c r="CTO59" s="2"/>
      <c r="CTP59" s="2"/>
      <c r="CTQ59" s="2"/>
      <c r="CTR59" s="2"/>
      <c r="CTS59" s="2"/>
      <c r="CTT59" s="2"/>
      <c r="CTU59" s="2"/>
      <c r="CTV59" s="2"/>
      <c r="CTW59" s="2"/>
      <c r="CTX59" s="2"/>
      <c r="CTY59" s="2"/>
      <c r="CTZ59" s="2"/>
      <c r="CUA59" s="2"/>
      <c r="CUB59" s="2"/>
      <c r="CUC59" s="2"/>
      <c r="CUD59" s="2"/>
      <c r="CUE59" s="2"/>
      <c r="CUF59" s="2"/>
      <c r="CUG59" s="2"/>
      <c r="CUH59" s="2"/>
      <c r="CUI59" s="2"/>
      <c r="CUJ59" s="2"/>
      <c r="CUK59" s="2"/>
      <c r="CUL59" s="2"/>
      <c r="CUM59" s="2"/>
      <c r="CUN59" s="2"/>
      <c r="CUO59" s="2"/>
      <c r="CUP59" s="2"/>
      <c r="CUQ59" s="2"/>
      <c r="CUR59" s="2"/>
      <c r="CUS59" s="2"/>
      <c r="CUT59" s="2"/>
      <c r="CUU59" s="2"/>
      <c r="CUV59" s="2"/>
      <c r="CUW59" s="2"/>
      <c r="CUX59" s="2"/>
      <c r="CUY59" s="2"/>
      <c r="CUZ59" s="2"/>
      <c r="CVA59" s="2"/>
      <c r="CVB59" s="2"/>
      <c r="CVC59" s="2"/>
      <c r="CVD59" s="2"/>
      <c r="CVE59" s="2"/>
      <c r="CVF59" s="2"/>
      <c r="CVG59" s="2"/>
      <c r="CVH59" s="2"/>
      <c r="CVI59" s="2"/>
      <c r="CVJ59" s="2"/>
      <c r="CVK59" s="2"/>
      <c r="CVL59" s="2"/>
      <c r="CVM59" s="2"/>
      <c r="CVN59" s="2"/>
      <c r="CVO59" s="2"/>
      <c r="CVP59" s="2"/>
      <c r="CVQ59" s="2"/>
      <c r="CVR59" s="2"/>
      <c r="CVS59" s="2"/>
      <c r="CVT59" s="2"/>
      <c r="CVU59" s="2"/>
      <c r="CVV59" s="2"/>
      <c r="CVW59" s="2"/>
      <c r="CVX59" s="2"/>
      <c r="CVY59" s="2"/>
      <c r="CVZ59" s="2"/>
      <c r="CWA59" s="2"/>
      <c r="CWB59" s="2"/>
      <c r="CWC59" s="2"/>
      <c r="CWD59" s="2"/>
      <c r="CWE59" s="2"/>
      <c r="CWF59" s="2"/>
      <c r="CWG59" s="2"/>
      <c r="CWH59" s="2"/>
      <c r="CWI59" s="2"/>
      <c r="CWJ59" s="2"/>
      <c r="CWK59" s="2"/>
      <c r="CWL59" s="2"/>
      <c r="CWM59" s="2"/>
      <c r="CWN59" s="2"/>
      <c r="CWO59" s="2"/>
      <c r="CWP59" s="2"/>
      <c r="CWQ59" s="2"/>
      <c r="CWR59" s="2"/>
      <c r="CWS59" s="2"/>
      <c r="CWT59" s="2"/>
      <c r="CWU59" s="2"/>
      <c r="CWV59" s="2"/>
      <c r="CWW59" s="2"/>
      <c r="CWX59" s="2"/>
      <c r="CWY59" s="2"/>
      <c r="CWZ59" s="2"/>
      <c r="CXA59" s="2"/>
      <c r="CXB59" s="2"/>
      <c r="CXC59" s="2"/>
      <c r="CXD59" s="2"/>
      <c r="CXE59" s="2"/>
      <c r="CXF59" s="2"/>
      <c r="CXG59" s="2"/>
      <c r="CXH59" s="2"/>
      <c r="CXI59" s="2"/>
      <c r="CXJ59" s="2"/>
      <c r="CXK59" s="2"/>
      <c r="CXL59" s="2"/>
      <c r="CXM59" s="2"/>
      <c r="CXN59" s="2"/>
      <c r="CXO59" s="2"/>
      <c r="CXP59" s="2"/>
      <c r="CXQ59" s="2"/>
      <c r="CXR59" s="2"/>
      <c r="CXS59" s="2"/>
      <c r="CXT59" s="2"/>
      <c r="CXU59" s="2"/>
      <c r="CXV59" s="2"/>
      <c r="CXW59" s="2"/>
      <c r="CXX59" s="2"/>
      <c r="CXY59" s="2"/>
      <c r="CXZ59" s="2"/>
      <c r="CYA59" s="2"/>
      <c r="CYB59" s="2"/>
      <c r="CYC59" s="2"/>
      <c r="CYD59" s="2"/>
      <c r="CYE59" s="2"/>
      <c r="CYF59" s="2"/>
      <c r="CYG59" s="2"/>
      <c r="CYH59" s="2"/>
      <c r="CYI59" s="2"/>
      <c r="CYJ59" s="2"/>
      <c r="CYK59" s="2"/>
      <c r="CYL59" s="2"/>
      <c r="CYM59" s="2"/>
      <c r="CYN59" s="2"/>
      <c r="CYO59" s="2"/>
      <c r="CYP59" s="2"/>
      <c r="CYQ59" s="2"/>
      <c r="CYR59" s="2"/>
      <c r="CYS59" s="2"/>
      <c r="CYT59" s="2"/>
      <c r="CYU59" s="2"/>
      <c r="CYV59" s="2"/>
      <c r="CYW59" s="2"/>
      <c r="CYX59" s="2"/>
      <c r="CYY59" s="2"/>
      <c r="CYZ59" s="2"/>
      <c r="CZA59" s="2"/>
      <c r="CZB59" s="2"/>
      <c r="CZC59" s="2"/>
      <c r="CZD59" s="2"/>
      <c r="CZE59" s="2"/>
      <c r="CZF59" s="2"/>
      <c r="CZG59" s="2"/>
      <c r="CZH59" s="2"/>
      <c r="CZI59" s="2"/>
      <c r="CZJ59" s="2"/>
      <c r="CZK59" s="2"/>
      <c r="CZL59" s="2"/>
      <c r="CZM59" s="2"/>
      <c r="CZN59" s="2"/>
      <c r="CZO59" s="2"/>
      <c r="CZP59" s="2"/>
      <c r="CZQ59" s="2"/>
      <c r="CZR59" s="2"/>
      <c r="CZS59" s="2"/>
      <c r="CZT59" s="2"/>
      <c r="CZU59" s="2"/>
      <c r="CZV59" s="2"/>
      <c r="CZW59" s="2"/>
      <c r="CZX59" s="2"/>
      <c r="CZY59" s="2"/>
      <c r="CZZ59" s="2"/>
      <c r="DAA59" s="2"/>
      <c r="DAB59" s="2"/>
      <c r="DAC59" s="2"/>
      <c r="DAD59" s="2"/>
      <c r="DAE59" s="2"/>
      <c r="DAF59" s="2"/>
      <c r="DAG59" s="2"/>
      <c r="DAH59" s="2"/>
      <c r="DAI59" s="2"/>
      <c r="DAJ59" s="2"/>
      <c r="DAK59" s="2"/>
      <c r="DAL59" s="2"/>
      <c r="DAM59" s="2"/>
      <c r="DAN59" s="2"/>
      <c r="DAO59" s="2"/>
      <c r="DAP59" s="2"/>
      <c r="DAQ59" s="2"/>
      <c r="DAR59" s="2"/>
      <c r="DAS59" s="2"/>
      <c r="DAT59" s="2"/>
      <c r="DAU59" s="2"/>
      <c r="DAV59" s="2"/>
      <c r="DAW59" s="2"/>
      <c r="DAX59" s="2"/>
      <c r="DAY59" s="2"/>
      <c r="DAZ59" s="2"/>
      <c r="DBA59" s="2"/>
      <c r="DBB59" s="2"/>
      <c r="DBC59" s="2"/>
      <c r="DBD59" s="2"/>
      <c r="DBE59" s="2"/>
      <c r="DBF59" s="2"/>
      <c r="DBG59" s="2"/>
      <c r="DBH59" s="2"/>
      <c r="DBI59" s="2"/>
      <c r="DBJ59" s="2"/>
      <c r="DBK59" s="2"/>
      <c r="DBL59" s="2"/>
      <c r="DBM59" s="2"/>
      <c r="DBN59" s="2"/>
      <c r="DBO59" s="2"/>
      <c r="DBP59" s="2"/>
      <c r="DBQ59" s="2"/>
      <c r="DBR59" s="2"/>
      <c r="DBS59" s="2"/>
      <c r="DBT59" s="2"/>
      <c r="DBU59" s="2"/>
      <c r="DBV59" s="2"/>
      <c r="DBW59" s="2"/>
      <c r="DBX59" s="2"/>
      <c r="DBY59" s="2"/>
      <c r="DBZ59" s="2"/>
      <c r="DCA59" s="2"/>
      <c r="DCB59" s="2"/>
      <c r="DCC59" s="2"/>
      <c r="DCD59" s="2"/>
      <c r="DCE59" s="2"/>
      <c r="DCF59" s="2"/>
      <c r="DCG59" s="2"/>
      <c r="DCH59" s="2"/>
      <c r="DCI59" s="2"/>
      <c r="DCJ59" s="2"/>
      <c r="DCK59" s="2"/>
      <c r="DCL59" s="2"/>
      <c r="DCM59" s="2"/>
      <c r="DCN59" s="2"/>
      <c r="DCO59" s="2"/>
      <c r="DCP59" s="2"/>
      <c r="DCQ59" s="2"/>
      <c r="DCR59" s="2"/>
      <c r="DCS59" s="2"/>
      <c r="DCT59" s="2"/>
      <c r="DCU59" s="2"/>
      <c r="DCV59" s="2"/>
      <c r="DCW59" s="2"/>
      <c r="DCX59" s="2"/>
      <c r="DCY59" s="2"/>
      <c r="DCZ59" s="2"/>
      <c r="DDA59" s="2"/>
      <c r="DDB59" s="2"/>
      <c r="DDC59" s="2"/>
      <c r="DDD59" s="2"/>
      <c r="DDE59" s="2"/>
      <c r="DDF59" s="2"/>
      <c r="DDG59" s="2"/>
      <c r="DDH59" s="2"/>
      <c r="DDI59" s="2"/>
      <c r="DDJ59" s="2"/>
      <c r="DDK59" s="2"/>
      <c r="DDL59" s="2"/>
      <c r="DDM59" s="2"/>
      <c r="DDN59" s="2"/>
      <c r="DDO59" s="2"/>
      <c r="DDP59" s="2"/>
      <c r="DDQ59" s="2"/>
      <c r="DDR59" s="2"/>
      <c r="DDS59" s="2"/>
      <c r="DDT59" s="2"/>
      <c r="DDU59" s="2"/>
      <c r="DDV59" s="2"/>
      <c r="DDW59" s="2"/>
      <c r="DDX59" s="2"/>
      <c r="DDY59" s="2"/>
      <c r="DDZ59" s="2"/>
      <c r="DEA59" s="2"/>
      <c r="DEB59" s="2"/>
      <c r="DEC59" s="2"/>
      <c r="DED59" s="2"/>
      <c r="DEE59" s="2"/>
      <c r="DEF59" s="2"/>
      <c r="DEG59" s="2"/>
      <c r="DEH59" s="2"/>
      <c r="DEI59" s="2"/>
      <c r="DEJ59" s="2"/>
      <c r="DEK59" s="2"/>
      <c r="DEL59" s="2"/>
      <c r="DEM59" s="2"/>
      <c r="DEN59" s="2"/>
      <c r="DEO59" s="2"/>
      <c r="DEP59" s="2"/>
      <c r="DEQ59" s="2"/>
      <c r="DER59" s="2"/>
      <c r="DES59" s="2"/>
      <c r="DET59" s="2"/>
      <c r="DEU59" s="2"/>
      <c r="DEV59" s="2"/>
      <c r="DEW59" s="2"/>
      <c r="DEX59" s="2"/>
      <c r="DEY59" s="2"/>
      <c r="DEZ59" s="2"/>
      <c r="DFA59" s="2"/>
      <c r="DFB59" s="2"/>
      <c r="DFC59" s="2"/>
      <c r="DFD59" s="2"/>
      <c r="DFE59" s="2"/>
      <c r="DFF59" s="2"/>
      <c r="DFG59" s="2"/>
      <c r="DFH59" s="2"/>
      <c r="DFI59" s="2"/>
      <c r="DFJ59" s="2"/>
      <c r="DFK59" s="2"/>
      <c r="DFL59" s="2"/>
      <c r="DFM59" s="2"/>
      <c r="DFN59" s="2"/>
      <c r="DFO59" s="2"/>
      <c r="DFP59" s="2"/>
      <c r="DFQ59" s="2"/>
      <c r="DFR59" s="2"/>
      <c r="DFS59" s="2"/>
      <c r="DFT59" s="2"/>
      <c r="DFU59" s="2"/>
      <c r="DFV59" s="2"/>
      <c r="DFW59" s="2"/>
      <c r="DFX59" s="2"/>
      <c r="DFY59" s="2"/>
      <c r="DFZ59" s="2"/>
      <c r="DGA59" s="2"/>
      <c r="DGB59" s="2"/>
      <c r="DGC59" s="2"/>
      <c r="DGD59" s="2"/>
      <c r="DGE59" s="2"/>
      <c r="DGF59" s="2"/>
      <c r="DGG59" s="2"/>
      <c r="DGH59" s="2"/>
      <c r="DGI59" s="2"/>
      <c r="DGJ59" s="2"/>
      <c r="DGK59" s="2"/>
      <c r="DGL59" s="2"/>
      <c r="DGM59" s="2"/>
      <c r="DGN59" s="2"/>
      <c r="DGO59" s="2"/>
      <c r="DGP59" s="2"/>
      <c r="DGQ59" s="2"/>
      <c r="DGR59" s="2"/>
      <c r="DGS59" s="2"/>
      <c r="DGT59" s="2"/>
      <c r="DGU59" s="2"/>
      <c r="DGV59" s="2"/>
      <c r="DGW59" s="2"/>
      <c r="DGX59" s="2"/>
      <c r="DGY59" s="2"/>
      <c r="DGZ59" s="2"/>
      <c r="DHA59" s="2"/>
      <c r="DHB59" s="2"/>
      <c r="DHC59" s="2"/>
      <c r="DHD59" s="2"/>
      <c r="DHE59" s="2"/>
      <c r="DHF59" s="2"/>
      <c r="DHG59" s="2"/>
      <c r="DHH59" s="2"/>
      <c r="DHI59" s="2"/>
      <c r="DHJ59" s="2"/>
      <c r="DHK59" s="2"/>
      <c r="DHL59" s="2"/>
      <c r="DHM59" s="2"/>
      <c r="DHN59" s="2"/>
      <c r="DHO59" s="2"/>
      <c r="DHP59" s="2"/>
      <c r="DHQ59" s="2"/>
      <c r="DHR59" s="2"/>
      <c r="DHS59" s="2"/>
      <c r="DHT59" s="2"/>
      <c r="DHU59" s="2"/>
      <c r="DHV59" s="2"/>
      <c r="DHW59" s="2"/>
      <c r="DHX59" s="2"/>
      <c r="DHY59" s="2"/>
      <c r="DHZ59" s="2"/>
      <c r="DIA59" s="2"/>
      <c r="DIB59" s="2"/>
      <c r="DIC59" s="2"/>
      <c r="DID59" s="2"/>
      <c r="DIE59" s="2"/>
      <c r="DIF59" s="2"/>
      <c r="DIG59" s="2"/>
      <c r="DIH59" s="2"/>
      <c r="DII59" s="2"/>
      <c r="DIJ59" s="2"/>
      <c r="DIK59" s="2"/>
      <c r="DIL59" s="2"/>
      <c r="DIM59" s="2"/>
      <c r="DIN59" s="2"/>
      <c r="DIO59" s="2"/>
      <c r="DIP59" s="2"/>
      <c r="DIQ59" s="2"/>
      <c r="DIR59" s="2"/>
      <c r="DIS59" s="2"/>
      <c r="DIT59" s="2"/>
      <c r="DIU59" s="2"/>
      <c r="DIV59" s="2"/>
      <c r="DIW59" s="2"/>
      <c r="DIX59" s="2"/>
      <c r="DIY59" s="2"/>
      <c r="DIZ59" s="2"/>
      <c r="DJA59" s="2"/>
      <c r="DJB59" s="2"/>
      <c r="DJC59" s="2"/>
      <c r="DJD59" s="2"/>
      <c r="DJE59" s="2"/>
      <c r="DJF59" s="2"/>
      <c r="DJG59" s="2"/>
      <c r="DJH59" s="2"/>
      <c r="DJI59" s="2"/>
      <c r="DJJ59" s="2"/>
      <c r="DJK59" s="2"/>
      <c r="DJL59" s="2"/>
      <c r="DJM59" s="2"/>
      <c r="DJN59" s="2"/>
      <c r="DJO59" s="2"/>
      <c r="DJP59" s="2"/>
      <c r="DJQ59" s="2"/>
      <c r="DJR59" s="2"/>
      <c r="DJS59" s="2"/>
      <c r="DJT59" s="2"/>
      <c r="DJU59" s="2"/>
      <c r="DJV59" s="2"/>
      <c r="DJW59" s="2"/>
      <c r="DJX59" s="2"/>
      <c r="DJY59" s="2"/>
      <c r="DJZ59" s="2"/>
      <c r="DKA59" s="2"/>
      <c r="DKB59" s="2"/>
      <c r="DKC59" s="2"/>
      <c r="DKD59" s="2"/>
      <c r="DKE59" s="2"/>
      <c r="DKF59" s="2"/>
      <c r="DKG59" s="2"/>
      <c r="DKH59" s="2"/>
      <c r="DKI59" s="2"/>
      <c r="DKJ59" s="2"/>
      <c r="DKK59" s="2"/>
      <c r="DKL59" s="2"/>
      <c r="DKM59" s="2"/>
      <c r="DKN59" s="2"/>
      <c r="DKO59" s="2"/>
      <c r="DKP59" s="2"/>
      <c r="DKQ59" s="2"/>
      <c r="DKR59" s="2"/>
      <c r="DKS59" s="2"/>
      <c r="DKT59" s="2"/>
      <c r="DKU59" s="2"/>
      <c r="DKV59" s="2"/>
      <c r="DKW59" s="2"/>
      <c r="DKX59" s="2"/>
      <c r="DKY59" s="2"/>
      <c r="DKZ59" s="2"/>
      <c r="DLA59" s="2"/>
      <c r="DLB59" s="2"/>
      <c r="DLC59" s="2"/>
      <c r="DLD59" s="2"/>
      <c r="DLE59" s="2"/>
      <c r="DLF59" s="2"/>
      <c r="DLG59" s="2"/>
      <c r="DLH59" s="2"/>
      <c r="DLI59" s="2"/>
      <c r="DLJ59" s="2"/>
      <c r="DLK59" s="2"/>
      <c r="DLL59" s="2"/>
      <c r="DLM59" s="2"/>
      <c r="DLN59" s="2"/>
      <c r="DLO59" s="2"/>
      <c r="DLP59" s="2"/>
      <c r="DLQ59" s="2"/>
      <c r="DLR59" s="2"/>
      <c r="DLS59" s="2"/>
      <c r="DLT59" s="2"/>
      <c r="DLU59" s="2"/>
      <c r="DLV59" s="2"/>
      <c r="DLW59" s="2"/>
      <c r="DLX59" s="2"/>
      <c r="DLY59" s="2"/>
      <c r="DLZ59" s="2"/>
      <c r="DMA59" s="2"/>
      <c r="DMB59" s="2"/>
      <c r="DMC59" s="2"/>
      <c r="DMD59" s="2"/>
      <c r="DME59" s="2"/>
      <c r="DMF59" s="2"/>
      <c r="DMG59" s="2"/>
      <c r="DMH59" s="2"/>
      <c r="DMI59" s="2"/>
      <c r="DMJ59" s="2"/>
      <c r="DMK59" s="2"/>
      <c r="DML59" s="2"/>
      <c r="DMM59" s="2"/>
      <c r="DMN59" s="2"/>
      <c r="DMO59" s="2"/>
      <c r="DMP59" s="2"/>
      <c r="DMQ59" s="2"/>
      <c r="DMR59" s="2"/>
      <c r="DMS59" s="2"/>
      <c r="DMT59" s="2"/>
      <c r="DMU59" s="2"/>
      <c r="DMV59" s="2"/>
      <c r="DMW59" s="2"/>
      <c r="DMX59" s="2"/>
      <c r="DMY59" s="2"/>
      <c r="DMZ59" s="2"/>
      <c r="DNA59" s="2"/>
      <c r="DNB59" s="2"/>
      <c r="DNC59" s="2"/>
      <c r="DND59" s="2"/>
      <c r="DNE59" s="2"/>
      <c r="DNF59" s="2"/>
      <c r="DNG59" s="2"/>
      <c r="DNH59" s="2"/>
      <c r="DNI59" s="2"/>
      <c r="DNJ59" s="2"/>
      <c r="DNK59" s="2"/>
      <c r="DNL59" s="2"/>
      <c r="DNM59" s="2"/>
      <c r="DNN59" s="2"/>
      <c r="DNO59" s="2"/>
      <c r="DNP59" s="2"/>
      <c r="DNQ59" s="2"/>
      <c r="DNR59" s="2"/>
      <c r="DNS59" s="2"/>
      <c r="DNT59" s="2"/>
      <c r="DNU59" s="2"/>
      <c r="DNV59" s="2"/>
      <c r="DNW59" s="2"/>
      <c r="DNX59" s="2"/>
      <c r="DNY59" s="2"/>
      <c r="DNZ59" s="2"/>
      <c r="DOA59" s="2"/>
      <c r="DOB59" s="2"/>
      <c r="DOC59" s="2"/>
      <c r="DOD59" s="2"/>
      <c r="DOE59" s="2"/>
      <c r="DOF59" s="2"/>
      <c r="DOG59" s="2"/>
      <c r="DOH59" s="2"/>
      <c r="DOI59" s="2"/>
      <c r="DOJ59" s="2"/>
      <c r="DOK59" s="2"/>
      <c r="DOL59" s="2"/>
      <c r="DOM59" s="2"/>
      <c r="DON59" s="2"/>
      <c r="DOO59" s="2"/>
      <c r="DOP59" s="2"/>
      <c r="DOQ59" s="2"/>
      <c r="DOR59" s="2"/>
      <c r="DOS59" s="2"/>
      <c r="DOT59" s="2"/>
      <c r="DOU59" s="2"/>
      <c r="DOV59" s="2"/>
      <c r="DOW59" s="2"/>
      <c r="DOX59" s="2"/>
      <c r="DOY59" s="2"/>
      <c r="DOZ59" s="2"/>
      <c r="DPA59" s="2"/>
      <c r="DPB59" s="2"/>
      <c r="DPC59" s="2"/>
      <c r="DPD59" s="2"/>
      <c r="DPE59" s="2"/>
      <c r="DPF59" s="2"/>
      <c r="DPG59" s="2"/>
      <c r="DPH59" s="2"/>
      <c r="DPI59" s="2"/>
      <c r="DPJ59" s="2"/>
      <c r="DPK59" s="2"/>
      <c r="DPL59" s="2"/>
      <c r="DPM59" s="2"/>
      <c r="DPN59" s="2"/>
      <c r="DPO59" s="2"/>
      <c r="DPP59" s="2"/>
      <c r="DPQ59" s="2"/>
      <c r="DPR59" s="2"/>
      <c r="DPS59" s="2"/>
      <c r="DPT59" s="2"/>
      <c r="DPU59" s="2"/>
      <c r="DPV59" s="2"/>
      <c r="DPW59" s="2"/>
      <c r="DPX59" s="2"/>
      <c r="DPY59" s="2"/>
      <c r="DPZ59" s="2"/>
      <c r="DQA59" s="2"/>
      <c r="DQB59" s="2"/>
      <c r="DQC59" s="2"/>
      <c r="DQD59" s="2"/>
      <c r="DQE59" s="2"/>
      <c r="DQF59" s="2"/>
      <c r="DQG59" s="2"/>
      <c r="DQH59" s="2"/>
      <c r="DQI59" s="2"/>
      <c r="DQJ59" s="2"/>
      <c r="DQK59" s="2"/>
      <c r="DQL59" s="2"/>
      <c r="DQM59" s="2"/>
      <c r="DQN59" s="2"/>
      <c r="DQO59" s="2"/>
      <c r="DQP59" s="2"/>
      <c r="DQQ59" s="2"/>
      <c r="DQR59" s="2"/>
      <c r="DQS59" s="2"/>
      <c r="DQT59" s="2"/>
      <c r="DQU59" s="2"/>
      <c r="DQV59" s="2"/>
      <c r="DQW59" s="2"/>
      <c r="DQX59" s="2"/>
      <c r="DQY59" s="2"/>
      <c r="DQZ59" s="2"/>
      <c r="DRA59" s="2"/>
      <c r="DRB59" s="2"/>
      <c r="DRC59" s="2"/>
      <c r="DRD59" s="2"/>
      <c r="DRE59" s="2"/>
      <c r="DRF59" s="2"/>
      <c r="DRG59" s="2"/>
      <c r="DRH59" s="2"/>
      <c r="DRI59" s="2"/>
      <c r="DRJ59" s="2"/>
      <c r="DRK59" s="2"/>
      <c r="DRL59" s="2"/>
      <c r="DRM59" s="2"/>
      <c r="DRN59" s="2"/>
      <c r="DRO59" s="2"/>
      <c r="DRP59" s="2"/>
      <c r="DRQ59" s="2"/>
      <c r="DRR59" s="2"/>
      <c r="DRS59" s="2"/>
      <c r="DRT59" s="2"/>
      <c r="DRU59" s="2"/>
      <c r="DRV59" s="2"/>
      <c r="DRW59" s="2"/>
      <c r="DRX59" s="2"/>
      <c r="DRY59" s="2"/>
      <c r="DRZ59" s="2"/>
      <c r="DSA59" s="2"/>
      <c r="DSB59" s="2"/>
      <c r="DSC59" s="2"/>
      <c r="DSD59" s="2"/>
      <c r="DSE59" s="2"/>
      <c r="DSF59" s="2"/>
      <c r="DSG59" s="2"/>
      <c r="DSH59" s="2"/>
      <c r="DSI59" s="2"/>
      <c r="DSJ59" s="2"/>
      <c r="DSK59" s="2"/>
      <c r="DSL59" s="2"/>
      <c r="DSM59" s="2"/>
      <c r="DSN59" s="2"/>
      <c r="DSO59" s="2"/>
      <c r="DSP59" s="2"/>
      <c r="DSQ59" s="2"/>
      <c r="DSR59" s="2"/>
      <c r="DSS59" s="2"/>
      <c r="DST59" s="2"/>
      <c r="DSU59" s="2"/>
      <c r="DSV59" s="2"/>
      <c r="DSW59" s="2"/>
      <c r="DSX59" s="2"/>
      <c r="DSY59" s="2"/>
      <c r="DSZ59" s="2"/>
      <c r="DTA59" s="2"/>
      <c r="DTB59" s="2"/>
      <c r="DTC59" s="2"/>
      <c r="DTD59" s="2"/>
      <c r="DTE59" s="2"/>
      <c r="DTF59" s="2"/>
      <c r="DTG59" s="2"/>
      <c r="DTH59" s="2"/>
      <c r="DTI59" s="2"/>
      <c r="DTJ59" s="2"/>
      <c r="DTK59" s="2"/>
      <c r="DTL59" s="2"/>
      <c r="DTM59" s="2"/>
      <c r="DTN59" s="2"/>
      <c r="DTO59" s="2"/>
      <c r="DTP59" s="2"/>
      <c r="DTQ59" s="2"/>
      <c r="DTR59" s="2"/>
      <c r="DTS59" s="2"/>
      <c r="DTT59" s="2"/>
      <c r="DTU59" s="2"/>
      <c r="DTV59" s="2"/>
      <c r="DTW59" s="2"/>
      <c r="DTX59" s="2"/>
      <c r="DTY59" s="2"/>
      <c r="DTZ59" s="2"/>
      <c r="DUA59" s="2"/>
      <c r="DUB59" s="2"/>
      <c r="DUC59" s="2"/>
      <c r="DUD59" s="2"/>
      <c r="DUE59" s="2"/>
      <c r="DUF59" s="2"/>
      <c r="DUG59" s="2"/>
      <c r="DUH59" s="2"/>
      <c r="DUI59" s="2"/>
      <c r="DUJ59" s="2"/>
      <c r="DUK59" s="2"/>
      <c r="DUL59" s="2"/>
      <c r="DUM59" s="2"/>
      <c r="DUN59" s="2"/>
      <c r="DUO59" s="2"/>
      <c r="DUP59" s="2"/>
      <c r="DUQ59" s="2"/>
      <c r="DUR59" s="2"/>
      <c r="DUS59" s="2"/>
      <c r="DUT59" s="2"/>
      <c r="DUU59" s="2"/>
      <c r="DUV59" s="2"/>
      <c r="DUW59" s="2"/>
      <c r="DUX59" s="2"/>
      <c r="DUY59" s="2"/>
      <c r="DUZ59" s="2"/>
      <c r="DVA59" s="2"/>
      <c r="DVB59" s="2"/>
      <c r="DVC59" s="2"/>
      <c r="DVD59" s="2"/>
      <c r="DVE59" s="2"/>
      <c r="DVF59" s="2"/>
      <c r="DVG59" s="2"/>
      <c r="DVH59" s="2"/>
      <c r="DVI59" s="2"/>
      <c r="DVJ59" s="2"/>
      <c r="DVK59" s="2"/>
      <c r="DVL59" s="2"/>
      <c r="DVM59" s="2"/>
      <c r="DVN59" s="2"/>
      <c r="DVO59" s="2"/>
      <c r="DVP59" s="2"/>
      <c r="DVQ59" s="2"/>
      <c r="DVR59" s="2"/>
      <c r="DVS59" s="2"/>
      <c r="DVT59" s="2"/>
      <c r="DVU59" s="2"/>
      <c r="DVV59" s="2"/>
      <c r="DVW59" s="2"/>
      <c r="DVX59" s="2"/>
      <c r="DVY59" s="2"/>
      <c r="DVZ59" s="2"/>
      <c r="DWA59" s="2"/>
      <c r="DWB59" s="2"/>
      <c r="DWC59" s="2"/>
      <c r="DWD59" s="2"/>
      <c r="DWE59" s="2"/>
      <c r="DWF59" s="2"/>
      <c r="DWG59" s="2"/>
      <c r="DWH59" s="2"/>
      <c r="DWI59" s="2"/>
      <c r="DWJ59" s="2"/>
      <c r="DWK59" s="2"/>
      <c r="DWL59" s="2"/>
      <c r="DWM59" s="2"/>
      <c r="DWN59" s="2"/>
      <c r="DWO59" s="2"/>
      <c r="DWP59" s="2"/>
      <c r="DWQ59" s="2"/>
      <c r="DWR59" s="2"/>
      <c r="DWS59" s="2"/>
      <c r="DWT59" s="2"/>
      <c r="DWU59" s="2"/>
      <c r="DWV59" s="2"/>
      <c r="DWW59" s="2"/>
      <c r="DWX59" s="2"/>
      <c r="DWY59" s="2"/>
      <c r="DWZ59" s="2"/>
      <c r="DXA59" s="2"/>
      <c r="DXB59" s="2"/>
      <c r="DXC59" s="2"/>
      <c r="DXD59" s="2"/>
      <c r="DXE59" s="2"/>
      <c r="DXF59" s="2"/>
      <c r="DXG59" s="2"/>
      <c r="DXH59" s="2"/>
      <c r="DXI59" s="2"/>
      <c r="DXJ59" s="2"/>
      <c r="DXK59" s="2"/>
      <c r="DXL59" s="2"/>
      <c r="DXM59" s="2"/>
      <c r="DXN59" s="2"/>
      <c r="DXO59" s="2"/>
      <c r="DXP59" s="2"/>
      <c r="DXQ59" s="2"/>
      <c r="DXR59" s="2"/>
      <c r="DXS59" s="2"/>
      <c r="DXT59" s="2"/>
      <c r="DXU59" s="2"/>
      <c r="DXV59" s="2"/>
      <c r="DXW59" s="2"/>
      <c r="DXX59" s="2"/>
      <c r="DXY59" s="2"/>
      <c r="DXZ59" s="2"/>
      <c r="DYA59" s="2"/>
      <c r="DYB59" s="2"/>
      <c r="DYC59" s="2"/>
      <c r="DYD59" s="2"/>
      <c r="DYE59" s="2"/>
      <c r="DYF59" s="2"/>
      <c r="DYG59" s="2"/>
      <c r="DYH59" s="2"/>
      <c r="DYI59" s="2"/>
      <c r="DYJ59" s="2"/>
      <c r="DYK59" s="2"/>
      <c r="DYL59" s="2"/>
      <c r="DYM59" s="2"/>
      <c r="DYN59" s="2"/>
      <c r="DYO59" s="2"/>
      <c r="DYP59" s="2"/>
      <c r="DYQ59" s="2"/>
      <c r="DYR59" s="2"/>
      <c r="DYS59" s="2"/>
      <c r="DYT59" s="2"/>
      <c r="DYU59" s="2"/>
      <c r="DYV59" s="2"/>
      <c r="DYW59" s="2"/>
      <c r="DYX59" s="2"/>
      <c r="DYY59" s="2"/>
      <c r="DYZ59" s="2"/>
      <c r="DZA59" s="2"/>
      <c r="DZB59" s="2"/>
      <c r="DZC59" s="2"/>
      <c r="DZD59" s="2"/>
      <c r="DZE59" s="2"/>
      <c r="DZF59" s="2"/>
      <c r="DZG59" s="2"/>
      <c r="DZH59" s="2"/>
      <c r="DZI59" s="2"/>
      <c r="DZJ59" s="2"/>
      <c r="DZK59" s="2"/>
      <c r="DZL59" s="2"/>
      <c r="DZM59" s="2"/>
      <c r="DZN59" s="2"/>
      <c r="DZO59" s="2"/>
      <c r="DZP59" s="2"/>
      <c r="DZQ59" s="2"/>
      <c r="DZR59" s="2"/>
      <c r="DZS59" s="2"/>
      <c r="DZT59" s="2"/>
      <c r="DZU59" s="2"/>
      <c r="DZV59" s="2"/>
      <c r="DZW59" s="2"/>
      <c r="DZX59" s="2"/>
      <c r="DZY59" s="2"/>
      <c r="DZZ59" s="2"/>
      <c r="EAA59" s="2"/>
      <c r="EAB59" s="2"/>
      <c r="EAC59" s="2"/>
      <c r="EAD59" s="2"/>
      <c r="EAE59" s="2"/>
      <c r="EAF59" s="2"/>
      <c r="EAG59" s="2"/>
      <c r="EAH59" s="2"/>
      <c r="EAI59" s="2"/>
      <c r="EAJ59" s="2"/>
      <c r="EAK59" s="2"/>
      <c r="EAL59" s="2"/>
      <c r="EAM59" s="2"/>
      <c r="EAN59" s="2"/>
      <c r="EAO59" s="2"/>
      <c r="EAP59" s="2"/>
      <c r="EAQ59" s="2"/>
      <c r="EAR59" s="2"/>
      <c r="EAS59" s="2"/>
      <c r="EAT59" s="2"/>
      <c r="EAU59" s="2"/>
      <c r="EAV59" s="2"/>
      <c r="EAW59" s="2"/>
      <c r="EAX59" s="2"/>
      <c r="EAY59" s="2"/>
      <c r="EAZ59" s="2"/>
      <c r="EBA59" s="2"/>
      <c r="EBB59" s="2"/>
      <c r="EBC59" s="2"/>
      <c r="EBD59" s="2"/>
      <c r="EBE59" s="2"/>
      <c r="EBF59" s="2"/>
      <c r="EBG59" s="2"/>
      <c r="EBH59" s="2"/>
      <c r="EBI59" s="2"/>
      <c r="EBJ59" s="2"/>
      <c r="EBK59" s="2"/>
      <c r="EBL59" s="2"/>
      <c r="EBM59" s="2"/>
      <c r="EBN59" s="2"/>
      <c r="EBO59" s="2"/>
      <c r="EBP59" s="2"/>
      <c r="EBQ59" s="2"/>
      <c r="EBR59" s="2"/>
      <c r="EBS59" s="2"/>
      <c r="EBT59" s="2"/>
      <c r="EBU59" s="2"/>
      <c r="EBV59" s="2"/>
      <c r="EBW59" s="2"/>
      <c r="EBX59" s="2"/>
      <c r="EBY59" s="2"/>
      <c r="EBZ59" s="2"/>
      <c r="ECA59" s="2"/>
      <c r="ECB59" s="2"/>
      <c r="ECC59" s="2"/>
      <c r="ECD59" s="2"/>
      <c r="ECE59" s="2"/>
      <c r="ECF59" s="2"/>
      <c r="ECG59" s="2"/>
      <c r="ECH59" s="2"/>
      <c r="ECI59" s="2"/>
      <c r="ECJ59" s="2"/>
      <c r="ECK59" s="2"/>
      <c r="ECL59" s="2"/>
      <c r="ECM59" s="2"/>
      <c r="ECN59" s="2"/>
      <c r="ECO59" s="2"/>
      <c r="ECP59" s="2"/>
      <c r="ECQ59" s="2"/>
      <c r="ECR59" s="2"/>
      <c r="ECS59" s="2"/>
      <c r="ECT59" s="2"/>
      <c r="ECU59" s="2"/>
      <c r="ECV59" s="2"/>
      <c r="ECW59" s="2"/>
      <c r="ECX59" s="2"/>
      <c r="ECY59" s="2"/>
      <c r="ECZ59" s="2"/>
      <c r="EDA59" s="2"/>
      <c r="EDB59" s="2"/>
      <c r="EDC59" s="2"/>
      <c r="EDD59" s="2"/>
      <c r="EDE59" s="2"/>
      <c r="EDF59" s="2"/>
      <c r="EDG59" s="2"/>
      <c r="EDH59" s="2"/>
      <c r="EDI59" s="2"/>
      <c r="EDJ59" s="2"/>
      <c r="EDK59" s="2"/>
      <c r="EDL59" s="2"/>
      <c r="EDM59" s="2"/>
      <c r="EDN59" s="2"/>
      <c r="EDO59" s="2"/>
      <c r="EDP59" s="2"/>
      <c r="EDQ59" s="2"/>
      <c r="EDR59" s="2"/>
      <c r="EDS59" s="2"/>
      <c r="EDT59" s="2"/>
      <c r="EDU59" s="2"/>
      <c r="EDV59" s="2"/>
      <c r="EDW59" s="2"/>
      <c r="EDX59" s="2"/>
      <c r="EDY59" s="2"/>
      <c r="EDZ59" s="2"/>
      <c r="EEA59" s="2"/>
      <c r="EEB59" s="2"/>
      <c r="EEC59" s="2"/>
      <c r="EED59" s="2"/>
      <c r="EEE59" s="2"/>
      <c r="EEF59" s="2"/>
      <c r="EEG59" s="2"/>
      <c r="EEH59" s="2"/>
      <c r="EEI59" s="2"/>
      <c r="EEJ59" s="2"/>
      <c r="EEK59" s="2"/>
      <c r="EEL59" s="2"/>
      <c r="EEM59" s="2"/>
      <c r="EEN59" s="2"/>
      <c r="EEO59" s="2"/>
      <c r="EEP59" s="2"/>
      <c r="EEQ59" s="2"/>
      <c r="EER59" s="2"/>
      <c r="EES59" s="2"/>
      <c r="EET59" s="2"/>
      <c r="EEU59" s="2"/>
      <c r="EEV59" s="2"/>
      <c r="EEW59" s="2"/>
      <c r="EEX59" s="2"/>
      <c r="EEY59" s="2"/>
      <c r="EEZ59" s="2"/>
      <c r="EFA59" s="2"/>
      <c r="EFB59" s="2"/>
      <c r="EFC59" s="2"/>
      <c r="EFD59" s="2"/>
      <c r="EFE59" s="2"/>
      <c r="EFF59" s="2"/>
      <c r="EFG59" s="2"/>
      <c r="EFH59" s="2"/>
      <c r="EFI59" s="2"/>
      <c r="EFJ59" s="2"/>
      <c r="EFK59" s="2"/>
      <c r="EFL59" s="2"/>
      <c r="EFM59" s="2"/>
      <c r="EFN59" s="2"/>
      <c r="EFO59" s="2"/>
      <c r="EFP59" s="2"/>
      <c r="EFQ59" s="2"/>
      <c r="EFR59" s="2"/>
      <c r="EFS59" s="2"/>
      <c r="EFT59" s="2"/>
      <c r="EFU59" s="2"/>
      <c r="EFV59" s="2"/>
      <c r="EFW59" s="2"/>
      <c r="EFX59" s="2"/>
      <c r="EFY59" s="2"/>
      <c r="EFZ59" s="2"/>
      <c r="EGA59" s="2"/>
      <c r="EGB59" s="2"/>
      <c r="EGC59" s="2"/>
      <c r="EGD59" s="2"/>
      <c r="EGE59" s="2"/>
      <c r="EGF59" s="2"/>
      <c r="EGG59" s="2"/>
      <c r="EGH59" s="2"/>
      <c r="EGI59" s="2"/>
      <c r="EGJ59" s="2"/>
      <c r="EGK59" s="2"/>
      <c r="EGL59" s="2"/>
      <c r="EGM59" s="2"/>
      <c r="EGN59" s="2"/>
      <c r="EGO59" s="2"/>
      <c r="EGP59" s="2"/>
      <c r="EGQ59" s="2"/>
      <c r="EGR59" s="2"/>
      <c r="EGS59" s="2"/>
      <c r="EGT59" s="2"/>
      <c r="EGU59" s="2"/>
      <c r="EGV59" s="2"/>
      <c r="EGW59" s="2"/>
      <c r="EGX59" s="2"/>
      <c r="EGY59" s="2"/>
      <c r="EGZ59" s="2"/>
      <c r="EHA59" s="2"/>
      <c r="EHB59" s="2"/>
      <c r="EHC59" s="2"/>
      <c r="EHD59" s="2"/>
      <c r="EHE59" s="2"/>
      <c r="EHF59" s="2"/>
      <c r="EHG59" s="2"/>
      <c r="EHH59" s="2"/>
      <c r="EHI59" s="2"/>
      <c r="EHJ59" s="2"/>
      <c r="EHK59" s="2"/>
      <c r="EHL59" s="2"/>
      <c r="EHM59" s="2"/>
      <c r="EHN59" s="2"/>
      <c r="EHO59" s="2"/>
      <c r="EHP59" s="2"/>
      <c r="EHQ59" s="2"/>
      <c r="EHR59" s="2"/>
      <c r="EHS59" s="2"/>
      <c r="EHT59" s="2"/>
      <c r="EHU59" s="2"/>
      <c r="EHV59" s="2"/>
      <c r="EHW59" s="2"/>
      <c r="EHX59" s="2"/>
      <c r="EHY59" s="2"/>
      <c r="EHZ59" s="2"/>
      <c r="EIA59" s="2"/>
      <c r="EIB59" s="2"/>
      <c r="EIC59" s="2"/>
      <c r="EID59" s="2"/>
      <c r="EIE59" s="2"/>
      <c r="EIF59" s="2"/>
      <c r="EIG59" s="2"/>
      <c r="EIH59" s="2"/>
      <c r="EII59" s="2"/>
      <c r="EIJ59" s="2"/>
      <c r="EIK59" s="2"/>
      <c r="EIL59" s="2"/>
      <c r="EIM59" s="2"/>
      <c r="EIN59" s="2"/>
      <c r="EIO59" s="2"/>
      <c r="EIP59" s="2"/>
      <c r="EIQ59" s="2"/>
      <c r="EIR59" s="2"/>
      <c r="EIS59" s="2"/>
      <c r="EIT59" s="2"/>
      <c r="EIU59" s="2"/>
      <c r="EIV59" s="2"/>
      <c r="EIW59" s="2"/>
      <c r="EIX59" s="2"/>
      <c r="EIY59" s="2"/>
      <c r="EIZ59" s="2"/>
      <c r="EJA59" s="2"/>
      <c r="EJB59" s="2"/>
      <c r="EJC59" s="2"/>
      <c r="EJD59" s="2"/>
      <c r="EJE59" s="2"/>
      <c r="EJF59" s="2"/>
      <c r="EJG59" s="2"/>
      <c r="EJH59" s="2"/>
      <c r="EJI59" s="2"/>
      <c r="EJJ59" s="2"/>
      <c r="EJK59" s="2"/>
      <c r="EJL59" s="2"/>
      <c r="EJM59" s="2"/>
      <c r="EJN59" s="2"/>
      <c r="EJO59" s="2"/>
      <c r="EJP59" s="2"/>
      <c r="EJQ59" s="2"/>
      <c r="EJR59" s="2"/>
      <c r="EJS59" s="2"/>
      <c r="EJT59" s="2"/>
      <c r="EJU59" s="2"/>
      <c r="EJV59" s="2"/>
      <c r="EJW59" s="2"/>
      <c r="EJX59" s="2"/>
      <c r="EJY59" s="2"/>
      <c r="EJZ59" s="2"/>
      <c r="EKA59" s="2"/>
      <c r="EKB59" s="2"/>
      <c r="EKC59" s="2"/>
      <c r="EKD59" s="2"/>
      <c r="EKE59" s="2"/>
      <c r="EKF59" s="2"/>
      <c r="EKG59" s="2"/>
      <c r="EKH59" s="2"/>
      <c r="EKI59" s="2"/>
      <c r="EKJ59" s="2"/>
      <c r="EKK59" s="2"/>
      <c r="EKL59" s="2"/>
      <c r="EKM59" s="2"/>
      <c r="EKN59" s="2"/>
      <c r="EKO59" s="2"/>
      <c r="EKP59" s="2"/>
      <c r="EKQ59" s="2"/>
      <c r="EKR59" s="2"/>
      <c r="EKS59" s="2"/>
      <c r="EKT59" s="2"/>
      <c r="EKU59" s="2"/>
      <c r="EKV59" s="2"/>
      <c r="EKW59" s="2"/>
      <c r="EKX59" s="2"/>
      <c r="EKY59" s="2"/>
      <c r="EKZ59" s="2"/>
      <c r="ELA59" s="2"/>
      <c r="ELB59" s="2"/>
      <c r="ELC59" s="2"/>
      <c r="ELD59" s="2"/>
      <c r="ELE59" s="2"/>
      <c r="ELF59" s="2"/>
      <c r="ELG59" s="2"/>
      <c r="ELH59" s="2"/>
      <c r="ELI59" s="2"/>
      <c r="ELJ59" s="2"/>
      <c r="ELK59" s="2"/>
      <c r="ELL59" s="2"/>
      <c r="ELM59" s="2"/>
      <c r="ELN59" s="2"/>
      <c r="ELO59" s="2"/>
      <c r="ELP59" s="2"/>
      <c r="ELQ59" s="2"/>
      <c r="ELR59" s="2"/>
      <c r="ELS59" s="2"/>
      <c r="ELT59" s="2"/>
      <c r="ELU59" s="2"/>
      <c r="ELV59" s="2"/>
      <c r="ELW59" s="2"/>
      <c r="ELX59" s="2"/>
      <c r="ELY59" s="2"/>
      <c r="ELZ59" s="2"/>
      <c r="EMA59" s="2"/>
      <c r="EMB59" s="2"/>
      <c r="EMC59" s="2"/>
      <c r="EMD59" s="2"/>
      <c r="EME59" s="2"/>
      <c r="EMF59" s="2"/>
      <c r="EMG59" s="2"/>
      <c r="EMH59" s="2"/>
      <c r="EMI59" s="2"/>
      <c r="EMJ59" s="2"/>
      <c r="EMK59" s="2"/>
      <c r="EML59" s="2"/>
      <c r="EMM59" s="2"/>
      <c r="EMN59" s="2"/>
      <c r="EMO59" s="2"/>
      <c r="EMP59" s="2"/>
      <c r="EMQ59" s="2"/>
      <c r="EMR59" s="2"/>
      <c r="EMS59" s="2"/>
      <c r="EMT59" s="2"/>
      <c r="EMU59" s="2"/>
      <c r="EMV59" s="2"/>
      <c r="EMW59" s="2"/>
      <c r="EMX59" s="2"/>
      <c r="EMY59" s="2"/>
      <c r="EMZ59" s="2"/>
      <c r="ENA59" s="2"/>
      <c r="ENB59" s="2"/>
      <c r="ENC59" s="2"/>
      <c r="END59" s="2"/>
      <c r="ENE59" s="2"/>
      <c r="ENF59" s="2"/>
      <c r="ENG59" s="2"/>
      <c r="ENH59" s="2"/>
      <c r="ENI59" s="2"/>
      <c r="ENJ59" s="2"/>
      <c r="ENK59" s="2"/>
      <c r="ENL59" s="2"/>
      <c r="ENM59" s="2"/>
      <c r="ENN59" s="2"/>
      <c r="ENO59" s="2"/>
      <c r="ENP59" s="2"/>
      <c r="ENQ59" s="2"/>
      <c r="ENR59" s="2"/>
      <c r="ENS59" s="2"/>
      <c r="ENT59" s="2"/>
      <c r="ENU59" s="2"/>
      <c r="ENV59" s="2"/>
      <c r="ENW59" s="2"/>
      <c r="ENX59" s="2"/>
      <c r="ENY59" s="2"/>
      <c r="ENZ59" s="2"/>
      <c r="EOA59" s="2"/>
      <c r="EOB59" s="2"/>
      <c r="EOC59" s="2"/>
      <c r="EOD59" s="2"/>
      <c r="EOE59" s="2"/>
      <c r="EOF59" s="2"/>
      <c r="EOG59" s="2"/>
      <c r="EOH59" s="2"/>
      <c r="EOI59" s="2"/>
      <c r="EOJ59" s="2"/>
      <c r="EOK59" s="2"/>
      <c r="EOL59" s="2"/>
      <c r="EOM59" s="2"/>
      <c r="EON59" s="2"/>
      <c r="EOO59" s="2"/>
      <c r="EOP59" s="2"/>
      <c r="EOQ59" s="2"/>
      <c r="EOR59" s="2"/>
      <c r="EOS59" s="2"/>
      <c r="EOT59" s="2"/>
      <c r="EOU59" s="2"/>
      <c r="EOV59" s="2"/>
      <c r="EOW59" s="2"/>
      <c r="EOX59" s="2"/>
      <c r="EOY59" s="2"/>
      <c r="EOZ59" s="2"/>
      <c r="EPA59" s="2"/>
      <c r="EPB59" s="2"/>
      <c r="EPC59" s="2"/>
      <c r="EPD59" s="2"/>
      <c r="EPE59" s="2"/>
      <c r="EPF59" s="2"/>
      <c r="EPG59" s="2"/>
      <c r="EPH59" s="2"/>
      <c r="EPI59" s="2"/>
      <c r="EPJ59" s="2"/>
      <c r="EPK59" s="2"/>
      <c r="EPL59" s="2"/>
      <c r="EPM59" s="2"/>
      <c r="EPN59" s="2"/>
      <c r="EPO59" s="2"/>
      <c r="EPP59" s="2"/>
      <c r="EPQ59" s="2"/>
      <c r="EPR59" s="2"/>
      <c r="EPS59" s="2"/>
      <c r="EPT59" s="2"/>
      <c r="EPU59" s="2"/>
      <c r="EPV59" s="2"/>
      <c r="EPW59" s="2"/>
      <c r="EPX59" s="2"/>
      <c r="EPY59" s="2"/>
      <c r="EPZ59" s="2"/>
      <c r="EQA59" s="2"/>
      <c r="EQB59" s="2"/>
      <c r="EQC59" s="2"/>
      <c r="EQD59" s="2"/>
      <c r="EQE59" s="2"/>
      <c r="EQF59" s="2"/>
      <c r="EQG59" s="2"/>
      <c r="EQH59" s="2"/>
      <c r="EQI59" s="2"/>
      <c r="EQJ59" s="2"/>
      <c r="EQK59" s="2"/>
      <c r="EQL59" s="2"/>
      <c r="EQM59" s="2"/>
      <c r="EQN59" s="2"/>
      <c r="EQO59" s="2"/>
      <c r="EQP59" s="2"/>
      <c r="EQQ59" s="2"/>
      <c r="EQR59" s="2"/>
      <c r="EQS59" s="2"/>
      <c r="EQT59" s="2"/>
      <c r="EQU59" s="2"/>
      <c r="EQV59" s="2"/>
      <c r="EQW59" s="2"/>
      <c r="EQX59" s="2"/>
      <c r="EQY59" s="2"/>
      <c r="EQZ59" s="2"/>
      <c r="ERA59" s="2"/>
      <c r="ERB59" s="2"/>
      <c r="ERC59" s="2"/>
      <c r="ERD59" s="2"/>
      <c r="ERE59" s="2"/>
      <c r="ERF59" s="2"/>
      <c r="ERG59" s="2"/>
      <c r="ERH59" s="2"/>
      <c r="ERI59" s="2"/>
      <c r="ERJ59" s="2"/>
      <c r="ERK59" s="2"/>
      <c r="ERL59" s="2"/>
      <c r="ERM59" s="2"/>
      <c r="ERN59" s="2"/>
      <c r="ERO59" s="2"/>
      <c r="ERP59" s="2"/>
      <c r="ERQ59" s="2"/>
      <c r="ERR59" s="2"/>
      <c r="ERS59" s="2"/>
      <c r="ERT59" s="2"/>
      <c r="ERU59" s="2"/>
      <c r="ERV59" s="2"/>
      <c r="ERW59" s="2"/>
      <c r="ERX59" s="2"/>
      <c r="ERY59" s="2"/>
      <c r="ERZ59" s="2"/>
      <c r="ESA59" s="2"/>
      <c r="ESB59" s="2"/>
      <c r="ESC59" s="2"/>
      <c r="ESD59" s="2"/>
      <c r="ESE59" s="2"/>
      <c r="ESF59" s="2"/>
      <c r="ESG59" s="2"/>
      <c r="ESH59" s="2"/>
      <c r="ESI59" s="2"/>
      <c r="ESJ59" s="2"/>
      <c r="ESK59" s="2"/>
      <c r="ESL59" s="2"/>
      <c r="ESM59" s="2"/>
      <c r="ESN59" s="2"/>
      <c r="ESO59" s="2"/>
      <c r="ESP59" s="2"/>
      <c r="ESQ59" s="2"/>
      <c r="ESR59" s="2"/>
      <c r="ESS59" s="2"/>
      <c r="EST59" s="2"/>
      <c r="ESU59" s="2"/>
      <c r="ESV59" s="2"/>
      <c r="ESW59" s="2"/>
      <c r="ESX59" s="2"/>
      <c r="ESY59" s="2"/>
      <c r="ESZ59" s="2"/>
      <c r="ETA59" s="2"/>
      <c r="ETB59" s="2"/>
      <c r="ETC59" s="2"/>
      <c r="ETD59" s="2"/>
      <c r="ETE59" s="2"/>
      <c r="ETF59" s="2"/>
      <c r="ETG59" s="2"/>
      <c r="ETH59" s="2"/>
      <c r="ETI59" s="2"/>
      <c r="ETJ59" s="2"/>
      <c r="ETK59" s="2"/>
      <c r="ETL59" s="2"/>
      <c r="ETM59" s="2"/>
      <c r="ETN59" s="2"/>
      <c r="ETO59" s="2"/>
      <c r="ETP59" s="2"/>
      <c r="ETQ59" s="2"/>
      <c r="ETR59" s="2"/>
      <c r="ETS59" s="2"/>
      <c r="ETT59" s="2"/>
      <c r="ETU59" s="2"/>
      <c r="ETV59" s="2"/>
      <c r="ETW59" s="2"/>
      <c r="ETX59" s="2"/>
      <c r="ETY59" s="2"/>
      <c r="ETZ59" s="2"/>
      <c r="EUA59" s="2"/>
      <c r="EUB59" s="2"/>
      <c r="EUC59" s="2"/>
      <c r="EUD59" s="2"/>
      <c r="EUE59" s="2"/>
      <c r="EUF59" s="2"/>
      <c r="EUG59" s="2"/>
      <c r="EUH59" s="2"/>
      <c r="EUI59" s="2"/>
      <c r="EUJ59" s="2"/>
      <c r="EUK59" s="2"/>
      <c r="EUL59" s="2"/>
      <c r="EUM59" s="2"/>
      <c r="EUN59" s="2"/>
      <c r="EUO59" s="2"/>
      <c r="EUP59" s="2"/>
      <c r="EUQ59" s="2"/>
      <c r="EUR59" s="2"/>
      <c r="EUS59" s="2"/>
      <c r="EUT59" s="2"/>
      <c r="EUU59" s="2"/>
      <c r="EUV59" s="2"/>
      <c r="EUW59" s="2"/>
      <c r="EUX59" s="2"/>
      <c r="EUY59" s="2"/>
      <c r="EUZ59" s="2"/>
      <c r="EVA59" s="2"/>
      <c r="EVB59" s="2"/>
      <c r="EVC59" s="2"/>
      <c r="EVD59" s="2"/>
      <c r="EVE59" s="2"/>
      <c r="EVF59" s="2"/>
      <c r="EVG59" s="2"/>
      <c r="EVH59" s="2"/>
      <c r="EVI59" s="2"/>
      <c r="EVJ59" s="2"/>
      <c r="EVK59" s="2"/>
      <c r="EVL59" s="2"/>
      <c r="EVM59" s="2"/>
      <c r="EVN59" s="2"/>
      <c r="EVO59" s="2"/>
      <c r="EVP59" s="2"/>
      <c r="EVQ59" s="2"/>
      <c r="EVR59" s="2"/>
      <c r="EVS59" s="2"/>
      <c r="EVT59" s="2"/>
      <c r="EVU59" s="2"/>
      <c r="EVV59" s="2"/>
      <c r="EVW59" s="2"/>
      <c r="EVX59" s="2"/>
      <c r="EVY59" s="2"/>
      <c r="EVZ59" s="2"/>
      <c r="EWA59" s="2"/>
      <c r="EWB59" s="2"/>
      <c r="EWC59" s="2"/>
      <c r="EWD59" s="2"/>
      <c r="EWE59" s="2"/>
      <c r="EWF59" s="2"/>
      <c r="EWG59" s="2"/>
      <c r="EWH59" s="2"/>
      <c r="EWI59" s="2"/>
      <c r="EWJ59" s="2"/>
      <c r="EWK59" s="2"/>
      <c r="EWL59" s="2"/>
      <c r="EWM59" s="2"/>
      <c r="EWN59" s="2"/>
      <c r="EWO59" s="2"/>
      <c r="EWP59" s="2"/>
      <c r="EWQ59" s="2"/>
      <c r="EWR59" s="2"/>
      <c r="EWS59" s="2"/>
      <c r="EWT59" s="2"/>
      <c r="EWU59" s="2"/>
      <c r="EWV59" s="2"/>
      <c r="EWW59" s="2"/>
      <c r="EWX59" s="2"/>
      <c r="EWY59" s="2"/>
      <c r="EWZ59" s="2"/>
      <c r="EXA59" s="2"/>
      <c r="EXB59" s="2"/>
      <c r="EXC59" s="2"/>
      <c r="EXD59" s="2"/>
      <c r="EXE59" s="2"/>
      <c r="EXF59" s="2"/>
      <c r="EXG59" s="2"/>
      <c r="EXH59" s="2"/>
      <c r="EXI59" s="2"/>
      <c r="EXJ59" s="2"/>
      <c r="EXK59" s="2"/>
      <c r="EXL59" s="2"/>
      <c r="EXM59" s="2"/>
      <c r="EXN59" s="2"/>
      <c r="EXO59" s="2"/>
      <c r="EXP59" s="2"/>
      <c r="EXQ59" s="2"/>
      <c r="EXR59" s="2"/>
      <c r="EXS59" s="2"/>
      <c r="EXT59" s="2"/>
      <c r="EXU59" s="2"/>
      <c r="EXV59" s="2"/>
      <c r="EXW59" s="2"/>
      <c r="EXX59" s="2"/>
      <c r="EXY59" s="2"/>
      <c r="EXZ59" s="2"/>
      <c r="EYA59" s="2"/>
      <c r="EYB59" s="2"/>
      <c r="EYC59" s="2"/>
      <c r="EYD59" s="2"/>
      <c r="EYE59" s="2"/>
      <c r="EYF59" s="2"/>
      <c r="EYG59" s="2"/>
      <c r="EYH59" s="2"/>
      <c r="EYI59" s="2"/>
      <c r="EYJ59" s="2"/>
      <c r="EYK59" s="2"/>
      <c r="EYL59" s="2"/>
      <c r="EYM59" s="2"/>
      <c r="EYN59" s="2"/>
      <c r="EYO59" s="2"/>
      <c r="EYP59" s="2"/>
      <c r="EYQ59" s="2"/>
      <c r="EYR59" s="2"/>
      <c r="EYS59" s="2"/>
      <c r="EYT59" s="2"/>
      <c r="EYU59" s="2"/>
      <c r="EYV59" s="2"/>
      <c r="EYW59" s="2"/>
      <c r="EYX59" s="2"/>
      <c r="EYY59" s="2"/>
      <c r="EYZ59" s="2"/>
      <c r="EZA59" s="2"/>
      <c r="EZB59" s="2"/>
      <c r="EZC59" s="2"/>
      <c r="EZD59" s="2"/>
      <c r="EZE59" s="2"/>
      <c r="EZF59" s="2"/>
      <c r="EZG59" s="2"/>
      <c r="EZH59" s="2"/>
      <c r="EZI59" s="2"/>
      <c r="EZJ59" s="2"/>
      <c r="EZK59" s="2"/>
      <c r="EZL59" s="2"/>
      <c r="EZM59" s="2"/>
      <c r="EZN59" s="2"/>
      <c r="EZO59" s="2"/>
      <c r="EZP59" s="2"/>
      <c r="EZQ59" s="2"/>
      <c r="EZR59" s="2"/>
      <c r="EZS59" s="2"/>
      <c r="EZT59" s="2"/>
      <c r="EZU59" s="2"/>
      <c r="EZV59" s="2"/>
      <c r="EZW59" s="2"/>
      <c r="EZX59" s="2"/>
      <c r="EZY59" s="2"/>
      <c r="EZZ59" s="2"/>
      <c r="FAA59" s="2"/>
      <c r="FAB59" s="2"/>
      <c r="FAC59" s="2"/>
      <c r="FAD59" s="2"/>
      <c r="FAE59" s="2"/>
      <c r="FAF59" s="2"/>
      <c r="FAG59" s="2"/>
      <c r="FAH59" s="2"/>
      <c r="FAI59" s="2"/>
      <c r="FAJ59" s="2"/>
      <c r="FAK59" s="2"/>
      <c r="FAL59" s="2"/>
      <c r="FAM59" s="2"/>
      <c r="FAN59" s="2"/>
      <c r="FAO59" s="2"/>
      <c r="FAP59" s="2"/>
      <c r="FAQ59" s="2"/>
      <c r="FAR59" s="2"/>
      <c r="FAS59" s="2"/>
      <c r="FAT59" s="2"/>
      <c r="FAU59" s="2"/>
      <c r="FAV59" s="2"/>
      <c r="FAW59" s="2"/>
      <c r="FAX59" s="2"/>
      <c r="FAY59" s="2"/>
      <c r="FAZ59" s="2"/>
      <c r="FBA59" s="2"/>
      <c r="FBB59" s="2"/>
      <c r="FBC59" s="2"/>
      <c r="FBD59" s="2"/>
      <c r="FBE59" s="2"/>
      <c r="FBF59" s="2"/>
      <c r="FBG59" s="2"/>
      <c r="FBH59" s="2"/>
      <c r="FBI59" s="2"/>
      <c r="FBJ59" s="2"/>
      <c r="FBK59" s="2"/>
      <c r="FBL59" s="2"/>
      <c r="FBM59" s="2"/>
      <c r="FBN59" s="2"/>
      <c r="FBO59" s="2"/>
      <c r="FBP59" s="2"/>
      <c r="FBQ59" s="2"/>
      <c r="FBR59" s="2"/>
      <c r="FBS59" s="2"/>
      <c r="FBT59" s="2"/>
      <c r="FBU59" s="2"/>
      <c r="FBV59" s="2"/>
      <c r="FBW59" s="2"/>
      <c r="FBX59" s="2"/>
      <c r="FBY59" s="2"/>
      <c r="FBZ59" s="2"/>
      <c r="FCA59" s="2"/>
      <c r="FCB59" s="2"/>
      <c r="FCC59" s="2"/>
      <c r="FCD59" s="2"/>
      <c r="FCE59" s="2"/>
      <c r="FCF59" s="2"/>
      <c r="FCG59" s="2"/>
      <c r="FCH59" s="2"/>
      <c r="FCI59" s="2"/>
      <c r="FCJ59" s="2"/>
      <c r="FCK59" s="2"/>
      <c r="FCL59" s="2"/>
      <c r="FCM59" s="2"/>
      <c r="FCN59" s="2"/>
      <c r="FCO59" s="2"/>
      <c r="FCP59" s="2"/>
      <c r="FCQ59" s="2"/>
      <c r="FCR59" s="2"/>
      <c r="FCS59" s="2"/>
      <c r="FCT59" s="2"/>
      <c r="FCU59" s="2"/>
      <c r="FCV59" s="2"/>
      <c r="FCW59" s="2"/>
      <c r="FCX59" s="2"/>
      <c r="FCY59" s="2"/>
      <c r="FCZ59" s="2"/>
      <c r="FDA59" s="2"/>
      <c r="FDB59" s="2"/>
      <c r="FDC59" s="2"/>
      <c r="FDD59" s="2"/>
      <c r="FDE59" s="2"/>
      <c r="FDF59" s="2"/>
      <c r="FDG59" s="2"/>
      <c r="FDH59" s="2"/>
      <c r="FDI59" s="2"/>
      <c r="FDJ59" s="2"/>
      <c r="FDK59" s="2"/>
      <c r="FDL59" s="2"/>
      <c r="FDM59" s="2"/>
      <c r="FDN59" s="2"/>
      <c r="FDO59" s="2"/>
      <c r="FDP59" s="2"/>
      <c r="FDQ59" s="2"/>
      <c r="FDR59" s="2"/>
      <c r="FDS59" s="2"/>
      <c r="FDT59" s="2"/>
      <c r="FDU59" s="2"/>
      <c r="FDV59" s="2"/>
      <c r="FDW59" s="2"/>
      <c r="FDX59" s="2"/>
      <c r="FDY59" s="2"/>
      <c r="FDZ59" s="2"/>
      <c r="FEA59" s="2"/>
      <c r="FEB59" s="2"/>
      <c r="FEC59" s="2"/>
      <c r="FED59" s="2"/>
      <c r="FEE59" s="2"/>
      <c r="FEF59" s="2"/>
      <c r="FEG59" s="2"/>
      <c r="FEH59" s="2"/>
      <c r="FEI59" s="2"/>
      <c r="FEJ59" s="2"/>
      <c r="FEK59" s="2"/>
      <c r="FEL59" s="2"/>
      <c r="FEM59" s="2"/>
      <c r="FEN59" s="2"/>
      <c r="FEO59" s="2"/>
      <c r="FEP59" s="2"/>
      <c r="FEQ59" s="2"/>
      <c r="FER59" s="2"/>
      <c r="FES59" s="2"/>
      <c r="FET59" s="2"/>
      <c r="FEU59" s="2"/>
      <c r="FEV59" s="2"/>
      <c r="FEW59" s="2"/>
      <c r="FEX59" s="2"/>
      <c r="FEY59" s="2"/>
      <c r="FEZ59" s="2"/>
      <c r="FFA59" s="2"/>
      <c r="FFB59" s="2"/>
      <c r="FFC59" s="2"/>
      <c r="FFD59" s="2"/>
      <c r="FFE59" s="2"/>
      <c r="FFF59" s="2"/>
      <c r="FFG59" s="2"/>
      <c r="FFH59" s="2"/>
      <c r="FFI59" s="2"/>
      <c r="FFJ59" s="2"/>
      <c r="FFK59" s="2"/>
      <c r="FFL59" s="2"/>
      <c r="FFM59" s="2"/>
      <c r="FFN59" s="2"/>
      <c r="FFO59" s="2"/>
      <c r="FFP59" s="2"/>
      <c r="FFQ59" s="2"/>
      <c r="FFR59" s="2"/>
      <c r="FFS59" s="2"/>
      <c r="FFT59" s="2"/>
      <c r="FFU59" s="2"/>
      <c r="FFV59" s="2"/>
      <c r="FFW59" s="2"/>
      <c r="FFX59" s="2"/>
      <c r="FFY59" s="2"/>
      <c r="FFZ59" s="2"/>
      <c r="FGA59" s="2"/>
      <c r="FGB59" s="2"/>
      <c r="FGC59" s="2"/>
      <c r="FGD59" s="2"/>
      <c r="FGE59" s="2"/>
      <c r="FGF59" s="2"/>
      <c r="FGG59" s="2"/>
      <c r="FGH59" s="2"/>
      <c r="FGI59" s="2"/>
      <c r="FGJ59" s="2"/>
      <c r="FGK59" s="2"/>
      <c r="FGL59" s="2"/>
      <c r="FGM59" s="2"/>
      <c r="FGN59" s="2"/>
      <c r="FGO59" s="2"/>
      <c r="FGP59" s="2"/>
      <c r="FGQ59" s="2"/>
      <c r="FGR59" s="2"/>
      <c r="FGS59" s="2"/>
      <c r="FGT59" s="2"/>
      <c r="FGU59" s="2"/>
      <c r="FGV59" s="2"/>
      <c r="FGW59" s="2"/>
      <c r="FGX59" s="2"/>
      <c r="FGY59" s="2"/>
      <c r="FGZ59" s="2"/>
      <c r="FHA59" s="2"/>
      <c r="FHB59" s="2"/>
      <c r="FHC59" s="2"/>
      <c r="FHD59" s="2"/>
      <c r="FHE59" s="2"/>
      <c r="FHF59" s="2"/>
      <c r="FHG59" s="2"/>
      <c r="FHH59" s="2"/>
      <c r="FHI59" s="2"/>
      <c r="FHJ59" s="2"/>
      <c r="FHK59" s="2"/>
      <c r="FHL59" s="2"/>
      <c r="FHM59" s="2"/>
      <c r="FHN59" s="2"/>
      <c r="FHO59" s="2"/>
      <c r="FHP59" s="2"/>
      <c r="FHQ59" s="2"/>
      <c r="FHR59" s="2"/>
      <c r="FHS59" s="2"/>
      <c r="FHT59" s="2"/>
      <c r="FHU59" s="2"/>
      <c r="FHV59" s="2"/>
      <c r="FHW59" s="2"/>
      <c r="FHX59" s="2"/>
      <c r="FHY59" s="2"/>
      <c r="FHZ59" s="2"/>
      <c r="FIA59" s="2"/>
      <c r="FIB59" s="2"/>
      <c r="FIC59" s="2"/>
      <c r="FID59" s="2"/>
      <c r="FIE59" s="2"/>
      <c r="FIF59" s="2"/>
      <c r="FIG59" s="2"/>
      <c r="FIH59" s="2"/>
      <c r="FII59" s="2"/>
      <c r="FIJ59" s="2"/>
      <c r="FIK59" s="2"/>
      <c r="FIL59" s="2"/>
      <c r="FIM59" s="2"/>
      <c r="FIN59" s="2"/>
      <c r="FIO59" s="2"/>
      <c r="FIP59" s="2"/>
      <c r="FIQ59" s="2"/>
      <c r="FIR59" s="2"/>
      <c r="FIS59" s="2"/>
      <c r="FIT59" s="2"/>
      <c r="FIU59" s="2"/>
      <c r="FIV59" s="2"/>
      <c r="FIW59" s="2"/>
      <c r="FIX59" s="2"/>
      <c r="FIY59" s="2"/>
      <c r="FIZ59" s="2"/>
      <c r="FJA59" s="2"/>
      <c r="FJB59" s="2"/>
      <c r="FJC59" s="2"/>
      <c r="FJD59" s="2"/>
      <c r="FJE59" s="2"/>
      <c r="FJF59" s="2"/>
      <c r="FJG59" s="2"/>
      <c r="FJH59" s="2"/>
      <c r="FJI59" s="2"/>
      <c r="FJJ59" s="2"/>
      <c r="FJK59" s="2"/>
      <c r="FJL59" s="2"/>
      <c r="FJM59" s="2"/>
      <c r="FJN59" s="2"/>
      <c r="FJO59" s="2"/>
      <c r="FJP59" s="2"/>
      <c r="FJQ59" s="2"/>
      <c r="FJR59" s="2"/>
      <c r="FJS59" s="2"/>
      <c r="FJT59" s="2"/>
      <c r="FJU59" s="2"/>
      <c r="FJV59" s="2"/>
      <c r="FJW59" s="2"/>
      <c r="FJX59" s="2"/>
      <c r="FJY59" s="2"/>
      <c r="FJZ59" s="2"/>
      <c r="FKA59" s="2"/>
      <c r="FKB59" s="2"/>
      <c r="FKC59" s="2"/>
      <c r="FKD59" s="2"/>
      <c r="FKE59" s="2"/>
      <c r="FKF59" s="2"/>
      <c r="FKG59" s="2"/>
      <c r="FKH59" s="2"/>
      <c r="FKI59" s="2"/>
      <c r="FKJ59" s="2"/>
      <c r="FKK59" s="2"/>
      <c r="FKL59" s="2"/>
      <c r="FKM59" s="2"/>
      <c r="FKN59" s="2"/>
      <c r="FKO59" s="2"/>
      <c r="FKP59" s="2"/>
      <c r="FKQ59" s="2"/>
      <c r="FKR59" s="2"/>
      <c r="FKS59" s="2"/>
      <c r="FKT59" s="2"/>
      <c r="FKU59" s="2"/>
      <c r="FKV59" s="2"/>
      <c r="FKW59" s="2"/>
      <c r="FKX59" s="2"/>
      <c r="FKY59" s="2"/>
      <c r="FKZ59" s="2"/>
      <c r="FLA59" s="2"/>
      <c r="FLB59" s="2"/>
      <c r="FLC59" s="2"/>
      <c r="FLD59" s="2"/>
      <c r="FLE59" s="2"/>
      <c r="FLF59" s="2"/>
      <c r="FLG59" s="2"/>
      <c r="FLH59" s="2"/>
      <c r="FLI59" s="2"/>
      <c r="FLJ59" s="2"/>
      <c r="FLK59" s="2"/>
      <c r="FLL59" s="2"/>
      <c r="FLM59" s="2"/>
      <c r="FLN59" s="2"/>
      <c r="FLO59" s="2"/>
      <c r="FLP59" s="2"/>
      <c r="FLQ59" s="2"/>
      <c r="FLR59" s="2"/>
      <c r="FLS59" s="2"/>
      <c r="FLT59" s="2"/>
      <c r="FLU59" s="2"/>
      <c r="FLV59" s="2"/>
      <c r="FLW59" s="2"/>
      <c r="FLX59" s="2"/>
      <c r="FLY59" s="2"/>
      <c r="FLZ59" s="2"/>
      <c r="FMA59" s="2"/>
      <c r="FMB59" s="2"/>
      <c r="FMC59" s="2"/>
      <c r="FMD59" s="2"/>
      <c r="FME59" s="2"/>
      <c r="FMF59" s="2"/>
      <c r="FMG59" s="2"/>
      <c r="FMH59" s="2"/>
      <c r="FMI59" s="2"/>
      <c r="FMJ59" s="2"/>
      <c r="FMK59" s="2"/>
      <c r="FML59" s="2"/>
      <c r="FMM59" s="2"/>
      <c r="FMN59" s="2"/>
      <c r="FMO59" s="2"/>
      <c r="FMP59" s="2"/>
      <c r="FMQ59" s="2"/>
      <c r="FMR59" s="2"/>
      <c r="FMS59" s="2"/>
      <c r="FMT59" s="2"/>
      <c r="FMU59" s="2"/>
      <c r="FMV59" s="2"/>
      <c r="FMW59" s="2"/>
      <c r="FMX59" s="2"/>
      <c r="FMY59" s="2"/>
      <c r="FMZ59" s="2"/>
      <c r="FNA59" s="2"/>
      <c r="FNB59" s="2"/>
      <c r="FNC59" s="2"/>
      <c r="FND59" s="2"/>
      <c r="FNE59" s="2"/>
      <c r="FNF59" s="2"/>
      <c r="FNG59" s="2"/>
      <c r="FNH59" s="2"/>
      <c r="FNI59" s="2"/>
      <c r="FNJ59" s="2"/>
      <c r="FNK59" s="2"/>
      <c r="FNL59" s="2"/>
      <c r="FNM59" s="2"/>
      <c r="FNN59" s="2"/>
      <c r="FNO59" s="2"/>
      <c r="FNP59" s="2"/>
      <c r="FNQ59" s="2"/>
      <c r="FNR59" s="2"/>
      <c r="FNS59" s="2"/>
      <c r="FNT59" s="2"/>
      <c r="FNU59" s="2"/>
      <c r="FNV59" s="2"/>
      <c r="FNW59" s="2"/>
      <c r="FNX59" s="2"/>
      <c r="FNY59" s="2"/>
      <c r="FNZ59" s="2"/>
      <c r="FOA59" s="2"/>
      <c r="FOB59" s="2"/>
      <c r="FOC59" s="2"/>
      <c r="FOD59" s="2"/>
      <c r="FOE59" s="2"/>
      <c r="FOF59" s="2"/>
      <c r="FOG59" s="2"/>
      <c r="FOH59" s="2"/>
      <c r="FOI59" s="2"/>
      <c r="FOJ59" s="2"/>
      <c r="FOK59" s="2"/>
      <c r="FOL59" s="2"/>
      <c r="FOM59" s="2"/>
      <c r="FON59" s="2"/>
      <c r="FOO59" s="2"/>
      <c r="FOP59" s="2"/>
      <c r="FOQ59" s="2"/>
      <c r="FOR59" s="2"/>
      <c r="FOS59" s="2"/>
      <c r="FOT59" s="2"/>
      <c r="FOU59" s="2"/>
      <c r="FOV59" s="2"/>
      <c r="FOW59" s="2"/>
      <c r="FOX59" s="2"/>
      <c r="FOY59" s="2"/>
      <c r="FOZ59" s="2"/>
      <c r="FPA59" s="2"/>
      <c r="FPB59" s="2"/>
      <c r="FPC59" s="2"/>
      <c r="FPD59" s="2"/>
      <c r="FPE59" s="2"/>
      <c r="FPF59" s="2"/>
      <c r="FPG59" s="2"/>
      <c r="FPH59" s="2"/>
      <c r="FPI59" s="2"/>
      <c r="FPJ59" s="2"/>
      <c r="FPK59" s="2"/>
      <c r="FPL59" s="2"/>
      <c r="FPM59" s="2"/>
      <c r="FPN59" s="2"/>
      <c r="FPO59" s="2"/>
      <c r="FPP59" s="2"/>
      <c r="FPQ59" s="2"/>
      <c r="FPR59" s="2"/>
      <c r="FPS59" s="2"/>
      <c r="FPT59" s="2"/>
      <c r="FPU59" s="2"/>
      <c r="FPV59" s="2"/>
      <c r="FPW59" s="2"/>
      <c r="FPX59" s="2"/>
      <c r="FPY59" s="2"/>
      <c r="FPZ59" s="2"/>
      <c r="FQA59" s="2"/>
      <c r="FQB59" s="2"/>
      <c r="FQC59" s="2"/>
      <c r="FQD59" s="2"/>
      <c r="FQE59" s="2"/>
      <c r="FQF59" s="2"/>
      <c r="FQG59" s="2"/>
      <c r="FQH59" s="2"/>
      <c r="FQI59" s="2"/>
      <c r="FQJ59" s="2"/>
      <c r="FQK59" s="2"/>
      <c r="FQL59" s="2"/>
      <c r="FQM59" s="2"/>
      <c r="FQN59" s="2"/>
      <c r="FQO59" s="2"/>
      <c r="FQP59" s="2"/>
      <c r="FQQ59" s="2"/>
      <c r="FQR59" s="2"/>
      <c r="FQS59" s="2"/>
      <c r="FQT59" s="2"/>
      <c r="FQU59" s="2"/>
      <c r="FQV59" s="2"/>
      <c r="FQW59" s="2"/>
      <c r="FQX59" s="2"/>
      <c r="FQY59" s="2"/>
      <c r="FQZ59" s="2"/>
      <c r="FRA59" s="2"/>
      <c r="FRB59" s="2"/>
      <c r="FRC59" s="2"/>
      <c r="FRD59" s="2"/>
      <c r="FRE59" s="2"/>
      <c r="FRF59" s="2"/>
      <c r="FRG59" s="2"/>
      <c r="FRH59" s="2"/>
      <c r="FRI59" s="2"/>
      <c r="FRJ59" s="2"/>
      <c r="FRK59" s="2"/>
      <c r="FRL59" s="2"/>
      <c r="FRM59" s="2"/>
      <c r="FRN59" s="2"/>
      <c r="FRO59" s="2"/>
      <c r="FRP59" s="2"/>
      <c r="FRQ59" s="2"/>
      <c r="FRR59" s="2"/>
      <c r="FRS59" s="2"/>
      <c r="FRT59" s="2"/>
      <c r="FRU59" s="2"/>
      <c r="FRV59" s="2"/>
      <c r="FRW59" s="2"/>
      <c r="FRX59" s="2"/>
      <c r="FRY59" s="2"/>
      <c r="FRZ59" s="2"/>
      <c r="FSA59" s="2"/>
      <c r="FSB59" s="2"/>
      <c r="FSC59" s="2"/>
      <c r="FSD59" s="2"/>
      <c r="FSE59" s="2"/>
      <c r="FSF59" s="2"/>
      <c r="FSG59" s="2"/>
      <c r="FSH59" s="2"/>
      <c r="FSI59" s="2"/>
      <c r="FSJ59" s="2"/>
      <c r="FSK59" s="2"/>
      <c r="FSL59" s="2"/>
      <c r="FSM59" s="2"/>
      <c r="FSN59" s="2"/>
      <c r="FSO59" s="2"/>
      <c r="FSP59" s="2"/>
      <c r="FSQ59" s="2"/>
      <c r="FSR59" s="2"/>
      <c r="FSS59" s="2"/>
      <c r="FST59" s="2"/>
      <c r="FSU59" s="2"/>
      <c r="FSV59" s="2"/>
      <c r="FSW59" s="2"/>
      <c r="FSX59" s="2"/>
      <c r="FSY59" s="2"/>
      <c r="FSZ59" s="2"/>
      <c r="FTA59" s="2"/>
      <c r="FTB59" s="2"/>
      <c r="FTC59" s="2"/>
      <c r="FTD59" s="2"/>
      <c r="FTE59" s="2"/>
      <c r="FTF59" s="2"/>
      <c r="FTG59" s="2"/>
      <c r="FTH59" s="2"/>
      <c r="FTI59" s="2"/>
      <c r="FTJ59" s="2"/>
      <c r="FTK59" s="2"/>
      <c r="FTL59" s="2"/>
      <c r="FTM59" s="2"/>
      <c r="FTN59" s="2"/>
      <c r="FTO59" s="2"/>
      <c r="FTP59" s="2"/>
      <c r="FTQ59" s="2"/>
      <c r="FTR59" s="2"/>
      <c r="FTS59" s="2"/>
      <c r="FTT59" s="2"/>
      <c r="FTU59" s="2"/>
      <c r="FTV59" s="2"/>
      <c r="FTW59" s="2"/>
      <c r="FTX59" s="2"/>
      <c r="FTY59" s="2"/>
      <c r="FTZ59" s="2"/>
      <c r="FUA59" s="2"/>
      <c r="FUB59" s="2"/>
      <c r="FUC59" s="2"/>
      <c r="FUD59" s="2"/>
      <c r="FUE59" s="2"/>
      <c r="FUF59" s="2"/>
      <c r="FUG59" s="2"/>
      <c r="FUH59" s="2"/>
      <c r="FUI59" s="2"/>
      <c r="FUJ59" s="2"/>
      <c r="FUK59" s="2"/>
      <c r="FUL59" s="2"/>
      <c r="FUM59" s="2"/>
      <c r="FUN59" s="2"/>
      <c r="FUO59" s="2"/>
      <c r="FUP59" s="2"/>
      <c r="FUQ59" s="2"/>
      <c r="FUR59" s="2"/>
      <c r="FUS59" s="2"/>
      <c r="FUT59" s="2"/>
      <c r="FUU59" s="2"/>
      <c r="FUV59" s="2"/>
      <c r="FUW59" s="2"/>
      <c r="FUX59" s="2"/>
      <c r="FUY59" s="2"/>
      <c r="FUZ59" s="2"/>
      <c r="FVA59" s="2"/>
      <c r="FVB59" s="2"/>
      <c r="FVC59" s="2"/>
      <c r="FVD59" s="2"/>
      <c r="FVE59" s="2"/>
      <c r="FVF59" s="2"/>
      <c r="FVG59" s="2"/>
      <c r="FVH59" s="2"/>
      <c r="FVI59" s="2"/>
      <c r="FVJ59" s="2"/>
      <c r="FVK59" s="2"/>
      <c r="FVL59" s="2"/>
      <c r="FVM59" s="2"/>
      <c r="FVN59" s="2"/>
      <c r="FVO59" s="2"/>
      <c r="FVP59" s="2"/>
      <c r="FVQ59" s="2"/>
      <c r="FVR59" s="2"/>
      <c r="FVS59" s="2"/>
      <c r="FVT59" s="2"/>
      <c r="FVU59" s="2"/>
      <c r="FVV59" s="2"/>
      <c r="FVW59" s="2"/>
      <c r="FVX59" s="2"/>
      <c r="FVY59" s="2"/>
      <c r="FVZ59" s="2"/>
      <c r="FWA59" s="2"/>
      <c r="FWB59" s="2"/>
      <c r="FWC59" s="2"/>
      <c r="FWD59" s="2"/>
      <c r="FWE59" s="2"/>
      <c r="FWF59" s="2"/>
      <c r="FWG59" s="2"/>
      <c r="FWH59" s="2"/>
      <c r="FWI59" s="2"/>
      <c r="FWJ59" s="2"/>
      <c r="FWK59" s="2"/>
      <c r="FWL59" s="2"/>
      <c r="FWM59" s="2"/>
      <c r="FWN59" s="2"/>
      <c r="FWO59" s="2"/>
      <c r="FWP59" s="2"/>
      <c r="FWQ59" s="2"/>
      <c r="FWR59" s="2"/>
      <c r="FWS59" s="2"/>
      <c r="FWT59" s="2"/>
      <c r="FWU59" s="2"/>
      <c r="FWV59" s="2"/>
      <c r="FWW59" s="2"/>
      <c r="FWX59" s="2"/>
      <c r="FWY59" s="2"/>
      <c r="FWZ59" s="2"/>
      <c r="FXA59" s="2"/>
      <c r="FXB59" s="2"/>
      <c r="FXC59" s="2"/>
      <c r="FXD59" s="2"/>
      <c r="FXE59" s="2"/>
      <c r="FXF59" s="2"/>
      <c r="FXG59" s="2"/>
      <c r="FXH59" s="2"/>
      <c r="FXI59" s="2"/>
      <c r="FXJ59" s="2"/>
      <c r="FXK59" s="2"/>
      <c r="FXL59" s="2"/>
      <c r="FXM59" s="2"/>
      <c r="FXN59" s="2"/>
      <c r="FXO59" s="2"/>
      <c r="FXP59" s="2"/>
      <c r="FXQ59" s="2"/>
      <c r="FXR59" s="2"/>
      <c r="FXS59" s="2"/>
      <c r="FXT59" s="2"/>
      <c r="FXU59" s="2"/>
      <c r="FXV59" s="2"/>
      <c r="FXW59" s="2"/>
      <c r="FXX59" s="2"/>
      <c r="FXY59" s="2"/>
      <c r="FXZ59" s="2"/>
      <c r="FYA59" s="2"/>
      <c r="FYB59" s="2"/>
      <c r="FYC59" s="2"/>
      <c r="FYD59" s="2"/>
      <c r="FYE59" s="2"/>
      <c r="FYF59" s="2"/>
      <c r="FYG59" s="2"/>
      <c r="FYH59" s="2"/>
      <c r="FYI59" s="2"/>
      <c r="FYJ59" s="2"/>
      <c r="FYK59" s="2"/>
      <c r="FYL59" s="2"/>
      <c r="FYM59" s="2"/>
      <c r="FYN59" s="2"/>
      <c r="FYO59" s="2"/>
      <c r="FYP59" s="2"/>
      <c r="FYQ59" s="2"/>
      <c r="FYR59" s="2"/>
      <c r="FYS59" s="2"/>
      <c r="FYT59" s="2"/>
      <c r="FYU59" s="2"/>
      <c r="FYV59" s="2"/>
      <c r="FYW59" s="2"/>
      <c r="FYX59" s="2"/>
      <c r="FYY59" s="2"/>
      <c r="FYZ59" s="2"/>
      <c r="FZA59" s="2"/>
      <c r="FZB59" s="2"/>
      <c r="FZC59" s="2"/>
      <c r="FZD59" s="2"/>
      <c r="FZE59" s="2"/>
      <c r="FZF59" s="2"/>
      <c r="FZG59" s="2"/>
      <c r="FZH59" s="2"/>
      <c r="FZI59" s="2"/>
      <c r="FZJ59" s="2"/>
      <c r="FZK59" s="2"/>
      <c r="FZL59" s="2"/>
      <c r="FZM59" s="2"/>
      <c r="FZN59" s="2"/>
      <c r="FZO59" s="2"/>
      <c r="FZP59" s="2"/>
      <c r="FZQ59" s="2"/>
      <c r="FZR59" s="2"/>
      <c r="FZS59" s="2"/>
      <c r="FZT59" s="2"/>
      <c r="FZU59" s="2"/>
      <c r="FZV59" s="2"/>
      <c r="FZW59" s="2"/>
      <c r="FZX59" s="2"/>
      <c r="FZY59" s="2"/>
      <c r="FZZ59" s="2"/>
      <c r="GAA59" s="2"/>
      <c r="GAB59" s="2"/>
      <c r="GAC59" s="2"/>
      <c r="GAD59" s="2"/>
      <c r="GAE59" s="2"/>
      <c r="GAF59" s="2"/>
      <c r="GAG59" s="2"/>
      <c r="GAH59" s="2"/>
      <c r="GAI59" s="2"/>
      <c r="GAJ59" s="2"/>
      <c r="GAK59" s="2"/>
      <c r="GAL59" s="2"/>
      <c r="GAM59" s="2"/>
      <c r="GAN59" s="2"/>
      <c r="GAO59" s="2"/>
      <c r="GAP59" s="2"/>
      <c r="GAQ59" s="2"/>
      <c r="GAR59" s="2"/>
      <c r="GAS59" s="2"/>
      <c r="GAT59" s="2"/>
      <c r="GAU59" s="2"/>
      <c r="GAV59" s="2"/>
      <c r="GAW59" s="2"/>
      <c r="GAX59" s="2"/>
      <c r="GAY59" s="2"/>
      <c r="GAZ59" s="2"/>
      <c r="GBA59" s="2"/>
      <c r="GBB59" s="2"/>
      <c r="GBC59" s="2"/>
      <c r="GBD59" s="2"/>
      <c r="GBE59" s="2"/>
      <c r="GBF59" s="2"/>
      <c r="GBG59" s="2"/>
      <c r="GBH59" s="2"/>
      <c r="GBI59" s="2"/>
      <c r="GBJ59" s="2"/>
      <c r="GBK59" s="2"/>
      <c r="GBL59" s="2"/>
      <c r="GBM59" s="2"/>
      <c r="GBN59" s="2"/>
      <c r="GBO59" s="2"/>
      <c r="GBP59" s="2"/>
      <c r="GBQ59" s="2"/>
      <c r="GBR59" s="2"/>
      <c r="GBS59" s="2"/>
      <c r="GBT59" s="2"/>
      <c r="GBU59" s="2"/>
      <c r="GBV59" s="2"/>
      <c r="GBW59" s="2"/>
      <c r="GBX59" s="2"/>
      <c r="GBY59" s="2"/>
      <c r="GBZ59" s="2"/>
      <c r="GCA59" s="2"/>
      <c r="GCB59" s="2"/>
      <c r="GCC59" s="2"/>
      <c r="GCD59" s="2"/>
      <c r="GCE59" s="2"/>
      <c r="GCF59" s="2"/>
      <c r="GCG59" s="2"/>
      <c r="GCH59" s="2"/>
      <c r="GCI59" s="2"/>
      <c r="GCJ59" s="2"/>
      <c r="GCK59" s="2"/>
      <c r="GCL59" s="2"/>
      <c r="GCM59" s="2"/>
      <c r="GCN59" s="2"/>
      <c r="GCO59" s="2"/>
      <c r="GCP59" s="2"/>
      <c r="GCQ59" s="2"/>
      <c r="GCR59" s="2"/>
      <c r="GCS59" s="2"/>
      <c r="GCT59" s="2"/>
      <c r="GCU59" s="2"/>
      <c r="GCV59" s="2"/>
      <c r="GCW59" s="2"/>
      <c r="GCX59" s="2"/>
      <c r="GCY59" s="2"/>
      <c r="GCZ59" s="2"/>
      <c r="GDA59" s="2"/>
      <c r="GDB59" s="2"/>
      <c r="GDC59" s="2"/>
      <c r="GDD59" s="2"/>
      <c r="GDE59" s="2"/>
      <c r="GDF59" s="2"/>
      <c r="GDG59" s="2"/>
      <c r="GDH59" s="2"/>
      <c r="GDI59" s="2"/>
      <c r="GDJ59" s="2"/>
      <c r="GDK59" s="2"/>
      <c r="GDL59" s="2"/>
      <c r="GDM59" s="2"/>
      <c r="GDN59" s="2"/>
      <c r="GDO59" s="2"/>
      <c r="GDP59" s="2"/>
      <c r="GDQ59" s="2"/>
      <c r="GDR59" s="2"/>
      <c r="GDS59" s="2"/>
      <c r="GDT59" s="2"/>
      <c r="GDU59" s="2"/>
      <c r="GDV59" s="2"/>
      <c r="GDW59" s="2"/>
      <c r="GDX59" s="2"/>
      <c r="GDY59" s="2"/>
      <c r="GDZ59" s="2"/>
      <c r="GEA59" s="2"/>
      <c r="GEB59" s="2"/>
      <c r="GEC59" s="2"/>
      <c r="GED59" s="2"/>
      <c r="GEE59" s="2"/>
      <c r="GEF59" s="2"/>
      <c r="GEG59" s="2"/>
      <c r="GEH59" s="2"/>
      <c r="GEI59" s="2"/>
      <c r="GEJ59" s="2"/>
      <c r="GEK59" s="2"/>
      <c r="GEL59" s="2"/>
      <c r="GEM59" s="2"/>
      <c r="GEN59" s="2"/>
      <c r="GEO59" s="2"/>
      <c r="GEP59" s="2"/>
      <c r="GEQ59" s="2"/>
      <c r="GER59" s="2"/>
      <c r="GES59" s="2"/>
      <c r="GET59" s="2"/>
      <c r="GEU59" s="2"/>
      <c r="GEV59" s="2"/>
      <c r="GEW59" s="2"/>
      <c r="GEX59" s="2"/>
      <c r="GEY59" s="2"/>
      <c r="GEZ59" s="2"/>
      <c r="GFA59" s="2"/>
      <c r="GFB59" s="2"/>
      <c r="GFC59" s="2"/>
      <c r="GFD59" s="2"/>
      <c r="GFE59" s="2"/>
      <c r="GFF59" s="2"/>
      <c r="GFG59" s="2"/>
      <c r="GFH59" s="2"/>
      <c r="GFI59" s="2"/>
      <c r="GFJ59" s="2"/>
      <c r="GFK59" s="2"/>
      <c r="GFL59" s="2"/>
      <c r="GFM59" s="2"/>
      <c r="GFN59" s="2"/>
      <c r="GFO59" s="2"/>
      <c r="GFP59" s="2"/>
      <c r="GFQ59" s="2"/>
      <c r="GFR59" s="2"/>
      <c r="GFS59" s="2"/>
      <c r="GFT59" s="2"/>
      <c r="GFU59" s="2"/>
      <c r="GFV59" s="2"/>
      <c r="GFW59" s="2"/>
      <c r="GFX59" s="2"/>
      <c r="GFY59" s="2"/>
      <c r="GFZ59" s="2"/>
      <c r="GGA59" s="2"/>
      <c r="GGB59" s="2"/>
      <c r="GGC59" s="2"/>
      <c r="GGD59" s="2"/>
      <c r="GGE59" s="2"/>
      <c r="GGF59" s="2"/>
      <c r="GGG59" s="2"/>
      <c r="GGH59" s="2"/>
      <c r="GGI59" s="2"/>
      <c r="GGJ59" s="2"/>
      <c r="GGK59" s="2"/>
      <c r="GGL59" s="2"/>
      <c r="GGM59" s="2"/>
      <c r="GGN59" s="2"/>
      <c r="GGO59" s="2"/>
      <c r="GGP59" s="2"/>
      <c r="GGQ59" s="2"/>
      <c r="GGR59" s="2"/>
      <c r="GGS59" s="2"/>
      <c r="GGT59" s="2"/>
      <c r="GGU59" s="2"/>
      <c r="GGV59" s="2"/>
      <c r="GGW59" s="2"/>
      <c r="GGX59" s="2"/>
      <c r="GGY59" s="2"/>
      <c r="GGZ59" s="2"/>
      <c r="GHA59" s="2"/>
      <c r="GHB59" s="2"/>
      <c r="GHC59" s="2"/>
      <c r="GHD59" s="2"/>
      <c r="GHE59" s="2"/>
      <c r="GHF59" s="2"/>
      <c r="GHG59" s="2"/>
      <c r="GHH59" s="2"/>
      <c r="GHI59" s="2"/>
      <c r="GHJ59" s="2"/>
      <c r="GHK59" s="2"/>
      <c r="GHL59" s="2"/>
      <c r="GHM59" s="2"/>
      <c r="GHN59" s="2"/>
      <c r="GHO59" s="2"/>
      <c r="GHP59" s="2"/>
      <c r="GHQ59" s="2"/>
      <c r="GHR59" s="2"/>
      <c r="GHS59" s="2"/>
      <c r="GHT59" s="2"/>
      <c r="GHU59" s="2"/>
      <c r="GHV59" s="2"/>
      <c r="GHW59" s="2"/>
      <c r="GHX59" s="2"/>
      <c r="GHY59" s="2"/>
      <c r="GHZ59" s="2"/>
      <c r="GIA59" s="2"/>
      <c r="GIB59" s="2"/>
      <c r="GIC59" s="2"/>
      <c r="GID59" s="2"/>
      <c r="GIE59" s="2"/>
      <c r="GIF59" s="2"/>
      <c r="GIG59" s="2"/>
      <c r="GIH59" s="2"/>
      <c r="GII59" s="2"/>
      <c r="GIJ59" s="2"/>
      <c r="GIK59" s="2"/>
      <c r="GIL59" s="2"/>
      <c r="GIM59" s="2"/>
      <c r="GIN59" s="2"/>
      <c r="GIO59" s="2"/>
      <c r="GIP59" s="2"/>
      <c r="GIQ59" s="2"/>
      <c r="GIR59" s="2"/>
      <c r="GIS59" s="2"/>
      <c r="GIT59" s="2"/>
      <c r="GIU59" s="2"/>
      <c r="GIV59" s="2"/>
      <c r="GIW59" s="2"/>
      <c r="GIX59" s="2"/>
      <c r="GIY59" s="2"/>
      <c r="GIZ59" s="2"/>
      <c r="GJA59" s="2"/>
      <c r="GJB59" s="2"/>
      <c r="GJC59" s="2"/>
      <c r="GJD59" s="2"/>
      <c r="GJE59" s="2"/>
      <c r="GJF59" s="2"/>
      <c r="GJG59" s="2"/>
      <c r="GJH59" s="2"/>
      <c r="GJI59" s="2"/>
      <c r="GJJ59" s="2"/>
      <c r="GJK59" s="2"/>
      <c r="GJL59" s="2"/>
      <c r="GJM59" s="2"/>
      <c r="GJN59" s="2"/>
      <c r="GJO59" s="2"/>
      <c r="GJP59" s="2"/>
      <c r="GJQ59" s="2"/>
      <c r="GJR59" s="2"/>
      <c r="GJS59" s="2"/>
      <c r="GJT59" s="2"/>
      <c r="GJU59" s="2"/>
      <c r="GJV59" s="2"/>
      <c r="GJW59" s="2"/>
      <c r="GJX59" s="2"/>
      <c r="GJY59" s="2"/>
      <c r="GJZ59" s="2"/>
      <c r="GKA59" s="2"/>
      <c r="GKB59" s="2"/>
      <c r="GKC59" s="2"/>
      <c r="GKD59" s="2"/>
      <c r="GKE59" s="2"/>
      <c r="GKF59" s="2"/>
      <c r="GKG59" s="2"/>
      <c r="GKH59" s="2"/>
      <c r="GKI59" s="2"/>
      <c r="GKJ59" s="2"/>
      <c r="GKK59" s="2"/>
      <c r="GKL59" s="2"/>
      <c r="GKM59" s="2"/>
      <c r="GKN59" s="2"/>
      <c r="GKO59" s="2"/>
      <c r="GKP59" s="2"/>
      <c r="GKQ59" s="2"/>
      <c r="GKR59" s="2"/>
      <c r="GKS59" s="2"/>
      <c r="GKT59" s="2"/>
      <c r="GKU59" s="2"/>
      <c r="GKV59" s="2"/>
      <c r="GKW59" s="2"/>
      <c r="GKX59" s="2"/>
      <c r="GKY59" s="2"/>
      <c r="GKZ59" s="2"/>
      <c r="GLA59" s="2"/>
      <c r="GLB59" s="2"/>
      <c r="GLC59" s="2"/>
      <c r="GLD59" s="2"/>
      <c r="GLE59" s="2"/>
      <c r="GLF59" s="2"/>
      <c r="GLG59" s="2"/>
      <c r="GLH59" s="2"/>
      <c r="GLI59" s="2"/>
      <c r="GLJ59" s="2"/>
      <c r="GLK59" s="2"/>
      <c r="GLL59" s="2"/>
      <c r="GLM59" s="2"/>
      <c r="GLN59" s="2"/>
      <c r="GLO59" s="2"/>
      <c r="GLP59" s="2"/>
      <c r="GLQ59" s="2"/>
      <c r="GLR59" s="2"/>
      <c r="GLS59" s="2"/>
      <c r="GLT59" s="2"/>
      <c r="GLU59" s="2"/>
      <c r="GLV59" s="2"/>
      <c r="GLW59" s="2"/>
      <c r="GLX59" s="2"/>
      <c r="GLY59" s="2"/>
      <c r="GLZ59" s="2"/>
      <c r="GMA59" s="2"/>
      <c r="GMB59" s="2"/>
      <c r="GMC59" s="2"/>
      <c r="GMD59" s="2"/>
      <c r="GME59" s="2"/>
      <c r="GMF59" s="2"/>
      <c r="GMG59" s="2"/>
      <c r="GMH59" s="2"/>
      <c r="GMI59" s="2"/>
      <c r="GMJ59" s="2"/>
      <c r="GMK59" s="2"/>
      <c r="GML59" s="2"/>
      <c r="GMM59" s="2"/>
      <c r="GMN59" s="2"/>
      <c r="GMO59" s="2"/>
      <c r="GMP59" s="2"/>
      <c r="GMQ59" s="2"/>
      <c r="GMR59" s="2"/>
      <c r="GMS59" s="2"/>
      <c r="GMT59" s="2"/>
      <c r="GMU59" s="2"/>
      <c r="GMV59" s="2"/>
      <c r="GMW59" s="2"/>
      <c r="GMX59" s="2"/>
      <c r="GMY59" s="2"/>
      <c r="GMZ59" s="2"/>
      <c r="GNA59" s="2"/>
      <c r="GNB59" s="2"/>
      <c r="GNC59" s="2"/>
      <c r="GND59" s="2"/>
      <c r="GNE59" s="2"/>
      <c r="GNF59" s="2"/>
      <c r="GNG59" s="2"/>
      <c r="GNH59" s="2"/>
      <c r="GNI59" s="2"/>
      <c r="GNJ59" s="2"/>
      <c r="GNK59" s="2"/>
      <c r="GNL59" s="2"/>
      <c r="GNM59" s="2"/>
      <c r="GNN59" s="2"/>
      <c r="GNO59" s="2"/>
      <c r="GNP59" s="2"/>
      <c r="GNQ59" s="2"/>
      <c r="GNR59" s="2"/>
      <c r="GNS59" s="2"/>
      <c r="GNT59" s="2"/>
      <c r="GNU59" s="2"/>
      <c r="GNV59" s="2"/>
      <c r="GNW59" s="2"/>
      <c r="GNX59" s="2"/>
      <c r="GNY59" s="2"/>
      <c r="GNZ59" s="2"/>
      <c r="GOA59" s="2"/>
      <c r="GOB59" s="2"/>
      <c r="GOC59" s="2"/>
      <c r="GOD59" s="2"/>
      <c r="GOE59" s="2"/>
      <c r="GOF59" s="2"/>
      <c r="GOG59" s="2"/>
      <c r="GOH59" s="2"/>
      <c r="GOI59" s="2"/>
      <c r="GOJ59" s="2"/>
      <c r="GOK59" s="2"/>
      <c r="GOL59" s="2"/>
      <c r="GOM59" s="2"/>
      <c r="GON59" s="2"/>
      <c r="GOO59" s="2"/>
      <c r="GOP59" s="2"/>
      <c r="GOQ59" s="2"/>
      <c r="GOR59" s="2"/>
      <c r="GOS59" s="2"/>
      <c r="GOT59" s="2"/>
      <c r="GOU59" s="2"/>
      <c r="GOV59" s="2"/>
      <c r="GOW59" s="2"/>
      <c r="GOX59" s="2"/>
      <c r="GOY59" s="2"/>
      <c r="GOZ59" s="2"/>
      <c r="GPA59" s="2"/>
      <c r="GPB59" s="2"/>
      <c r="GPC59" s="2"/>
      <c r="GPD59" s="2"/>
      <c r="GPE59" s="2"/>
      <c r="GPF59" s="2"/>
      <c r="GPG59" s="2"/>
      <c r="GPH59" s="2"/>
      <c r="GPI59" s="2"/>
      <c r="GPJ59" s="2"/>
      <c r="GPK59" s="2"/>
      <c r="GPL59" s="2"/>
      <c r="GPM59" s="2"/>
      <c r="GPN59" s="2"/>
      <c r="GPO59" s="2"/>
      <c r="GPP59" s="2"/>
      <c r="GPQ59" s="2"/>
      <c r="GPR59" s="2"/>
      <c r="GPS59" s="2"/>
      <c r="GPT59" s="2"/>
      <c r="GPU59" s="2"/>
      <c r="GPV59" s="2"/>
      <c r="GPW59" s="2"/>
      <c r="GPX59" s="2"/>
      <c r="GPY59" s="2"/>
      <c r="GPZ59" s="2"/>
      <c r="GQA59" s="2"/>
      <c r="GQB59" s="2"/>
      <c r="GQC59" s="2"/>
      <c r="GQD59" s="2"/>
      <c r="GQE59" s="2"/>
      <c r="GQF59" s="2"/>
      <c r="GQG59" s="2"/>
      <c r="GQH59" s="2"/>
      <c r="GQI59" s="2"/>
      <c r="GQJ59" s="2"/>
      <c r="GQK59" s="2"/>
      <c r="GQL59" s="2"/>
      <c r="GQM59" s="2"/>
      <c r="GQN59" s="2"/>
      <c r="GQO59" s="2"/>
      <c r="GQP59" s="2"/>
      <c r="GQQ59" s="2"/>
      <c r="GQR59" s="2"/>
      <c r="GQS59" s="2"/>
      <c r="GQT59" s="2"/>
      <c r="GQU59" s="2"/>
      <c r="GQV59" s="2"/>
      <c r="GQW59" s="2"/>
      <c r="GQX59" s="2"/>
      <c r="GQY59" s="2"/>
      <c r="GQZ59" s="2"/>
      <c r="GRA59" s="2"/>
      <c r="GRB59" s="2"/>
      <c r="GRC59" s="2"/>
      <c r="GRD59" s="2"/>
      <c r="GRE59" s="2"/>
      <c r="GRF59" s="2"/>
      <c r="GRG59" s="2"/>
      <c r="GRH59" s="2"/>
      <c r="GRI59" s="2"/>
      <c r="GRJ59" s="2"/>
      <c r="GRK59" s="2"/>
      <c r="GRL59" s="2"/>
      <c r="GRM59" s="2"/>
      <c r="GRN59" s="2"/>
      <c r="GRO59" s="2"/>
      <c r="GRP59" s="2"/>
      <c r="GRQ59" s="2"/>
      <c r="GRR59" s="2"/>
      <c r="GRS59" s="2"/>
      <c r="GRT59" s="2"/>
      <c r="GRU59" s="2"/>
      <c r="GRV59" s="2"/>
      <c r="GRW59" s="2"/>
      <c r="GRX59" s="2"/>
      <c r="GRY59" s="2"/>
      <c r="GRZ59" s="2"/>
      <c r="GSA59" s="2"/>
      <c r="GSB59" s="2"/>
      <c r="GSC59" s="2"/>
      <c r="GSD59" s="2"/>
      <c r="GSE59" s="2"/>
      <c r="GSF59" s="2"/>
      <c r="GSG59" s="2"/>
      <c r="GSH59" s="2"/>
      <c r="GSI59" s="2"/>
      <c r="GSJ59" s="2"/>
      <c r="GSK59" s="2"/>
      <c r="GSL59" s="2"/>
      <c r="GSM59" s="2"/>
      <c r="GSN59" s="2"/>
      <c r="GSO59" s="2"/>
      <c r="GSP59" s="2"/>
      <c r="GSQ59" s="2"/>
      <c r="GSR59" s="2"/>
      <c r="GSS59" s="2"/>
      <c r="GST59" s="2"/>
      <c r="GSU59" s="2"/>
      <c r="GSV59" s="2"/>
      <c r="GSW59" s="2"/>
      <c r="GSX59" s="2"/>
      <c r="GSY59" s="2"/>
      <c r="GSZ59" s="2"/>
      <c r="GTA59" s="2"/>
      <c r="GTB59" s="2"/>
      <c r="GTC59" s="2"/>
      <c r="GTD59" s="2"/>
      <c r="GTE59" s="2"/>
      <c r="GTF59" s="2"/>
      <c r="GTG59" s="2"/>
      <c r="GTH59" s="2"/>
      <c r="GTI59" s="2"/>
      <c r="GTJ59" s="2"/>
      <c r="GTK59" s="2"/>
      <c r="GTL59" s="2"/>
      <c r="GTM59" s="2"/>
      <c r="GTN59" s="2"/>
      <c r="GTO59" s="2"/>
      <c r="GTP59" s="2"/>
      <c r="GTQ59" s="2"/>
      <c r="GTR59" s="2"/>
      <c r="GTS59" s="2"/>
      <c r="GTT59" s="2"/>
      <c r="GTU59" s="2"/>
      <c r="GTV59" s="2"/>
      <c r="GTW59" s="2"/>
      <c r="GTX59" s="2"/>
      <c r="GTY59" s="2"/>
      <c r="GTZ59" s="2"/>
      <c r="GUA59" s="2"/>
      <c r="GUB59" s="2"/>
      <c r="GUC59" s="2"/>
      <c r="GUD59" s="2"/>
      <c r="GUE59" s="2"/>
      <c r="GUF59" s="2"/>
      <c r="GUG59" s="2"/>
      <c r="GUH59" s="2"/>
      <c r="GUI59" s="2"/>
      <c r="GUJ59" s="2"/>
      <c r="GUK59" s="2"/>
      <c r="GUL59" s="2"/>
      <c r="GUM59" s="2"/>
      <c r="GUN59" s="2"/>
      <c r="GUO59" s="2"/>
      <c r="GUP59" s="2"/>
      <c r="GUQ59" s="2"/>
      <c r="GUR59" s="2"/>
      <c r="GUS59" s="2"/>
      <c r="GUT59" s="2"/>
      <c r="GUU59" s="2"/>
      <c r="GUV59" s="2"/>
      <c r="GUW59" s="2"/>
      <c r="GUX59" s="2"/>
      <c r="GUY59" s="2"/>
      <c r="GUZ59" s="2"/>
      <c r="GVA59" s="2"/>
      <c r="GVB59" s="2"/>
      <c r="GVC59" s="2"/>
      <c r="GVD59" s="2"/>
      <c r="GVE59" s="2"/>
      <c r="GVF59" s="2"/>
      <c r="GVG59" s="2"/>
      <c r="GVH59" s="2"/>
      <c r="GVI59" s="2"/>
      <c r="GVJ59" s="2"/>
      <c r="GVK59" s="2"/>
      <c r="GVL59" s="2"/>
      <c r="GVM59" s="2"/>
      <c r="GVN59" s="2"/>
      <c r="GVO59" s="2"/>
      <c r="GVP59" s="2"/>
      <c r="GVQ59" s="2"/>
      <c r="GVR59" s="2"/>
      <c r="GVS59" s="2"/>
      <c r="GVT59" s="2"/>
      <c r="GVU59" s="2"/>
      <c r="GVV59" s="2"/>
      <c r="GVW59" s="2"/>
      <c r="GVX59" s="2"/>
      <c r="GVY59" s="2"/>
      <c r="GVZ59" s="2"/>
      <c r="GWA59" s="2"/>
      <c r="GWB59" s="2"/>
      <c r="GWC59" s="2"/>
      <c r="GWD59" s="2"/>
      <c r="GWE59" s="2"/>
      <c r="GWF59" s="2"/>
      <c r="GWG59" s="2"/>
      <c r="GWH59" s="2"/>
      <c r="GWI59" s="2"/>
      <c r="GWJ59" s="2"/>
      <c r="GWK59" s="2"/>
      <c r="GWL59" s="2"/>
      <c r="GWM59" s="2"/>
      <c r="GWN59" s="2"/>
      <c r="GWO59" s="2"/>
      <c r="GWP59" s="2"/>
      <c r="GWQ59" s="2"/>
      <c r="GWR59" s="2"/>
      <c r="GWS59" s="2"/>
      <c r="GWT59" s="2"/>
      <c r="GWU59" s="2"/>
      <c r="GWV59" s="2"/>
      <c r="GWW59" s="2"/>
      <c r="GWX59" s="2"/>
      <c r="GWY59" s="2"/>
      <c r="GWZ59" s="2"/>
      <c r="GXA59" s="2"/>
      <c r="GXB59" s="2"/>
      <c r="GXC59" s="2"/>
      <c r="GXD59" s="2"/>
      <c r="GXE59" s="2"/>
      <c r="GXF59" s="2"/>
      <c r="GXG59" s="2"/>
      <c r="GXH59" s="2"/>
      <c r="GXI59" s="2"/>
      <c r="GXJ59" s="2"/>
      <c r="GXK59" s="2"/>
      <c r="GXL59" s="2"/>
      <c r="GXM59" s="2"/>
      <c r="GXN59" s="2"/>
      <c r="GXO59" s="2"/>
      <c r="GXP59" s="2"/>
      <c r="GXQ59" s="2"/>
      <c r="GXR59" s="2"/>
      <c r="GXS59" s="2"/>
      <c r="GXT59" s="2"/>
      <c r="GXU59" s="2"/>
      <c r="GXV59" s="2"/>
      <c r="GXW59" s="2"/>
      <c r="GXX59" s="2"/>
      <c r="GXY59" s="2"/>
      <c r="GXZ59" s="2"/>
      <c r="GYA59" s="2"/>
      <c r="GYB59" s="2"/>
      <c r="GYC59" s="2"/>
      <c r="GYD59" s="2"/>
      <c r="GYE59" s="2"/>
      <c r="GYF59" s="2"/>
      <c r="GYG59" s="2"/>
      <c r="GYH59" s="2"/>
      <c r="GYI59" s="2"/>
      <c r="GYJ59" s="2"/>
      <c r="GYK59" s="2"/>
      <c r="GYL59" s="2"/>
      <c r="GYM59" s="2"/>
      <c r="GYN59" s="2"/>
      <c r="GYO59" s="2"/>
      <c r="GYP59" s="2"/>
      <c r="GYQ59" s="2"/>
      <c r="GYR59" s="2"/>
      <c r="GYS59" s="2"/>
      <c r="GYT59" s="2"/>
      <c r="GYU59" s="2"/>
      <c r="GYV59" s="2"/>
      <c r="GYW59" s="2"/>
      <c r="GYX59" s="2"/>
      <c r="GYY59" s="2"/>
      <c r="GYZ59" s="2"/>
      <c r="GZA59" s="2"/>
      <c r="GZB59" s="2"/>
      <c r="GZC59" s="2"/>
      <c r="GZD59" s="2"/>
      <c r="GZE59" s="2"/>
      <c r="GZF59" s="2"/>
      <c r="GZG59" s="2"/>
      <c r="GZH59" s="2"/>
      <c r="GZI59" s="2"/>
      <c r="GZJ59" s="2"/>
      <c r="GZK59" s="2"/>
      <c r="GZL59" s="2"/>
      <c r="GZM59" s="2"/>
      <c r="GZN59" s="2"/>
      <c r="GZO59" s="2"/>
      <c r="GZP59" s="2"/>
      <c r="GZQ59" s="2"/>
      <c r="GZR59" s="2"/>
      <c r="GZS59" s="2"/>
      <c r="GZT59" s="2"/>
      <c r="GZU59" s="2"/>
      <c r="GZV59" s="2"/>
      <c r="GZW59" s="2"/>
      <c r="GZX59" s="2"/>
      <c r="GZY59" s="2"/>
      <c r="GZZ59" s="2"/>
      <c r="HAA59" s="2"/>
      <c r="HAB59" s="2"/>
      <c r="HAC59" s="2"/>
      <c r="HAD59" s="2"/>
      <c r="HAE59" s="2"/>
      <c r="HAF59" s="2"/>
      <c r="HAG59" s="2"/>
      <c r="HAH59" s="2"/>
      <c r="HAI59" s="2"/>
      <c r="HAJ59" s="2"/>
      <c r="HAK59" s="2"/>
      <c r="HAL59" s="2"/>
      <c r="HAM59" s="2"/>
      <c r="HAN59" s="2"/>
      <c r="HAO59" s="2"/>
      <c r="HAP59" s="2"/>
      <c r="HAQ59" s="2"/>
      <c r="HAR59" s="2"/>
      <c r="HAS59" s="2"/>
      <c r="HAT59" s="2"/>
      <c r="HAU59" s="2"/>
      <c r="HAV59" s="2"/>
      <c r="HAW59" s="2"/>
      <c r="HAX59" s="2"/>
      <c r="HAY59" s="2"/>
      <c r="HAZ59" s="2"/>
      <c r="HBA59" s="2"/>
      <c r="HBB59" s="2"/>
      <c r="HBC59" s="2"/>
      <c r="HBD59" s="2"/>
      <c r="HBE59" s="2"/>
      <c r="HBF59" s="2"/>
      <c r="HBG59" s="2"/>
      <c r="HBH59" s="2"/>
      <c r="HBI59" s="2"/>
      <c r="HBJ59" s="2"/>
      <c r="HBK59" s="2"/>
      <c r="HBL59" s="2"/>
      <c r="HBM59" s="2"/>
      <c r="HBN59" s="2"/>
      <c r="HBO59" s="2"/>
      <c r="HBP59" s="2"/>
      <c r="HBQ59" s="2"/>
      <c r="HBR59" s="2"/>
      <c r="HBS59" s="2"/>
      <c r="HBT59" s="2"/>
      <c r="HBU59" s="2"/>
      <c r="HBV59" s="2"/>
      <c r="HBW59" s="2"/>
      <c r="HBX59" s="2"/>
      <c r="HBY59" s="2"/>
      <c r="HBZ59" s="2"/>
      <c r="HCA59" s="2"/>
      <c r="HCB59" s="2"/>
      <c r="HCC59" s="2"/>
      <c r="HCD59" s="2"/>
      <c r="HCE59" s="2"/>
      <c r="HCF59" s="2"/>
      <c r="HCG59" s="2"/>
      <c r="HCH59" s="2"/>
      <c r="HCI59" s="2"/>
      <c r="HCJ59" s="2"/>
      <c r="HCK59" s="2"/>
      <c r="HCL59" s="2"/>
      <c r="HCM59" s="2"/>
      <c r="HCN59" s="2"/>
      <c r="HCO59" s="2"/>
      <c r="HCP59" s="2"/>
      <c r="HCQ59" s="2"/>
      <c r="HCR59" s="2"/>
      <c r="HCS59" s="2"/>
      <c r="HCT59" s="2"/>
      <c r="HCU59" s="2"/>
      <c r="HCV59" s="2"/>
      <c r="HCW59" s="2"/>
      <c r="HCX59" s="2"/>
      <c r="HCY59" s="2"/>
      <c r="HCZ59" s="2"/>
      <c r="HDA59" s="2"/>
      <c r="HDB59" s="2"/>
      <c r="HDC59" s="2"/>
      <c r="HDD59" s="2"/>
      <c r="HDE59" s="2"/>
      <c r="HDF59" s="2"/>
      <c r="HDG59" s="2"/>
      <c r="HDH59" s="2"/>
      <c r="HDI59" s="2"/>
      <c r="HDJ59" s="2"/>
      <c r="HDK59" s="2"/>
      <c r="HDL59" s="2"/>
      <c r="HDM59" s="2"/>
      <c r="HDN59" s="2"/>
      <c r="HDO59" s="2"/>
      <c r="HDP59" s="2"/>
      <c r="HDQ59" s="2"/>
      <c r="HDR59" s="2"/>
      <c r="HDS59" s="2"/>
      <c r="HDT59" s="2"/>
      <c r="HDU59" s="2"/>
      <c r="HDV59" s="2"/>
      <c r="HDW59" s="2"/>
      <c r="HDX59" s="2"/>
      <c r="HDY59" s="2"/>
      <c r="HDZ59" s="2"/>
      <c r="HEA59" s="2"/>
      <c r="HEB59" s="2"/>
      <c r="HEC59" s="2"/>
      <c r="HED59" s="2"/>
      <c r="HEE59" s="2"/>
      <c r="HEF59" s="2"/>
      <c r="HEG59" s="2"/>
      <c r="HEH59" s="2"/>
      <c r="HEI59" s="2"/>
      <c r="HEJ59" s="2"/>
      <c r="HEK59" s="2"/>
      <c r="HEL59" s="2"/>
      <c r="HEM59" s="2"/>
      <c r="HEN59" s="2"/>
      <c r="HEO59" s="2"/>
      <c r="HEP59" s="2"/>
      <c r="HEQ59" s="2"/>
      <c r="HER59" s="2"/>
      <c r="HES59" s="2"/>
      <c r="HET59" s="2"/>
      <c r="HEU59" s="2"/>
      <c r="HEV59" s="2"/>
      <c r="HEW59" s="2"/>
      <c r="HEX59" s="2"/>
      <c r="HEY59" s="2"/>
      <c r="HEZ59" s="2"/>
      <c r="HFA59" s="2"/>
      <c r="HFB59" s="2"/>
      <c r="HFC59" s="2"/>
      <c r="HFD59" s="2"/>
      <c r="HFE59" s="2"/>
      <c r="HFF59" s="2"/>
      <c r="HFG59" s="2"/>
      <c r="HFH59" s="2"/>
      <c r="HFI59" s="2"/>
      <c r="HFJ59" s="2"/>
      <c r="HFK59" s="2"/>
      <c r="HFL59" s="2"/>
      <c r="HFM59" s="2"/>
      <c r="HFN59" s="2"/>
      <c r="HFO59" s="2"/>
      <c r="HFP59" s="2"/>
      <c r="HFQ59" s="2"/>
      <c r="HFR59" s="2"/>
      <c r="HFS59" s="2"/>
      <c r="HFT59" s="2"/>
      <c r="HFU59" s="2"/>
      <c r="HFV59" s="2"/>
      <c r="HFW59" s="2"/>
      <c r="HFX59" s="2"/>
      <c r="HFY59" s="2"/>
      <c r="HFZ59" s="2"/>
      <c r="HGA59" s="2"/>
      <c r="HGB59" s="2"/>
      <c r="HGC59" s="2"/>
      <c r="HGD59" s="2"/>
      <c r="HGE59" s="2"/>
      <c r="HGF59" s="2"/>
      <c r="HGG59" s="2"/>
      <c r="HGH59" s="2"/>
      <c r="HGI59" s="2"/>
      <c r="HGJ59" s="2"/>
      <c r="HGK59" s="2"/>
      <c r="HGL59" s="2"/>
      <c r="HGM59" s="2"/>
      <c r="HGN59" s="2"/>
      <c r="HGO59" s="2"/>
      <c r="HGP59" s="2"/>
      <c r="HGQ59" s="2"/>
      <c r="HGR59" s="2"/>
      <c r="HGS59" s="2"/>
      <c r="HGT59" s="2"/>
      <c r="HGU59" s="2"/>
      <c r="HGV59" s="2"/>
      <c r="HGW59" s="2"/>
      <c r="HGX59" s="2"/>
      <c r="HGY59" s="2"/>
      <c r="HGZ59" s="2"/>
      <c r="HHA59" s="2"/>
      <c r="HHB59" s="2"/>
      <c r="HHC59" s="2"/>
      <c r="HHD59" s="2"/>
      <c r="HHE59" s="2"/>
      <c r="HHF59" s="2"/>
      <c r="HHG59" s="2"/>
      <c r="HHH59" s="2"/>
      <c r="HHI59" s="2"/>
      <c r="HHJ59" s="2"/>
      <c r="HHK59" s="2"/>
      <c r="HHL59" s="2"/>
      <c r="HHM59" s="2"/>
      <c r="HHN59" s="2"/>
      <c r="HHO59" s="2"/>
      <c r="HHP59" s="2"/>
      <c r="HHQ59" s="2"/>
      <c r="HHR59" s="2"/>
      <c r="HHS59" s="2"/>
      <c r="HHT59" s="2"/>
      <c r="HHU59" s="2"/>
      <c r="HHV59" s="2"/>
      <c r="HHW59" s="2"/>
      <c r="HHX59" s="2"/>
      <c r="HHY59" s="2"/>
      <c r="HHZ59" s="2"/>
      <c r="HIA59" s="2"/>
      <c r="HIB59" s="2"/>
      <c r="HIC59" s="2"/>
      <c r="HID59" s="2"/>
      <c r="HIE59" s="2"/>
      <c r="HIF59" s="2"/>
      <c r="HIG59" s="2"/>
      <c r="HIH59" s="2"/>
      <c r="HII59" s="2"/>
      <c r="HIJ59" s="2"/>
      <c r="HIK59" s="2"/>
      <c r="HIL59" s="2"/>
      <c r="HIM59" s="2"/>
      <c r="HIN59" s="2"/>
      <c r="HIO59" s="2"/>
      <c r="HIP59" s="2"/>
      <c r="HIQ59" s="2"/>
      <c r="HIR59" s="2"/>
      <c r="HIS59" s="2"/>
      <c r="HIT59" s="2"/>
      <c r="HIU59" s="2"/>
      <c r="HIV59" s="2"/>
      <c r="HIW59" s="2"/>
      <c r="HIX59" s="2"/>
      <c r="HIY59" s="2"/>
      <c r="HIZ59" s="2"/>
      <c r="HJA59" s="2"/>
      <c r="HJB59" s="2"/>
      <c r="HJC59" s="2"/>
      <c r="HJD59" s="2"/>
      <c r="HJE59" s="2"/>
      <c r="HJF59" s="2"/>
      <c r="HJG59" s="2"/>
      <c r="HJH59" s="2"/>
      <c r="HJI59" s="2"/>
      <c r="HJJ59" s="2"/>
      <c r="HJK59" s="2"/>
      <c r="HJL59" s="2"/>
      <c r="HJM59" s="2"/>
      <c r="HJN59" s="2"/>
      <c r="HJO59" s="2"/>
      <c r="HJP59" s="2"/>
      <c r="HJQ59" s="2"/>
      <c r="HJR59" s="2"/>
      <c r="HJS59" s="2"/>
      <c r="HJT59" s="2"/>
      <c r="HJU59" s="2"/>
      <c r="HJV59" s="2"/>
      <c r="HJW59" s="2"/>
      <c r="HJX59" s="2"/>
      <c r="HJY59" s="2"/>
      <c r="HJZ59" s="2"/>
      <c r="HKA59" s="2"/>
      <c r="HKB59" s="2"/>
      <c r="HKC59" s="2"/>
      <c r="HKD59" s="2"/>
      <c r="HKE59" s="2"/>
      <c r="HKF59" s="2"/>
      <c r="HKG59" s="2"/>
      <c r="HKH59" s="2"/>
      <c r="HKI59" s="2"/>
      <c r="HKJ59" s="2"/>
      <c r="HKK59" s="2"/>
      <c r="HKL59" s="2"/>
      <c r="HKM59" s="2"/>
      <c r="HKN59" s="2"/>
      <c r="HKO59" s="2"/>
      <c r="HKP59" s="2"/>
      <c r="HKQ59" s="2"/>
      <c r="HKR59" s="2"/>
      <c r="HKS59" s="2"/>
      <c r="HKT59" s="2"/>
      <c r="HKU59" s="2"/>
      <c r="HKV59" s="2"/>
      <c r="HKW59" s="2"/>
      <c r="HKX59" s="2"/>
      <c r="HKY59" s="2"/>
      <c r="HKZ59" s="2"/>
      <c r="HLA59" s="2"/>
      <c r="HLB59" s="2"/>
      <c r="HLC59" s="2"/>
      <c r="HLD59" s="2"/>
      <c r="HLE59" s="2"/>
      <c r="HLF59" s="2"/>
      <c r="HLG59" s="2"/>
      <c r="HLH59" s="2"/>
      <c r="HLI59" s="2"/>
      <c r="HLJ59" s="2"/>
      <c r="HLK59" s="2"/>
      <c r="HLL59" s="2"/>
      <c r="HLM59" s="2"/>
      <c r="HLN59" s="2"/>
      <c r="HLO59" s="2"/>
      <c r="HLP59" s="2"/>
      <c r="HLQ59" s="2"/>
      <c r="HLR59" s="2"/>
      <c r="HLS59" s="2"/>
      <c r="HLT59" s="2"/>
      <c r="HLU59" s="2"/>
      <c r="HLV59" s="2"/>
      <c r="HLW59" s="2"/>
      <c r="HLX59" s="2"/>
      <c r="HLY59" s="2"/>
      <c r="HLZ59" s="2"/>
      <c r="HMA59" s="2"/>
      <c r="HMB59" s="2"/>
      <c r="HMC59" s="2"/>
      <c r="HMD59" s="2"/>
      <c r="HME59" s="2"/>
      <c r="HMF59" s="2"/>
      <c r="HMG59" s="2"/>
      <c r="HMH59" s="2"/>
      <c r="HMI59" s="2"/>
      <c r="HMJ59" s="2"/>
      <c r="HMK59" s="2"/>
      <c r="HML59" s="2"/>
      <c r="HMM59" s="2"/>
      <c r="HMN59" s="2"/>
      <c r="HMO59" s="2"/>
      <c r="HMP59" s="2"/>
      <c r="HMQ59" s="2"/>
      <c r="HMR59" s="2"/>
      <c r="HMS59" s="2"/>
      <c r="HMT59" s="2"/>
      <c r="HMU59" s="2"/>
      <c r="HMV59" s="2"/>
      <c r="HMW59" s="2"/>
      <c r="HMX59" s="2"/>
      <c r="HMY59" s="2"/>
      <c r="HMZ59" s="2"/>
      <c r="HNA59" s="2"/>
      <c r="HNB59" s="2"/>
      <c r="HNC59" s="2"/>
      <c r="HND59" s="2"/>
      <c r="HNE59" s="2"/>
      <c r="HNF59" s="2"/>
      <c r="HNG59" s="2"/>
      <c r="HNH59" s="2"/>
      <c r="HNI59" s="2"/>
      <c r="HNJ59" s="2"/>
      <c r="HNK59" s="2"/>
      <c r="HNL59" s="2"/>
      <c r="HNM59" s="2"/>
      <c r="HNN59" s="2"/>
      <c r="HNO59" s="2"/>
      <c r="HNP59" s="2"/>
      <c r="HNQ59" s="2"/>
      <c r="HNR59" s="2"/>
      <c r="HNS59" s="2"/>
      <c r="HNT59" s="2"/>
      <c r="HNU59" s="2"/>
      <c r="HNV59" s="2"/>
      <c r="HNW59" s="2"/>
      <c r="HNX59" s="2"/>
      <c r="HNY59" s="2"/>
      <c r="HNZ59" s="2"/>
      <c r="HOA59" s="2"/>
      <c r="HOB59" s="2"/>
      <c r="HOC59" s="2"/>
      <c r="HOD59" s="2"/>
      <c r="HOE59" s="2"/>
      <c r="HOF59" s="2"/>
      <c r="HOG59" s="2"/>
      <c r="HOH59" s="2"/>
      <c r="HOI59" s="2"/>
      <c r="HOJ59" s="2"/>
      <c r="HOK59" s="2"/>
      <c r="HOL59" s="2"/>
      <c r="HOM59" s="2"/>
      <c r="HON59" s="2"/>
      <c r="HOO59" s="2"/>
      <c r="HOP59" s="2"/>
      <c r="HOQ59" s="2"/>
      <c r="HOR59" s="2"/>
      <c r="HOS59" s="2"/>
      <c r="HOT59" s="2"/>
      <c r="HOU59" s="2"/>
      <c r="HOV59" s="2"/>
      <c r="HOW59" s="2"/>
      <c r="HOX59" s="2"/>
      <c r="HOY59" s="2"/>
      <c r="HOZ59" s="2"/>
      <c r="HPA59" s="2"/>
      <c r="HPB59" s="2"/>
      <c r="HPC59" s="2"/>
      <c r="HPD59" s="2"/>
      <c r="HPE59" s="2"/>
      <c r="HPF59" s="2"/>
      <c r="HPG59" s="2"/>
      <c r="HPH59" s="2"/>
      <c r="HPI59" s="2"/>
      <c r="HPJ59" s="2"/>
      <c r="HPK59" s="2"/>
      <c r="HPL59" s="2"/>
      <c r="HPM59" s="2"/>
      <c r="HPN59" s="2"/>
      <c r="HPO59" s="2"/>
      <c r="HPP59" s="2"/>
      <c r="HPQ59" s="2"/>
      <c r="HPR59" s="2"/>
      <c r="HPS59" s="2"/>
      <c r="HPT59" s="2"/>
      <c r="HPU59" s="2"/>
      <c r="HPV59" s="2"/>
      <c r="HPW59" s="2"/>
      <c r="HPX59" s="2"/>
      <c r="HPY59" s="2"/>
      <c r="HPZ59" s="2"/>
      <c r="HQA59" s="2"/>
      <c r="HQB59" s="2"/>
      <c r="HQC59" s="2"/>
      <c r="HQD59" s="2"/>
      <c r="HQE59" s="2"/>
      <c r="HQF59" s="2"/>
      <c r="HQG59" s="2"/>
      <c r="HQH59" s="2"/>
      <c r="HQI59" s="2"/>
      <c r="HQJ59" s="2"/>
      <c r="HQK59" s="2"/>
      <c r="HQL59" s="2"/>
      <c r="HQM59" s="2"/>
      <c r="HQN59" s="2"/>
      <c r="HQO59" s="2"/>
      <c r="HQP59" s="2"/>
      <c r="HQQ59" s="2"/>
      <c r="HQR59" s="2"/>
      <c r="HQS59" s="2"/>
      <c r="HQT59" s="2"/>
      <c r="HQU59" s="2"/>
      <c r="HQV59" s="2"/>
      <c r="HQW59" s="2"/>
      <c r="HQX59" s="2"/>
      <c r="HQY59" s="2"/>
      <c r="HQZ59" s="2"/>
      <c r="HRA59" s="2"/>
      <c r="HRB59" s="2"/>
      <c r="HRC59" s="2"/>
      <c r="HRD59" s="2"/>
      <c r="HRE59" s="2"/>
      <c r="HRF59" s="2"/>
      <c r="HRG59" s="2"/>
      <c r="HRH59" s="2"/>
      <c r="HRI59" s="2"/>
      <c r="HRJ59" s="2"/>
      <c r="HRK59" s="2"/>
      <c r="HRL59" s="2"/>
      <c r="HRM59" s="2"/>
      <c r="HRN59" s="2"/>
      <c r="HRO59" s="2"/>
      <c r="HRP59" s="2"/>
      <c r="HRQ59" s="2"/>
      <c r="HRR59" s="2"/>
      <c r="HRS59" s="2"/>
      <c r="HRT59" s="2"/>
      <c r="HRU59" s="2"/>
      <c r="HRV59" s="2"/>
      <c r="HRW59" s="2"/>
      <c r="HRX59" s="2"/>
      <c r="HRY59" s="2"/>
      <c r="HRZ59" s="2"/>
      <c r="HSA59" s="2"/>
      <c r="HSB59" s="2"/>
      <c r="HSC59" s="2"/>
      <c r="HSD59" s="2"/>
      <c r="HSE59" s="2"/>
      <c r="HSF59" s="2"/>
      <c r="HSG59" s="2"/>
      <c r="HSH59" s="2"/>
      <c r="HSI59" s="2"/>
      <c r="HSJ59" s="2"/>
      <c r="HSK59" s="2"/>
      <c r="HSL59" s="2"/>
      <c r="HSM59" s="2"/>
      <c r="HSN59" s="2"/>
      <c r="HSO59" s="2"/>
      <c r="HSP59" s="2"/>
      <c r="HSQ59" s="2"/>
      <c r="HSR59" s="2"/>
      <c r="HSS59" s="2"/>
      <c r="HST59" s="2"/>
      <c r="HSU59" s="2"/>
      <c r="HSV59" s="2"/>
      <c r="HSW59" s="2"/>
      <c r="HSX59" s="2"/>
      <c r="HSY59" s="2"/>
      <c r="HSZ59" s="2"/>
      <c r="HTA59" s="2"/>
      <c r="HTB59" s="2"/>
      <c r="HTC59" s="2"/>
      <c r="HTD59" s="2"/>
      <c r="HTE59" s="2"/>
      <c r="HTF59" s="2"/>
      <c r="HTG59" s="2"/>
      <c r="HTH59" s="2"/>
      <c r="HTI59" s="2"/>
      <c r="HTJ59" s="2"/>
      <c r="HTK59" s="2"/>
      <c r="HTL59" s="2"/>
      <c r="HTM59" s="2"/>
      <c r="HTN59" s="2"/>
      <c r="HTO59" s="2"/>
      <c r="HTP59" s="2"/>
      <c r="HTQ59" s="2"/>
      <c r="HTR59" s="2"/>
      <c r="HTS59" s="2"/>
      <c r="HTT59" s="2"/>
      <c r="HTU59" s="2"/>
      <c r="HTV59" s="2"/>
      <c r="HTW59" s="2"/>
      <c r="HTX59" s="2"/>
      <c r="HTY59" s="2"/>
      <c r="HTZ59" s="2"/>
      <c r="HUA59" s="2"/>
      <c r="HUB59" s="2"/>
      <c r="HUC59" s="2"/>
      <c r="HUD59" s="2"/>
      <c r="HUE59" s="2"/>
      <c r="HUF59" s="2"/>
      <c r="HUG59" s="2"/>
      <c r="HUH59" s="2"/>
      <c r="HUI59" s="2"/>
      <c r="HUJ59" s="2"/>
      <c r="HUK59" s="2"/>
      <c r="HUL59" s="2"/>
      <c r="HUM59" s="2"/>
      <c r="HUN59" s="2"/>
      <c r="HUO59" s="2"/>
      <c r="HUP59" s="2"/>
      <c r="HUQ59" s="2"/>
      <c r="HUR59" s="2"/>
      <c r="HUS59" s="2"/>
      <c r="HUT59" s="2"/>
      <c r="HUU59" s="2"/>
      <c r="HUV59" s="2"/>
      <c r="HUW59" s="2"/>
      <c r="HUX59" s="2"/>
      <c r="HUY59" s="2"/>
      <c r="HUZ59" s="2"/>
      <c r="HVA59" s="2"/>
      <c r="HVB59" s="2"/>
      <c r="HVC59" s="2"/>
      <c r="HVD59" s="2"/>
      <c r="HVE59" s="2"/>
      <c r="HVF59" s="2"/>
      <c r="HVG59" s="2"/>
      <c r="HVH59" s="2"/>
      <c r="HVI59" s="2"/>
      <c r="HVJ59" s="2"/>
      <c r="HVK59" s="2"/>
      <c r="HVL59" s="2"/>
      <c r="HVM59" s="2"/>
      <c r="HVN59" s="2"/>
      <c r="HVO59" s="2"/>
      <c r="HVP59" s="2"/>
      <c r="HVQ59" s="2"/>
      <c r="HVR59" s="2"/>
      <c r="HVS59" s="2"/>
      <c r="HVT59" s="2"/>
      <c r="HVU59" s="2"/>
      <c r="HVV59" s="2"/>
      <c r="HVW59" s="2"/>
      <c r="HVX59" s="2"/>
      <c r="HVY59" s="2"/>
      <c r="HVZ59" s="2"/>
      <c r="HWA59" s="2"/>
      <c r="HWB59" s="2"/>
      <c r="HWC59" s="2"/>
      <c r="HWD59" s="2"/>
      <c r="HWE59" s="2"/>
      <c r="HWF59" s="2"/>
      <c r="HWG59" s="2"/>
      <c r="HWH59" s="2"/>
      <c r="HWI59" s="2"/>
      <c r="HWJ59" s="2"/>
      <c r="HWK59" s="2"/>
      <c r="HWL59" s="2"/>
      <c r="HWM59" s="2"/>
      <c r="HWN59" s="2"/>
      <c r="HWO59" s="2"/>
      <c r="HWP59" s="2"/>
      <c r="HWQ59" s="2"/>
      <c r="HWR59" s="2"/>
      <c r="HWS59" s="2"/>
      <c r="HWT59" s="2"/>
      <c r="HWU59" s="2"/>
      <c r="HWV59" s="2"/>
      <c r="HWW59" s="2"/>
      <c r="HWX59" s="2"/>
      <c r="HWY59" s="2"/>
      <c r="HWZ59" s="2"/>
      <c r="HXA59" s="2"/>
      <c r="HXB59" s="2"/>
      <c r="HXC59" s="2"/>
      <c r="HXD59" s="2"/>
      <c r="HXE59" s="2"/>
      <c r="HXF59" s="2"/>
      <c r="HXG59" s="2"/>
      <c r="HXH59" s="2"/>
      <c r="HXI59" s="2"/>
      <c r="HXJ59" s="2"/>
      <c r="HXK59" s="2"/>
      <c r="HXL59" s="2"/>
      <c r="HXM59" s="2"/>
      <c r="HXN59" s="2"/>
      <c r="HXO59" s="2"/>
      <c r="HXP59" s="2"/>
      <c r="HXQ59" s="2"/>
      <c r="HXR59" s="2"/>
      <c r="HXS59" s="2"/>
      <c r="HXT59" s="2"/>
      <c r="HXU59" s="2"/>
      <c r="HXV59" s="2"/>
      <c r="HXW59" s="2"/>
      <c r="HXX59" s="2"/>
      <c r="HXY59" s="2"/>
      <c r="HXZ59" s="2"/>
      <c r="HYA59" s="2"/>
      <c r="HYB59" s="2"/>
      <c r="HYC59" s="2"/>
      <c r="HYD59" s="2"/>
      <c r="HYE59" s="2"/>
      <c r="HYF59" s="2"/>
      <c r="HYG59" s="2"/>
      <c r="HYH59" s="2"/>
      <c r="HYI59" s="2"/>
      <c r="HYJ59" s="2"/>
      <c r="HYK59" s="2"/>
      <c r="HYL59" s="2"/>
      <c r="HYM59" s="2"/>
      <c r="HYN59" s="2"/>
      <c r="HYO59" s="2"/>
      <c r="HYP59" s="2"/>
      <c r="HYQ59" s="2"/>
      <c r="HYR59" s="2"/>
      <c r="HYS59" s="2"/>
      <c r="HYT59" s="2"/>
      <c r="HYU59" s="2"/>
      <c r="HYV59" s="2"/>
      <c r="HYW59" s="2"/>
      <c r="HYX59" s="2"/>
      <c r="HYY59" s="2"/>
      <c r="HYZ59" s="2"/>
      <c r="HZA59" s="2"/>
      <c r="HZB59" s="2"/>
      <c r="HZC59" s="2"/>
      <c r="HZD59" s="2"/>
      <c r="HZE59" s="2"/>
      <c r="HZF59" s="2"/>
      <c r="HZG59" s="2"/>
      <c r="HZH59" s="2"/>
      <c r="HZI59" s="2"/>
      <c r="HZJ59" s="2"/>
      <c r="HZK59" s="2"/>
      <c r="HZL59" s="2"/>
      <c r="HZM59" s="2"/>
      <c r="HZN59" s="2"/>
      <c r="HZO59" s="2"/>
      <c r="HZP59" s="2"/>
      <c r="HZQ59" s="2"/>
      <c r="HZR59" s="2"/>
      <c r="HZS59" s="2"/>
      <c r="HZT59" s="2"/>
      <c r="HZU59" s="2"/>
      <c r="HZV59" s="2"/>
      <c r="HZW59" s="2"/>
      <c r="HZX59" s="2"/>
      <c r="HZY59" s="2"/>
      <c r="HZZ59" s="2"/>
      <c r="IAA59" s="2"/>
      <c r="IAB59" s="2"/>
      <c r="IAC59" s="2"/>
      <c r="IAD59" s="2"/>
      <c r="IAE59" s="2"/>
      <c r="IAF59" s="2"/>
      <c r="IAG59" s="2"/>
      <c r="IAH59" s="2"/>
      <c r="IAI59" s="2"/>
      <c r="IAJ59" s="2"/>
      <c r="IAK59" s="2"/>
      <c r="IAL59" s="2"/>
      <c r="IAM59" s="2"/>
      <c r="IAN59" s="2"/>
      <c r="IAO59" s="2"/>
      <c r="IAP59" s="2"/>
      <c r="IAQ59" s="2"/>
      <c r="IAR59" s="2"/>
      <c r="IAS59" s="2"/>
      <c r="IAT59" s="2"/>
      <c r="IAU59" s="2"/>
      <c r="IAV59" s="2"/>
      <c r="IAW59" s="2"/>
      <c r="IAX59" s="2"/>
      <c r="IAY59" s="2"/>
      <c r="IAZ59" s="2"/>
      <c r="IBA59" s="2"/>
      <c r="IBB59" s="2"/>
      <c r="IBC59" s="2"/>
      <c r="IBD59" s="2"/>
      <c r="IBE59" s="2"/>
      <c r="IBF59" s="2"/>
      <c r="IBG59" s="2"/>
      <c r="IBH59" s="2"/>
      <c r="IBI59" s="2"/>
      <c r="IBJ59" s="2"/>
      <c r="IBK59" s="2"/>
      <c r="IBL59" s="2"/>
      <c r="IBM59" s="2"/>
      <c r="IBN59" s="2"/>
      <c r="IBO59" s="2"/>
      <c r="IBP59" s="2"/>
      <c r="IBQ59" s="2"/>
      <c r="IBR59" s="2"/>
      <c r="IBS59" s="2"/>
      <c r="IBT59" s="2"/>
      <c r="IBU59" s="2"/>
      <c r="IBV59" s="2"/>
      <c r="IBW59" s="2"/>
      <c r="IBX59" s="2"/>
      <c r="IBY59" s="2"/>
      <c r="IBZ59" s="2"/>
      <c r="ICA59" s="2"/>
      <c r="ICB59" s="2"/>
      <c r="ICC59" s="2"/>
      <c r="ICD59" s="2"/>
      <c r="ICE59" s="2"/>
      <c r="ICF59" s="2"/>
      <c r="ICG59" s="2"/>
      <c r="ICH59" s="2"/>
      <c r="ICI59" s="2"/>
      <c r="ICJ59" s="2"/>
      <c r="ICK59" s="2"/>
      <c r="ICL59" s="2"/>
      <c r="ICM59" s="2"/>
      <c r="ICN59" s="2"/>
      <c r="ICO59" s="2"/>
      <c r="ICP59" s="2"/>
      <c r="ICQ59" s="2"/>
      <c r="ICR59" s="2"/>
      <c r="ICS59" s="2"/>
      <c r="ICT59" s="2"/>
      <c r="ICU59" s="2"/>
      <c r="ICV59" s="2"/>
      <c r="ICW59" s="2"/>
      <c r="ICX59" s="2"/>
      <c r="ICY59" s="2"/>
      <c r="ICZ59" s="2"/>
      <c r="IDA59" s="2"/>
      <c r="IDB59" s="2"/>
      <c r="IDC59" s="2"/>
      <c r="IDD59" s="2"/>
      <c r="IDE59" s="2"/>
      <c r="IDF59" s="2"/>
      <c r="IDG59" s="2"/>
      <c r="IDH59" s="2"/>
      <c r="IDI59" s="2"/>
      <c r="IDJ59" s="2"/>
      <c r="IDK59" s="2"/>
      <c r="IDL59" s="2"/>
      <c r="IDM59" s="2"/>
      <c r="IDN59" s="2"/>
      <c r="IDO59" s="2"/>
      <c r="IDP59" s="2"/>
      <c r="IDQ59" s="2"/>
      <c r="IDR59" s="2"/>
      <c r="IDS59" s="2"/>
      <c r="IDT59" s="2"/>
      <c r="IDU59" s="2"/>
      <c r="IDV59" s="2"/>
      <c r="IDW59" s="2"/>
      <c r="IDX59" s="2"/>
      <c r="IDY59" s="2"/>
      <c r="IDZ59" s="2"/>
      <c r="IEA59" s="2"/>
      <c r="IEB59" s="2"/>
      <c r="IEC59" s="2"/>
      <c r="IED59" s="2"/>
      <c r="IEE59" s="2"/>
      <c r="IEF59" s="2"/>
      <c r="IEG59" s="2"/>
      <c r="IEH59" s="2"/>
      <c r="IEI59" s="2"/>
      <c r="IEJ59" s="2"/>
      <c r="IEK59" s="2"/>
      <c r="IEL59" s="2"/>
      <c r="IEM59" s="2"/>
      <c r="IEN59" s="2"/>
      <c r="IEO59" s="2"/>
      <c r="IEP59" s="2"/>
      <c r="IEQ59" s="2"/>
      <c r="IER59" s="2"/>
      <c r="IES59" s="2"/>
      <c r="IET59" s="2"/>
      <c r="IEU59" s="2"/>
      <c r="IEV59" s="2"/>
      <c r="IEW59" s="2"/>
      <c r="IEX59" s="2"/>
      <c r="IEY59" s="2"/>
      <c r="IEZ59" s="2"/>
      <c r="IFA59" s="2"/>
      <c r="IFB59" s="2"/>
      <c r="IFC59" s="2"/>
      <c r="IFD59" s="2"/>
      <c r="IFE59" s="2"/>
      <c r="IFF59" s="2"/>
      <c r="IFG59" s="2"/>
      <c r="IFH59" s="2"/>
      <c r="IFI59" s="2"/>
      <c r="IFJ59" s="2"/>
      <c r="IFK59" s="2"/>
      <c r="IFL59" s="2"/>
      <c r="IFM59" s="2"/>
      <c r="IFN59" s="2"/>
      <c r="IFO59" s="2"/>
      <c r="IFP59" s="2"/>
      <c r="IFQ59" s="2"/>
      <c r="IFR59" s="2"/>
      <c r="IFS59" s="2"/>
      <c r="IFT59" s="2"/>
      <c r="IFU59" s="2"/>
      <c r="IFV59" s="2"/>
      <c r="IFW59" s="2"/>
      <c r="IFX59" s="2"/>
      <c r="IFY59" s="2"/>
      <c r="IFZ59" s="2"/>
      <c r="IGA59" s="2"/>
      <c r="IGB59" s="2"/>
      <c r="IGC59" s="2"/>
      <c r="IGD59" s="2"/>
      <c r="IGE59" s="2"/>
      <c r="IGF59" s="2"/>
      <c r="IGG59" s="2"/>
      <c r="IGH59" s="2"/>
      <c r="IGI59" s="2"/>
      <c r="IGJ59" s="2"/>
      <c r="IGK59" s="2"/>
      <c r="IGL59" s="2"/>
      <c r="IGM59" s="2"/>
      <c r="IGN59" s="2"/>
      <c r="IGO59" s="2"/>
      <c r="IGP59" s="2"/>
      <c r="IGQ59" s="2"/>
      <c r="IGR59" s="2"/>
      <c r="IGS59" s="2"/>
      <c r="IGT59" s="2"/>
      <c r="IGU59" s="2"/>
      <c r="IGV59" s="2"/>
      <c r="IGW59" s="2"/>
      <c r="IGX59" s="2"/>
      <c r="IGY59" s="2"/>
      <c r="IGZ59" s="2"/>
      <c r="IHA59" s="2"/>
      <c r="IHB59" s="2"/>
      <c r="IHC59" s="2"/>
      <c r="IHD59" s="2"/>
      <c r="IHE59" s="2"/>
      <c r="IHF59" s="2"/>
      <c r="IHG59" s="2"/>
      <c r="IHH59" s="2"/>
      <c r="IHI59" s="2"/>
      <c r="IHJ59" s="2"/>
      <c r="IHK59" s="2"/>
      <c r="IHL59" s="2"/>
      <c r="IHM59" s="2"/>
      <c r="IHN59" s="2"/>
      <c r="IHO59" s="2"/>
      <c r="IHP59" s="2"/>
      <c r="IHQ59" s="2"/>
      <c r="IHR59" s="2"/>
      <c r="IHS59" s="2"/>
      <c r="IHT59" s="2"/>
      <c r="IHU59" s="2"/>
      <c r="IHV59" s="2"/>
      <c r="IHW59" s="2"/>
      <c r="IHX59" s="2"/>
      <c r="IHY59" s="2"/>
      <c r="IHZ59" s="2"/>
      <c r="IIA59" s="2"/>
      <c r="IIB59" s="2"/>
      <c r="IIC59" s="2"/>
      <c r="IID59" s="2"/>
      <c r="IIE59" s="2"/>
      <c r="IIF59" s="2"/>
      <c r="IIG59" s="2"/>
      <c r="IIH59" s="2"/>
      <c r="III59" s="2"/>
      <c r="IIJ59" s="2"/>
      <c r="IIK59" s="2"/>
      <c r="IIL59" s="2"/>
      <c r="IIM59" s="2"/>
      <c r="IIN59" s="2"/>
      <c r="IIO59" s="2"/>
      <c r="IIP59" s="2"/>
      <c r="IIQ59" s="2"/>
      <c r="IIR59" s="2"/>
      <c r="IIS59" s="2"/>
      <c r="IIT59" s="2"/>
      <c r="IIU59" s="2"/>
      <c r="IIV59" s="2"/>
      <c r="IIW59" s="2"/>
      <c r="IIX59" s="2"/>
      <c r="IIY59" s="2"/>
      <c r="IIZ59" s="2"/>
      <c r="IJA59" s="2"/>
      <c r="IJB59" s="2"/>
      <c r="IJC59" s="2"/>
      <c r="IJD59" s="2"/>
      <c r="IJE59" s="2"/>
      <c r="IJF59" s="2"/>
      <c r="IJG59" s="2"/>
      <c r="IJH59" s="2"/>
      <c r="IJI59" s="2"/>
      <c r="IJJ59" s="2"/>
      <c r="IJK59" s="2"/>
      <c r="IJL59" s="2"/>
      <c r="IJM59" s="2"/>
      <c r="IJN59" s="2"/>
      <c r="IJO59" s="2"/>
      <c r="IJP59" s="2"/>
      <c r="IJQ59" s="2"/>
      <c r="IJR59" s="2"/>
      <c r="IJS59" s="2"/>
      <c r="IJT59" s="2"/>
      <c r="IJU59" s="2"/>
      <c r="IJV59" s="2"/>
      <c r="IJW59" s="2"/>
      <c r="IJX59" s="2"/>
      <c r="IJY59" s="2"/>
      <c r="IJZ59" s="2"/>
      <c r="IKA59" s="2"/>
      <c r="IKB59" s="2"/>
      <c r="IKC59" s="2"/>
      <c r="IKD59" s="2"/>
      <c r="IKE59" s="2"/>
      <c r="IKF59" s="2"/>
      <c r="IKG59" s="2"/>
      <c r="IKH59" s="2"/>
      <c r="IKI59" s="2"/>
      <c r="IKJ59" s="2"/>
      <c r="IKK59" s="2"/>
      <c r="IKL59" s="2"/>
      <c r="IKM59" s="2"/>
      <c r="IKN59" s="2"/>
      <c r="IKO59" s="2"/>
      <c r="IKP59" s="2"/>
      <c r="IKQ59" s="2"/>
      <c r="IKR59" s="2"/>
      <c r="IKS59" s="2"/>
      <c r="IKT59" s="2"/>
      <c r="IKU59" s="2"/>
      <c r="IKV59" s="2"/>
      <c r="IKW59" s="2"/>
      <c r="IKX59" s="2"/>
      <c r="IKY59" s="2"/>
      <c r="IKZ59" s="2"/>
      <c r="ILA59" s="2"/>
      <c r="ILB59" s="2"/>
      <c r="ILC59" s="2"/>
      <c r="ILD59" s="2"/>
      <c r="ILE59" s="2"/>
      <c r="ILF59" s="2"/>
      <c r="ILG59" s="2"/>
      <c r="ILH59" s="2"/>
      <c r="ILI59" s="2"/>
      <c r="ILJ59" s="2"/>
      <c r="ILK59" s="2"/>
      <c r="ILL59" s="2"/>
      <c r="ILM59" s="2"/>
      <c r="ILN59" s="2"/>
      <c r="ILO59" s="2"/>
      <c r="ILP59" s="2"/>
      <c r="ILQ59" s="2"/>
      <c r="ILR59" s="2"/>
      <c r="ILS59" s="2"/>
      <c r="ILT59" s="2"/>
      <c r="ILU59" s="2"/>
      <c r="ILV59" s="2"/>
      <c r="ILW59" s="2"/>
      <c r="ILX59" s="2"/>
      <c r="ILY59" s="2"/>
      <c r="ILZ59" s="2"/>
      <c r="IMA59" s="2"/>
      <c r="IMB59" s="2"/>
      <c r="IMC59" s="2"/>
      <c r="IMD59" s="2"/>
      <c r="IME59" s="2"/>
      <c r="IMF59" s="2"/>
      <c r="IMG59" s="2"/>
      <c r="IMH59" s="2"/>
      <c r="IMI59" s="2"/>
      <c r="IMJ59" s="2"/>
      <c r="IMK59" s="2"/>
      <c r="IML59" s="2"/>
      <c r="IMM59" s="2"/>
      <c r="IMN59" s="2"/>
      <c r="IMO59" s="2"/>
      <c r="IMP59" s="2"/>
      <c r="IMQ59" s="2"/>
      <c r="IMR59" s="2"/>
      <c r="IMS59" s="2"/>
      <c r="IMT59" s="2"/>
      <c r="IMU59" s="2"/>
      <c r="IMV59" s="2"/>
      <c r="IMW59" s="2"/>
      <c r="IMX59" s="2"/>
      <c r="IMY59" s="2"/>
      <c r="IMZ59" s="2"/>
      <c r="INA59" s="2"/>
      <c r="INB59" s="2"/>
      <c r="INC59" s="2"/>
      <c r="IND59" s="2"/>
      <c r="INE59" s="2"/>
      <c r="INF59" s="2"/>
      <c r="ING59" s="2"/>
      <c r="INH59" s="2"/>
      <c r="INI59" s="2"/>
      <c r="INJ59" s="2"/>
      <c r="INK59" s="2"/>
      <c r="INL59" s="2"/>
      <c r="INM59" s="2"/>
      <c r="INN59" s="2"/>
      <c r="INO59" s="2"/>
      <c r="INP59" s="2"/>
      <c r="INQ59" s="2"/>
      <c r="INR59" s="2"/>
      <c r="INS59" s="2"/>
      <c r="INT59" s="2"/>
      <c r="INU59" s="2"/>
      <c r="INV59" s="2"/>
      <c r="INW59" s="2"/>
      <c r="INX59" s="2"/>
      <c r="INY59" s="2"/>
      <c r="INZ59" s="2"/>
      <c r="IOA59" s="2"/>
      <c r="IOB59" s="2"/>
      <c r="IOC59" s="2"/>
      <c r="IOD59" s="2"/>
      <c r="IOE59" s="2"/>
      <c r="IOF59" s="2"/>
      <c r="IOG59" s="2"/>
      <c r="IOH59" s="2"/>
      <c r="IOI59" s="2"/>
      <c r="IOJ59" s="2"/>
      <c r="IOK59" s="2"/>
      <c r="IOL59" s="2"/>
      <c r="IOM59" s="2"/>
      <c r="ION59" s="2"/>
      <c r="IOO59" s="2"/>
      <c r="IOP59" s="2"/>
      <c r="IOQ59" s="2"/>
      <c r="IOR59" s="2"/>
      <c r="IOS59" s="2"/>
      <c r="IOT59" s="2"/>
      <c r="IOU59" s="2"/>
      <c r="IOV59" s="2"/>
      <c r="IOW59" s="2"/>
      <c r="IOX59" s="2"/>
      <c r="IOY59" s="2"/>
      <c r="IOZ59" s="2"/>
      <c r="IPA59" s="2"/>
      <c r="IPB59" s="2"/>
      <c r="IPC59" s="2"/>
      <c r="IPD59" s="2"/>
      <c r="IPE59" s="2"/>
      <c r="IPF59" s="2"/>
      <c r="IPG59" s="2"/>
      <c r="IPH59" s="2"/>
      <c r="IPI59" s="2"/>
      <c r="IPJ59" s="2"/>
      <c r="IPK59" s="2"/>
      <c r="IPL59" s="2"/>
      <c r="IPM59" s="2"/>
      <c r="IPN59" s="2"/>
      <c r="IPO59" s="2"/>
      <c r="IPP59" s="2"/>
      <c r="IPQ59" s="2"/>
      <c r="IPR59" s="2"/>
      <c r="IPS59" s="2"/>
      <c r="IPT59" s="2"/>
      <c r="IPU59" s="2"/>
      <c r="IPV59" s="2"/>
      <c r="IPW59" s="2"/>
      <c r="IPX59" s="2"/>
      <c r="IPY59" s="2"/>
      <c r="IPZ59" s="2"/>
      <c r="IQA59" s="2"/>
      <c r="IQB59" s="2"/>
      <c r="IQC59" s="2"/>
      <c r="IQD59" s="2"/>
      <c r="IQE59" s="2"/>
      <c r="IQF59" s="2"/>
      <c r="IQG59" s="2"/>
      <c r="IQH59" s="2"/>
      <c r="IQI59" s="2"/>
      <c r="IQJ59" s="2"/>
      <c r="IQK59" s="2"/>
      <c r="IQL59" s="2"/>
      <c r="IQM59" s="2"/>
      <c r="IQN59" s="2"/>
      <c r="IQO59" s="2"/>
      <c r="IQP59" s="2"/>
      <c r="IQQ59" s="2"/>
      <c r="IQR59" s="2"/>
      <c r="IQS59" s="2"/>
      <c r="IQT59" s="2"/>
      <c r="IQU59" s="2"/>
      <c r="IQV59" s="2"/>
      <c r="IQW59" s="2"/>
      <c r="IQX59" s="2"/>
      <c r="IQY59" s="2"/>
      <c r="IQZ59" s="2"/>
      <c r="IRA59" s="2"/>
      <c r="IRB59" s="2"/>
      <c r="IRC59" s="2"/>
      <c r="IRD59" s="2"/>
      <c r="IRE59" s="2"/>
      <c r="IRF59" s="2"/>
      <c r="IRG59" s="2"/>
      <c r="IRH59" s="2"/>
      <c r="IRI59" s="2"/>
      <c r="IRJ59" s="2"/>
      <c r="IRK59" s="2"/>
      <c r="IRL59" s="2"/>
      <c r="IRM59" s="2"/>
      <c r="IRN59" s="2"/>
      <c r="IRO59" s="2"/>
      <c r="IRP59" s="2"/>
      <c r="IRQ59" s="2"/>
      <c r="IRR59" s="2"/>
      <c r="IRS59" s="2"/>
      <c r="IRT59" s="2"/>
      <c r="IRU59" s="2"/>
      <c r="IRV59" s="2"/>
      <c r="IRW59" s="2"/>
      <c r="IRX59" s="2"/>
      <c r="IRY59" s="2"/>
      <c r="IRZ59" s="2"/>
      <c r="ISA59" s="2"/>
      <c r="ISB59" s="2"/>
      <c r="ISC59" s="2"/>
      <c r="ISD59" s="2"/>
      <c r="ISE59" s="2"/>
      <c r="ISF59" s="2"/>
      <c r="ISG59" s="2"/>
      <c r="ISH59" s="2"/>
      <c r="ISI59" s="2"/>
      <c r="ISJ59" s="2"/>
      <c r="ISK59" s="2"/>
      <c r="ISL59" s="2"/>
      <c r="ISM59" s="2"/>
      <c r="ISN59" s="2"/>
      <c r="ISO59" s="2"/>
      <c r="ISP59" s="2"/>
      <c r="ISQ59" s="2"/>
      <c r="ISR59" s="2"/>
      <c r="ISS59" s="2"/>
      <c r="IST59" s="2"/>
      <c r="ISU59" s="2"/>
      <c r="ISV59" s="2"/>
      <c r="ISW59" s="2"/>
      <c r="ISX59" s="2"/>
      <c r="ISY59" s="2"/>
      <c r="ISZ59" s="2"/>
      <c r="ITA59" s="2"/>
      <c r="ITB59" s="2"/>
      <c r="ITC59" s="2"/>
      <c r="ITD59" s="2"/>
      <c r="ITE59" s="2"/>
      <c r="ITF59" s="2"/>
      <c r="ITG59" s="2"/>
      <c r="ITH59" s="2"/>
      <c r="ITI59" s="2"/>
      <c r="ITJ59" s="2"/>
      <c r="ITK59" s="2"/>
      <c r="ITL59" s="2"/>
      <c r="ITM59" s="2"/>
      <c r="ITN59" s="2"/>
      <c r="ITO59" s="2"/>
      <c r="ITP59" s="2"/>
      <c r="ITQ59" s="2"/>
      <c r="ITR59" s="2"/>
      <c r="ITS59" s="2"/>
      <c r="ITT59" s="2"/>
      <c r="ITU59" s="2"/>
      <c r="ITV59" s="2"/>
      <c r="ITW59" s="2"/>
      <c r="ITX59" s="2"/>
      <c r="ITY59" s="2"/>
      <c r="ITZ59" s="2"/>
      <c r="IUA59" s="2"/>
      <c r="IUB59" s="2"/>
      <c r="IUC59" s="2"/>
      <c r="IUD59" s="2"/>
      <c r="IUE59" s="2"/>
      <c r="IUF59" s="2"/>
      <c r="IUG59" s="2"/>
      <c r="IUH59" s="2"/>
      <c r="IUI59" s="2"/>
      <c r="IUJ59" s="2"/>
      <c r="IUK59" s="2"/>
      <c r="IUL59" s="2"/>
      <c r="IUM59" s="2"/>
      <c r="IUN59" s="2"/>
      <c r="IUO59" s="2"/>
      <c r="IUP59" s="2"/>
      <c r="IUQ59" s="2"/>
      <c r="IUR59" s="2"/>
      <c r="IUS59" s="2"/>
      <c r="IUT59" s="2"/>
      <c r="IUU59" s="2"/>
      <c r="IUV59" s="2"/>
      <c r="IUW59" s="2"/>
      <c r="IUX59" s="2"/>
      <c r="IUY59" s="2"/>
      <c r="IUZ59" s="2"/>
      <c r="IVA59" s="2"/>
      <c r="IVB59" s="2"/>
      <c r="IVC59" s="2"/>
      <c r="IVD59" s="2"/>
      <c r="IVE59" s="2"/>
      <c r="IVF59" s="2"/>
      <c r="IVG59" s="2"/>
      <c r="IVH59" s="2"/>
      <c r="IVI59" s="2"/>
      <c r="IVJ59" s="2"/>
      <c r="IVK59" s="2"/>
      <c r="IVL59" s="2"/>
      <c r="IVM59" s="2"/>
      <c r="IVN59" s="2"/>
      <c r="IVO59" s="2"/>
      <c r="IVP59" s="2"/>
      <c r="IVQ59" s="2"/>
      <c r="IVR59" s="2"/>
      <c r="IVS59" s="2"/>
      <c r="IVT59" s="2"/>
      <c r="IVU59" s="2"/>
      <c r="IVV59" s="2"/>
      <c r="IVW59" s="2"/>
      <c r="IVX59" s="2"/>
      <c r="IVY59" s="2"/>
      <c r="IVZ59" s="2"/>
      <c r="IWA59" s="2"/>
      <c r="IWB59" s="2"/>
      <c r="IWC59" s="2"/>
      <c r="IWD59" s="2"/>
      <c r="IWE59" s="2"/>
      <c r="IWF59" s="2"/>
      <c r="IWG59" s="2"/>
      <c r="IWH59" s="2"/>
      <c r="IWI59" s="2"/>
      <c r="IWJ59" s="2"/>
      <c r="IWK59" s="2"/>
      <c r="IWL59" s="2"/>
      <c r="IWM59" s="2"/>
      <c r="IWN59" s="2"/>
      <c r="IWO59" s="2"/>
      <c r="IWP59" s="2"/>
      <c r="IWQ59" s="2"/>
      <c r="IWR59" s="2"/>
      <c r="IWS59" s="2"/>
      <c r="IWT59" s="2"/>
      <c r="IWU59" s="2"/>
      <c r="IWV59" s="2"/>
      <c r="IWW59" s="2"/>
      <c r="IWX59" s="2"/>
      <c r="IWY59" s="2"/>
      <c r="IWZ59" s="2"/>
      <c r="IXA59" s="2"/>
      <c r="IXB59" s="2"/>
      <c r="IXC59" s="2"/>
      <c r="IXD59" s="2"/>
      <c r="IXE59" s="2"/>
      <c r="IXF59" s="2"/>
      <c r="IXG59" s="2"/>
      <c r="IXH59" s="2"/>
      <c r="IXI59" s="2"/>
      <c r="IXJ59" s="2"/>
      <c r="IXK59" s="2"/>
      <c r="IXL59" s="2"/>
      <c r="IXM59" s="2"/>
      <c r="IXN59" s="2"/>
      <c r="IXO59" s="2"/>
      <c r="IXP59" s="2"/>
      <c r="IXQ59" s="2"/>
      <c r="IXR59" s="2"/>
      <c r="IXS59" s="2"/>
      <c r="IXT59" s="2"/>
      <c r="IXU59" s="2"/>
      <c r="IXV59" s="2"/>
      <c r="IXW59" s="2"/>
      <c r="IXX59" s="2"/>
      <c r="IXY59" s="2"/>
      <c r="IXZ59" s="2"/>
      <c r="IYA59" s="2"/>
      <c r="IYB59" s="2"/>
      <c r="IYC59" s="2"/>
      <c r="IYD59" s="2"/>
      <c r="IYE59" s="2"/>
      <c r="IYF59" s="2"/>
      <c r="IYG59" s="2"/>
      <c r="IYH59" s="2"/>
      <c r="IYI59" s="2"/>
      <c r="IYJ59" s="2"/>
      <c r="IYK59" s="2"/>
      <c r="IYL59" s="2"/>
      <c r="IYM59" s="2"/>
      <c r="IYN59" s="2"/>
      <c r="IYO59" s="2"/>
      <c r="IYP59" s="2"/>
      <c r="IYQ59" s="2"/>
      <c r="IYR59" s="2"/>
      <c r="IYS59" s="2"/>
      <c r="IYT59" s="2"/>
      <c r="IYU59" s="2"/>
      <c r="IYV59" s="2"/>
      <c r="IYW59" s="2"/>
      <c r="IYX59" s="2"/>
      <c r="IYY59" s="2"/>
      <c r="IYZ59" s="2"/>
      <c r="IZA59" s="2"/>
      <c r="IZB59" s="2"/>
      <c r="IZC59" s="2"/>
      <c r="IZD59" s="2"/>
      <c r="IZE59" s="2"/>
      <c r="IZF59" s="2"/>
      <c r="IZG59" s="2"/>
      <c r="IZH59" s="2"/>
      <c r="IZI59" s="2"/>
      <c r="IZJ59" s="2"/>
      <c r="IZK59" s="2"/>
      <c r="IZL59" s="2"/>
      <c r="IZM59" s="2"/>
      <c r="IZN59" s="2"/>
      <c r="IZO59" s="2"/>
      <c r="IZP59" s="2"/>
      <c r="IZQ59" s="2"/>
      <c r="IZR59" s="2"/>
      <c r="IZS59" s="2"/>
      <c r="IZT59" s="2"/>
      <c r="IZU59" s="2"/>
      <c r="IZV59" s="2"/>
      <c r="IZW59" s="2"/>
      <c r="IZX59" s="2"/>
      <c r="IZY59" s="2"/>
      <c r="IZZ59" s="2"/>
      <c r="JAA59" s="2"/>
      <c r="JAB59" s="2"/>
      <c r="JAC59" s="2"/>
      <c r="JAD59" s="2"/>
      <c r="JAE59" s="2"/>
      <c r="JAF59" s="2"/>
      <c r="JAG59" s="2"/>
      <c r="JAH59" s="2"/>
      <c r="JAI59" s="2"/>
      <c r="JAJ59" s="2"/>
      <c r="JAK59" s="2"/>
      <c r="JAL59" s="2"/>
      <c r="JAM59" s="2"/>
      <c r="JAN59" s="2"/>
      <c r="JAO59" s="2"/>
      <c r="JAP59" s="2"/>
      <c r="JAQ59" s="2"/>
      <c r="JAR59" s="2"/>
      <c r="JAS59" s="2"/>
      <c r="JAT59" s="2"/>
      <c r="JAU59" s="2"/>
      <c r="JAV59" s="2"/>
      <c r="JAW59" s="2"/>
      <c r="JAX59" s="2"/>
      <c r="JAY59" s="2"/>
      <c r="JAZ59" s="2"/>
      <c r="JBA59" s="2"/>
      <c r="JBB59" s="2"/>
      <c r="JBC59" s="2"/>
      <c r="JBD59" s="2"/>
      <c r="JBE59" s="2"/>
      <c r="JBF59" s="2"/>
      <c r="JBG59" s="2"/>
      <c r="JBH59" s="2"/>
      <c r="JBI59" s="2"/>
      <c r="JBJ59" s="2"/>
      <c r="JBK59" s="2"/>
      <c r="JBL59" s="2"/>
      <c r="JBM59" s="2"/>
      <c r="JBN59" s="2"/>
      <c r="JBO59" s="2"/>
      <c r="JBP59" s="2"/>
      <c r="JBQ59" s="2"/>
      <c r="JBR59" s="2"/>
      <c r="JBS59" s="2"/>
      <c r="JBT59" s="2"/>
      <c r="JBU59" s="2"/>
      <c r="JBV59" s="2"/>
      <c r="JBW59" s="2"/>
      <c r="JBX59" s="2"/>
      <c r="JBY59" s="2"/>
      <c r="JBZ59" s="2"/>
      <c r="JCA59" s="2"/>
      <c r="JCB59" s="2"/>
      <c r="JCC59" s="2"/>
      <c r="JCD59" s="2"/>
      <c r="JCE59" s="2"/>
      <c r="JCF59" s="2"/>
      <c r="JCG59" s="2"/>
      <c r="JCH59" s="2"/>
      <c r="JCI59" s="2"/>
      <c r="JCJ59" s="2"/>
      <c r="JCK59" s="2"/>
      <c r="JCL59" s="2"/>
      <c r="JCM59" s="2"/>
      <c r="JCN59" s="2"/>
      <c r="JCO59" s="2"/>
      <c r="JCP59" s="2"/>
      <c r="JCQ59" s="2"/>
      <c r="JCR59" s="2"/>
      <c r="JCS59" s="2"/>
      <c r="JCT59" s="2"/>
      <c r="JCU59" s="2"/>
      <c r="JCV59" s="2"/>
      <c r="JCW59" s="2"/>
      <c r="JCX59" s="2"/>
      <c r="JCY59" s="2"/>
      <c r="JCZ59" s="2"/>
      <c r="JDA59" s="2"/>
      <c r="JDB59" s="2"/>
      <c r="JDC59" s="2"/>
      <c r="JDD59" s="2"/>
      <c r="JDE59" s="2"/>
      <c r="JDF59" s="2"/>
      <c r="JDG59" s="2"/>
      <c r="JDH59" s="2"/>
      <c r="JDI59" s="2"/>
      <c r="JDJ59" s="2"/>
      <c r="JDK59" s="2"/>
      <c r="JDL59" s="2"/>
      <c r="JDM59" s="2"/>
      <c r="JDN59" s="2"/>
      <c r="JDO59" s="2"/>
      <c r="JDP59" s="2"/>
      <c r="JDQ59" s="2"/>
      <c r="JDR59" s="2"/>
      <c r="JDS59" s="2"/>
      <c r="JDT59" s="2"/>
      <c r="JDU59" s="2"/>
      <c r="JDV59" s="2"/>
      <c r="JDW59" s="2"/>
      <c r="JDX59" s="2"/>
      <c r="JDY59" s="2"/>
      <c r="JDZ59" s="2"/>
      <c r="JEA59" s="2"/>
      <c r="JEB59" s="2"/>
      <c r="JEC59" s="2"/>
      <c r="JED59" s="2"/>
      <c r="JEE59" s="2"/>
      <c r="JEF59" s="2"/>
      <c r="JEG59" s="2"/>
      <c r="JEH59" s="2"/>
      <c r="JEI59" s="2"/>
      <c r="JEJ59" s="2"/>
      <c r="JEK59" s="2"/>
      <c r="JEL59" s="2"/>
      <c r="JEM59" s="2"/>
      <c r="JEN59" s="2"/>
      <c r="JEO59" s="2"/>
      <c r="JEP59" s="2"/>
      <c r="JEQ59" s="2"/>
      <c r="JER59" s="2"/>
      <c r="JES59" s="2"/>
      <c r="JET59" s="2"/>
      <c r="JEU59" s="2"/>
      <c r="JEV59" s="2"/>
      <c r="JEW59" s="2"/>
      <c r="JEX59" s="2"/>
      <c r="JEY59" s="2"/>
      <c r="JEZ59" s="2"/>
      <c r="JFA59" s="2"/>
      <c r="JFB59" s="2"/>
      <c r="JFC59" s="2"/>
      <c r="JFD59" s="2"/>
      <c r="JFE59" s="2"/>
      <c r="JFF59" s="2"/>
      <c r="JFG59" s="2"/>
      <c r="JFH59" s="2"/>
      <c r="JFI59" s="2"/>
      <c r="JFJ59" s="2"/>
      <c r="JFK59" s="2"/>
      <c r="JFL59" s="2"/>
      <c r="JFM59" s="2"/>
      <c r="JFN59" s="2"/>
      <c r="JFO59" s="2"/>
      <c r="JFP59" s="2"/>
      <c r="JFQ59" s="2"/>
      <c r="JFR59" s="2"/>
      <c r="JFS59" s="2"/>
      <c r="JFT59" s="2"/>
      <c r="JFU59" s="2"/>
      <c r="JFV59" s="2"/>
      <c r="JFW59" s="2"/>
      <c r="JFX59" s="2"/>
      <c r="JFY59" s="2"/>
      <c r="JFZ59" s="2"/>
      <c r="JGA59" s="2"/>
      <c r="JGB59" s="2"/>
      <c r="JGC59" s="2"/>
      <c r="JGD59" s="2"/>
      <c r="JGE59" s="2"/>
      <c r="JGF59" s="2"/>
      <c r="JGG59" s="2"/>
      <c r="JGH59" s="2"/>
      <c r="JGI59" s="2"/>
      <c r="JGJ59" s="2"/>
      <c r="JGK59" s="2"/>
      <c r="JGL59" s="2"/>
      <c r="JGM59" s="2"/>
      <c r="JGN59" s="2"/>
      <c r="JGO59" s="2"/>
      <c r="JGP59" s="2"/>
      <c r="JGQ59" s="2"/>
      <c r="JGR59" s="2"/>
      <c r="JGS59" s="2"/>
      <c r="JGT59" s="2"/>
      <c r="JGU59" s="2"/>
      <c r="JGV59" s="2"/>
      <c r="JGW59" s="2"/>
      <c r="JGX59" s="2"/>
      <c r="JGY59" s="2"/>
      <c r="JGZ59" s="2"/>
      <c r="JHA59" s="2"/>
      <c r="JHB59" s="2"/>
      <c r="JHC59" s="2"/>
      <c r="JHD59" s="2"/>
      <c r="JHE59" s="2"/>
      <c r="JHF59" s="2"/>
      <c r="JHG59" s="2"/>
      <c r="JHH59" s="2"/>
      <c r="JHI59" s="2"/>
      <c r="JHJ59" s="2"/>
      <c r="JHK59" s="2"/>
      <c r="JHL59" s="2"/>
      <c r="JHM59" s="2"/>
      <c r="JHN59" s="2"/>
      <c r="JHO59" s="2"/>
      <c r="JHP59" s="2"/>
      <c r="JHQ59" s="2"/>
      <c r="JHR59" s="2"/>
      <c r="JHS59" s="2"/>
      <c r="JHT59" s="2"/>
      <c r="JHU59" s="2"/>
      <c r="JHV59" s="2"/>
      <c r="JHW59" s="2"/>
      <c r="JHX59" s="2"/>
      <c r="JHY59" s="2"/>
      <c r="JHZ59" s="2"/>
      <c r="JIA59" s="2"/>
      <c r="JIB59" s="2"/>
      <c r="JIC59" s="2"/>
      <c r="JID59" s="2"/>
      <c r="JIE59" s="2"/>
      <c r="JIF59" s="2"/>
      <c r="JIG59" s="2"/>
      <c r="JIH59" s="2"/>
      <c r="JII59" s="2"/>
      <c r="JIJ59" s="2"/>
      <c r="JIK59" s="2"/>
      <c r="JIL59" s="2"/>
      <c r="JIM59" s="2"/>
      <c r="JIN59" s="2"/>
      <c r="JIO59" s="2"/>
      <c r="JIP59" s="2"/>
      <c r="JIQ59" s="2"/>
      <c r="JIR59" s="2"/>
      <c r="JIS59" s="2"/>
      <c r="JIT59" s="2"/>
      <c r="JIU59" s="2"/>
      <c r="JIV59" s="2"/>
      <c r="JIW59" s="2"/>
      <c r="JIX59" s="2"/>
      <c r="JIY59" s="2"/>
      <c r="JIZ59" s="2"/>
      <c r="JJA59" s="2"/>
      <c r="JJB59" s="2"/>
      <c r="JJC59" s="2"/>
      <c r="JJD59" s="2"/>
      <c r="JJE59" s="2"/>
      <c r="JJF59" s="2"/>
      <c r="JJG59" s="2"/>
      <c r="JJH59" s="2"/>
      <c r="JJI59" s="2"/>
      <c r="JJJ59" s="2"/>
      <c r="JJK59" s="2"/>
      <c r="JJL59" s="2"/>
      <c r="JJM59" s="2"/>
      <c r="JJN59" s="2"/>
      <c r="JJO59" s="2"/>
      <c r="JJP59" s="2"/>
      <c r="JJQ59" s="2"/>
      <c r="JJR59" s="2"/>
      <c r="JJS59" s="2"/>
      <c r="JJT59" s="2"/>
      <c r="JJU59" s="2"/>
      <c r="JJV59" s="2"/>
      <c r="JJW59" s="2"/>
      <c r="JJX59" s="2"/>
      <c r="JJY59" s="2"/>
      <c r="JJZ59" s="2"/>
      <c r="JKA59" s="2"/>
      <c r="JKB59" s="2"/>
      <c r="JKC59" s="2"/>
      <c r="JKD59" s="2"/>
      <c r="JKE59" s="2"/>
      <c r="JKF59" s="2"/>
      <c r="JKG59" s="2"/>
      <c r="JKH59" s="2"/>
      <c r="JKI59" s="2"/>
      <c r="JKJ59" s="2"/>
      <c r="JKK59" s="2"/>
      <c r="JKL59" s="2"/>
      <c r="JKM59" s="2"/>
      <c r="JKN59" s="2"/>
      <c r="JKO59" s="2"/>
      <c r="JKP59" s="2"/>
      <c r="JKQ59" s="2"/>
      <c r="JKR59" s="2"/>
      <c r="JKS59" s="2"/>
      <c r="JKT59" s="2"/>
      <c r="JKU59" s="2"/>
      <c r="JKV59" s="2"/>
      <c r="JKW59" s="2"/>
      <c r="JKX59" s="2"/>
      <c r="JKY59" s="2"/>
      <c r="JKZ59" s="2"/>
      <c r="JLA59" s="2"/>
      <c r="JLB59" s="2"/>
      <c r="JLC59" s="2"/>
      <c r="JLD59" s="2"/>
      <c r="JLE59" s="2"/>
      <c r="JLF59" s="2"/>
      <c r="JLG59" s="2"/>
      <c r="JLH59" s="2"/>
      <c r="JLI59" s="2"/>
      <c r="JLJ59" s="2"/>
      <c r="JLK59" s="2"/>
      <c r="JLL59" s="2"/>
      <c r="JLM59" s="2"/>
      <c r="JLN59" s="2"/>
      <c r="JLO59" s="2"/>
      <c r="JLP59" s="2"/>
      <c r="JLQ59" s="2"/>
      <c r="JLR59" s="2"/>
      <c r="JLS59" s="2"/>
      <c r="JLT59" s="2"/>
      <c r="JLU59" s="2"/>
      <c r="JLV59" s="2"/>
      <c r="JLW59" s="2"/>
      <c r="JLX59" s="2"/>
      <c r="JLY59" s="2"/>
      <c r="JLZ59" s="2"/>
      <c r="JMA59" s="2"/>
      <c r="JMB59" s="2"/>
      <c r="JMC59" s="2"/>
      <c r="JMD59" s="2"/>
      <c r="JME59" s="2"/>
      <c r="JMF59" s="2"/>
      <c r="JMG59" s="2"/>
      <c r="JMH59" s="2"/>
      <c r="JMI59" s="2"/>
      <c r="JMJ59" s="2"/>
      <c r="JMK59" s="2"/>
      <c r="JML59" s="2"/>
      <c r="JMM59" s="2"/>
      <c r="JMN59" s="2"/>
      <c r="JMO59" s="2"/>
      <c r="JMP59" s="2"/>
      <c r="JMQ59" s="2"/>
      <c r="JMR59" s="2"/>
      <c r="JMS59" s="2"/>
      <c r="JMT59" s="2"/>
      <c r="JMU59" s="2"/>
      <c r="JMV59" s="2"/>
      <c r="JMW59" s="2"/>
      <c r="JMX59" s="2"/>
      <c r="JMY59" s="2"/>
      <c r="JMZ59" s="2"/>
      <c r="JNA59" s="2"/>
      <c r="JNB59" s="2"/>
      <c r="JNC59" s="2"/>
      <c r="JND59" s="2"/>
      <c r="JNE59" s="2"/>
      <c r="JNF59" s="2"/>
      <c r="JNG59" s="2"/>
      <c r="JNH59" s="2"/>
      <c r="JNI59" s="2"/>
      <c r="JNJ59" s="2"/>
      <c r="JNK59" s="2"/>
      <c r="JNL59" s="2"/>
      <c r="JNM59" s="2"/>
      <c r="JNN59" s="2"/>
      <c r="JNO59" s="2"/>
      <c r="JNP59" s="2"/>
      <c r="JNQ59" s="2"/>
      <c r="JNR59" s="2"/>
      <c r="JNS59" s="2"/>
      <c r="JNT59" s="2"/>
      <c r="JNU59" s="2"/>
      <c r="JNV59" s="2"/>
      <c r="JNW59" s="2"/>
      <c r="JNX59" s="2"/>
      <c r="JNY59" s="2"/>
      <c r="JNZ59" s="2"/>
      <c r="JOA59" s="2"/>
      <c r="JOB59" s="2"/>
      <c r="JOC59" s="2"/>
      <c r="JOD59" s="2"/>
      <c r="JOE59" s="2"/>
      <c r="JOF59" s="2"/>
      <c r="JOG59" s="2"/>
      <c r="JOH59" s="2"/>
      <c r="JOI59" s="2"/>
      <c r="JOJ59" s="2"/>
      <c r="JOK59" s="2"/>
      <c r="JOL59" s="2"/>
      <c r="JOM59" s="2"/>
      <c r="JON59" s="2"/>
      <c r="JOO59" s="2"/>
      <c r="JOP59" s="2"/>
      <c r="JOQ59" s="2"/>
      <c r="JOR59" s="2"/>
      <c r="JOS59" s="2"/>
      <c r="JOT59" s="2"/>
      <c r="JOU59" s="2"/>
      <c r="JOV59" s="2"/>
      <c r="JOW59" s="2"/>
      <c r="JOX59" s="2"/>
      <c r="JOY59" s="2"/>
      <c r="JOZ59" s="2"/>
      <c r="JPA59" s="2"/>
      <c r="JPB59" s="2"/>
      <c r="JPC59" s="2"/>
      <c r="JPD59" s="2"/>
      <c r="JPE59" s="2"/>
      <c r="JPF59" s="2"/>
      <c r="JPG59" s="2"/>
      <c r="JPH59" s="2"/>
      <c r="JPI59" s="2"/>
      <c r="JPJ59" s="2"/>
      <c r="JPK59" s="2"/>
      <c r="JPL59" s="2"/>
      <c r="JPM59" s="2"/>
      <c r="JPN59" s="2"/>
      <c r="JPO59" s="2"/>
      <c r="JPP59" s="2"/>
      <c r="JPQ59" s="2"/>
      <c r="JPR59" s="2"/>
      <c r="JPS59" s="2"/>
      <c r="JPT59" s="2"/>
      <c r="JPU59" s="2"/>
      <c r="JPV59" s="2"/>
      <c r="JPW59" s="2"/>
      <c r="JPX59" s="2"/>
      <c r="JPY59" s="2"/>
      <c r="JPZ59" s="2"/>
      <c r="JQA59" s="2"/>
      <c r="JQB59" s="2"/>
      <c r="JQC59" s="2"/>
      <c r="JQD59" s="2"/>
      <c r="JQE59" s="2"/>
      <c r="JQF59" s="2"/>
      <c r="JQG59" s="2"/>
      <c r="JQH59" s="2"/>
      <c r="JQI59" s="2"/>
      <c r="JQJ59" s="2"/>
      <c r="JQK59" s="2"/>
      <c r="JQL59" s="2"/>
      <c r="JQM59" s="2"/>
      <c r="JQN59" s="2"/>
      <c r="JQO59" s="2"/>
      <c r="JQP59" s="2"/>
      <c r="JQQ59" s="2"/>
      <c r="JQR59" s="2"/>
      <c r="JQS59" s="2"/>
      <c r="JQT59" s="2"/>
      <c r="JQU59" s="2"/>
      <c r="JQV59" s="2"/>
      <c r="JQW59" s="2"/>
      <c r="JQX59" s="2"/>
      <c r="JQY59" s="2"/>
      <c r="JQZ59" s="2"/>
      <c r="JRA59" s="2"/>
      <c r="JRB59" s="2"/>
      <c r="JRC59" s="2"/>
      <c r="JRD59" s="2"/>
      <c r="JRE59" s="2"/>
      <c r="JRF59" s="2"/>
      <c r="JRG59" s="2"/>
      <c r="JRH59" s="2"/>
      <c r="JRI59" s="2"/>
      <c r="JRJ59" s="2"/>
      <c r="JRK59" s="2"/>
      <c r="JRL59" s="2"/>
      <c r="JRM59" s="2"/>
      <c r="JRN59" s="2"/>
      <c r="JRO59" s="2"/>
      <c r="JRP59" s="2"/>
      <c r="JRQ59" s="2"/>
      <c r="JRR59" s="2"/>
      <c r="JRS59" s="2"/>
      <c r="JRT59" s="2"/>
      <c r="JRU59" s="2"/>
      <c r="JRV59" s="2"/>
      <c r="JRW59" s="2"/>
      <c r="JRX59" s="2"/>
      <c r="JRY59" s="2"/>
      <c r="JRZ59" s="2"/>
      <c r="JSA59" s="2"/>
      <c r="JSB59" s="2"/>
      <c r="JSC59" s="2"/>
      <c r="JSD59" s="2"/>
      <c r="JSE59" s="2"/>
      <c r="JSF59" s="2"/>
      <c r="JSG59" s="2"/>
      <c r="JSH59" s="2"/>
      <c r="JSI59" s="2"/>
      <c r="JSJ59" s="2"/>
      <c r="JSK59" s="2"/>
      <c r="JSL59" s="2"/>
      <c r="JSM59" s="2"/>
      <c r="JSN59" s="2"/>
      <c r="JSO59" s="2"/>
      <c r="JSP59" s="2"/>
      <c r="JSQ59" s="2"/>
      <c r="JSR59" s="2"/>
      <c r="JSS59" s="2"/>
      <c r="JST59" s="2"/>
      <c r="JSU59" s="2"/>
      <c r="JSV59" s="2"/>
      <c r="JSW59" s="2"/>
      <c r="JSX59" s="2"/>
      <c r="JSY59" s="2"/>
      <c r="JSZ59" s="2"/>
      <c r="JTA59" s="2"/>
      <c r="JTB59" s="2"/>
      <c r="JTC59" s="2"/>
      <c r="JTD59" s="2"/>
      <c r="JTE59" s="2"/>
      <c r="JTF59" s="2"/>
      <c r="JTG59" s="2"/>
      <c r="JTH59" s="2"/>
      <c r="JTI59" s="2"/>
      <c r="JTJ59" s="2"/>
      <c r="JTK59" s="2"/>
      <c r="JTL59" s="2"/>
      <c r="JTM59" s="2"/>
      <c r="JTN59" s="2"/>
      <c r="JTO59" s="2"/>
      <c r="JTP59" s="2"/>
      <c r="JTQ59" s="2"/>
      <c r="JTR59" s="2"/>
      <c r="JTS59" s="2"/>
      <c r="JTT59" s="2"/>
      <c r="JTU59" s="2"/>
      <c r="JTV59" s="2"/>
      <c r="JTW59" s="2"/>
      <c r="JTX59" s="2"/>
      <c r="JTY59" s="2"/>
      <c r="JTZ59" s="2"/>
      <c r="JUA59" s="2"/>
      <c r="JUB59" s="2"/>
      <c r="JUC59" s="2"/>
      <c r="JUD59" s="2"/>
      <c r="JUE59" s="2"/>
      <c r="JUF59" s="2"/>
      <c r="JUG59" s="2"/>
      <c r="JUH59" s="2"/>
      <c r="JUI59" s="2"/>
      <c r="JUJ59" s="2"/>
      <c r="JUK59" s="2"/>
      <c r="JUL59" s="2"/>
      <c r="JUM59" s="2"/>
      <c r="JUN59" s="2"/>
      <c r="JUO59" s="2"/>
      <c r="JUP59" s="2"/>
      <c r="JUQ59" s="2"/>
      <c r="JUR59" s="2"/>
      <c r="JUS59" s="2"/>
      <c r="JUT59" s="2"/>
      <c r="JUU59" s="2"/>
      <c r="JUV59" s="2"/>
      <c r="JUW59" s="2"/>
      <c r="JUX59" s="2"/>
      <c r="JUY59" s="2"/>
      <c r="JUZ59" s="2"/>
      <c r="JVA59" s="2"/>
      <c r="JVB59" s="2"/>
      <c r="JVC59" s="2"/>
      <c r="JVD59" s="2"/>
      <c r="JVE59" s="2"/>
      <c r="JVF59" s="2"/>
      <c r="JVG59" s="2"/>
      <c r="JVH59" s="2"/>
      <c r="JVI59" s="2"/>
      <c r="JVJ59" s="2"/>
      <c r="JVK59" s="2"/>
      <c r="JVL59" s="2"/>
      <c r="JVM59" s="2"/>
      <c r="JVN59" s="2"/>
      <c r="JVO59" s="2"/>
      <c r="JVP59" s="2"/>
      <c r="JVQ59" s="2"/>
      <c r="JVR59" s="2"/>
      <c r="JVS59" s="2"/>
      <c r="JVT59" s="2"/>
      <c r="JVU59" s="2"/>
      <c r="JVV59" s="2"/>
      <c r="JVW59" s="2"/>
      <c r="JVX59" s="2"/>
      <c r="JVY59" s="2"/>
      <c r="JVZ59" s="2"/>
      <c r="JWA59" s="2"/>
      <c r="JWB59" s="2"/>
      <c r="JWC59" s="2"/>
      <c r="JWD59" s="2"/>
      <c r="JWE59" s="2"/>
      <c r="JWF59" s="2"/>
      <c r="JWG59" s="2"/>
      <c r="JWH59" s="2"/>
      <c r="JWI59" s="2"/>
      <c r="JWJ59" s="2"/>
      <c r="JWK59" s="2"/>
      <c r="JWL59" s="2"/>
      <c r="JWM59" s="2"/>
      <c r="JWN59" s="2"/>
      <c r="JWO59" s="2"/>
      <c r="JWP59" s="2"/>
      <c r="JWQ59" s="2"/>
      <c r="JWR59" s="2"/>
      <c r="JWS59" s="2"/>
      <c r="JWT59" s="2"/>
      <c r="JWU59" s="2"/>
      <c r="JWV59" s="2"/>
      <c r="JWW59" s="2"/>
      <c r="JWX59" s="2"/>
      <c r="JWY59" s="2"/>
      <c r="JWZ59" s="2"/>
      <c r="JXA59" s="2"/>
      <c r="JXB59" s="2"/>
      <c r="JXC59" s="2"/>
      <c r="JXD59" s="2"/>
      <c r="JXE59" s="2"/>
      <c r="JXF59" s="2"/>
      <c r="JXG59" s="2"/>
      <c r="JXH59" s="2"/>
      <c r="JXI59" s="2"/>
      <c r="JXJ59" s="2"/>
      <c r="JXK59" s="2"/>
      <c r="JXL59" s="2"/>
      <c r="JXM59" s="2"/>
      <c r="JXN59" s="2"/>
      <c r="JXO59" s="2"/>
      <c r="JXP59" s="2"/>
      <c r="JXQ59" s="2"/>
      <c r="JXR59" s="2"/>
      <c r="JXS59" s="2"/>
      <c r="JXT59" s="2"/>
      <c r="JXU59" s="2"/>
      <c r="JXV59" s="2"/>
      <c r="JXW59" s="2"/>
      <c r="JXX59" s="2"/>
      <c r="JXY59" s="2"/>
      <c r="JXZ59" s="2"/>
      <c r="JYA59" s="2"/>
      <c r="JYB59" s="2"/>
      <c r="JYC59" s="2"/>
      <c r="JYD59" s="2"/>
      <c r="JYE59" s="2"/>
      <c r="JYF59" s="2"/>
      <c r="JYG59" s="2"/>
      <c r="JYH59" s="2"/>
      <c r="JYI59" s="2"/>
      <c r="JYJ59" s="2"/>
      <c r="JYK59" s="2"/>
      <c r="JYL59" s="2"/>
      <c r="JYM59" s="2"/>
      <c r="JYN59" s="2"/>
      <c r="JYO59" s="2"/>
      <c r="JYP59" s="2"/>
      <c r="JYQ59" s="2"/>
      <c r="JYR59" s="2"/>
      <c r="JYS59" s="2"/>
      <c r="JYT59" s="2"/>
      <c r="JYU59" s="2"/>
      <c r="JYV59" s="2"/>
      <c r="JYW59" s="2"/>
      <c r="JYX59" s="2"/>
      <c r="JYY59" s="2"/>
      <c r="JYZ59" s="2"/>
      <c r="JZA59" s="2"/>
      <c r="JZB59" s="2"/>
      <c r="JZC59" s="2"/>
      <c r="JZD59" s="2"/>
      <c r="JZE59" s="2"/>
      <c r="JZF59" s="2"/>
      <c r="JZG59" s="2"/>
      <c r="JZH59" s="2"/>
      <c r="JZI59" s="2"/>
      <c r="JZJ59" s="2"/>
      <c r="JZK59" s="2"/>
      <c r="JZL59" s="2"/>
      <c r="JZM59" s="2"/>
      <c r="JZN59" s="2"/>
      <c r="JZO59" s="2"/>
      <c r="JZP59" s="2"/>
      <c r="JZQ59" s="2"/>
      <c r="JZR59" s="2"/>
      <c r="JZS59" s="2"/>
      <c r="JZT59" s="2"/>
      <c r="JZU59" s="2"/>
      <c r="JZV59" s="2"/>
      <c r="JZW59" s="2"/>
      <c r="JZX59" s="2"/>
      <c r="JZY59" s="2"/>
      <c r="JZZ59" s="2"/>
      <c r="KAA59" s="2"/>
      <c r="KAB59" s="2"/>
      <c r="KAC59" s="2"/>
      <c r="KAD59" s="2"/>
      <c r="KAE59" s="2"/>
      <c r="KAF59" s="2"/>
      <c r="KAG59" s="2"/>
      <c r="KAH59" s="2"/>
      <c r="KAI59" s="2"/>
      <c r="KAJ59" s="2"/>
      <c r="KAK59" s="2"/>
      <c r="KAL59" s="2"/>
      <c r="KAM59" s="2"/>
      <c r="KAN59" s="2"/>
      <c r="KAO59" s="2"/>
      <c r="KAP59" s="2"/>
      <c r="KAQ59" s="2"/>
      <c r="KAR59" s="2"/>
      <c r="KAS59" s="2"/>
      <c r="KAT59" s="2"/>
      <c r="KAU59" s="2"/>
      <c r="KAV59" s="2"/>
      <c r="KAW59" s="2"/>
      <c r="KAX59" s="2"/>
      <c r="KAY59" s="2"/>
      <c r="KAZ59" s="2"/>
      <c r="KBA59" s="2"/>
      <c r="KBB59" s="2"/>
      <c r="KBC59" s="2"/>
      <c r="KBD59" s="2"/>
      <c r="KBE59" s="2"/>
      <c r="KBF59" s="2"/>
      <c r="KBG59" s="2"/>
      <c r="KBH59" s="2"/>
      <c r="KBI59" s="2"/>
      <c r="KBJ59" s="2"/>
      <c r="KBK59" s="2"/>
      <c r="KBL59" s="2"/>
      <c r="KBM59" s="2"/>
      <c r="KBN59" s="2"/>
      <c r="KBO59" s="2"/>
      <c r="KBP59" s="2"/>
      <c r="KBQ59" s="2"/>
      <c r="KBR59" s="2"/>
      <c r="KBS59" s="2"/>
      <c r="KBT59" s="2"/>
      <c r="KBU59" s="2"/>
      <c r="KBV59" s="2"/>
      <c r="KBW59" s="2"/>
      <c r="KBX59" s="2"/>
      <c r="KBY59" s="2"/>
      <c r="KBZ59" s="2"/>
      <c r="KCA59" s="2"/>
      <c r="KCB59" s="2"/>
      <c r="KCC59" s="2"/>
      <c r="KCD59" s="2"/>
      <c r="KCE59" s="2"/>
      <c r="KCF59" s="2"/>
      <c r="KCG59" s="2"/>
      <c r="KCH59" s="2"/>
      <c r="KCI59" s="2"/>
      <c r="KCJ59" s="2"/>
      <c r="KCK59" s="2"/>
      <c r="KCL59" s="2"/>
      <c r="KCM59" s="2"/>
      <c r="KCN59" s="2"/>
      <c r="KCO59" s="2"/>
      <c r="KCP59" s="2"/>
      <c r="KCQ59" s="2"/>
      <c r="KCR59" s="2"/>
      <c r="KCS59" s="2"/>
      <c r="KCT59" s="2"/>
      <c r="KCU59" s="2"/>
      <c r="KCV59" s="2"/>
      <c r="KCW59" s="2"/>
      <c r="KCX59" s="2"/>
      <c r="KCY59" s="2"/>
      <c r="KCZ59" s="2"/>
      <c r="KDA59" s="2"/>
      <c r="KDB59" s="2"/>
      <c r="KDC59" s="2"/>
      <c r="KDD59" s="2"/>
      <c r="KDE59" s="2"/>
      <c r="KDF59" s="2"/>
      <c r="KDG59" s="2"/>
      <c r="KDH59" s="2"/>
      <c r="KDI59" s="2"/>
      <c r="KDJ59" s="2"/>
      <c r="KDK59" s="2"/>
      <c r="KDL59" s="2"/>
      <c r="KDM59" s="2"/>
      <c r="KDN59" s="2"/>
      <c r="KDO59" s="2"/>
      <c r="KDP59" s="2"/>
      <c r="KDQ59" s="2"/>
      <c r="KDR59" s="2"/>
      <c r="KDS59" s="2"/>
      <c r="KDT59" s="2"/>
      <c r="KDU59" s="2"/>
      <c r="KDV59" s="2"/>
      <c r="KDW59" s="2"/>
      <c r="KDX59" s="2"/>
      <c r="KDY59" s="2"/>
      <c r="KDZ59" s="2"/>
      <c r="KEA59" s="2"/>
      <c r="KEB59" s="2"/>
      <c r="KEC59" s="2"/>
      <c r="KED59" s="2"/>
      <c r="KEE59" s="2"/>
      <c r="KEF59" s="2"/>
      <c r="KEG59" s="2"/>
      <c r="KEH59" s="2"/>
      <c r="KEI59" s="2"/>
      <c r="KEJ59" s="2"/>
      <c r="KEK59" s="2"/>
      <c r="KEL59" s="2"/>
      <c r="KEM59" s="2"/>
      <c r="KEN59" s="2"/>
      <c r="KEO59" s="2"/>
      <c r="KEP59" s="2"/>
      <c r="KEQ59" s="2"/>
      <c r="KER59" s="2"/>
      <c r="KES59" s="2"/>
      <c r="KET59" s="2"/>
      <c r="KEU59" s="2"/>
      <c r="KEV59" s="2"/>
      <c r="KEW59" s="2"/>
      <c r="KEX59" s="2"/>
      <c r="KEY59" s="2"/>
      <c r="KEZ59" s="2"/>
      <c r="KFA59" s="2"/>
      <c r="KFB59" s="2"/>
      <c r="KFC59" s="2"/>
      <c r="KFD59" s="2"/>
      <c r="KFE59" s="2"/>
      <c r="KFF59" s="2"/>
      <c r="KFG59" s="2"/>
      <c r="KFH59" s="2"/>
      <c r="KFI59" s="2"/>
      <c r="KFJ59" s="2"/>
      <c r="KFK59" s="2"/>
      <c r="KFL59" s="2"/>
      <c r="KFM59" s="2"/>
      <c r="KFN59" s="2"/>
      <c r="KFO59" s="2"/>
      <c r="KFP59" s="2"/>
      <c r="KFQ59" s="2"/>
      <c r="KFR59" s="2"/>
      <c r="KFS59" s="2"/>
      <c r="KFT59" s="2"/>
      <c r="KFU59" s="2"/>
      <c r="KFV59" s="2"/>
      <c r="KFW59" s="2"/>
      <c r="KFX59" s="2"/>
      <c r="KFY59" s="2"/>
      <c r="KFZ59" s="2"/>
      <c r="KGA59" s="2"/>
      <c r="KGB59" s="2"/>
      <c r="KGC59" s="2"/>
      <c r="KGD59" s="2"/>
      <c r="KGE59" s="2"/>
      <c r="KGF59" s="2"/>
      <c r="KGG59" s="2"/>
      <c r="KGH59" s="2"/>
      <c r="KGI59" s="2"/>
      <c r="KGJ59" s="2"/>
      <c r="KGK59" s="2"/>
      <c r="KGL59" s="2"/>
      <c r="KGM59" s="2"/>
      <c r="KGN59" s="2"/>
      <c r="KGO59" s="2"/>
      <c r="KGP59" s="2"/>
      <c r="KGQ59" s="2"/>
      <c r="KGR59" s="2"/>
      <c r="KGS59" s="2"/>
      <c r="KGT59" s="2"/>
      <c r="KGU59" s="2"/>
      <c r="KGV59" s="2"/>
      <c r="KGW59" s="2"/>
      <c r="KGX59" s="2"/>
      <c r="KGY59" s="2"/>
      <c r="KGZ59" s="2"/>
      <c r="KHA59" s="2"/>
      <c r="KHB59" s="2"/>
      <c r="KHC59" s="2"/>
      <c r="KHD59" s="2"/>
      <c r="KHE59" s="2"/>
      <c r="KHF59" s="2"/>
      <c r="KHG59" s="2"/>
      <c r="KHH59" s="2"/>
      <c r="KHI59" s="2"/>
      <c r="KHJ59" s="2"/>
      <c r="KHK59" s="2"/>
      <c r="KHL59" s="2"/>
      <c r="KHM59" s="2"/>
      <c r="KHN59" s="2"/>
      <c r="KHO59" s="2"/>
      <c r="KHP59" s="2"/>
      <c r="KHQ59" s="2"/>
      <c r="KHR59" s="2"/>
      <c r="KHS59" s="2"/>
      <c r="KHT59" s="2"/>
      <c r="KHU59" s="2"/>
      <c r="KHV59" s="2"/>
      <c r="KHW59" s="2"/>
      <c r="KHX59" s="2"/>
      <c r="KHY59" s="2"/>
      <c r="KHZ59" s="2"/>
      <c r="KIA59" s="2"/>
      <c r="KIB59" s="2"/>
      <c r="KIC59" s="2"/>
      <c r="KID59" s="2"/>
      <c r="KIE59" s="2"/>
      <c r="KIF59" s="2"/>
      <c r="KIG59" s="2"/>
      <c r="KIH59" s="2"/>
      <c r="KII59" s="2"/>
      <c r="KIJ59" s="2"/>
      <c r="KIK59" s="2"/>
      <c r="KIL59" s="2"/>
      <c r="KIM59" s="2"/>
      <c r="KIN59" s="2"/>
      <c r="KIO59" s="2"/>
      <c r="KIP59" s="2"/>
      <c r="KIQ59" s="2"/>
      <c r="KIR59" s="2"/>
      <c r="KIS59" s="2"/>
      <c r="KIT59" s="2"/>
      <c r="KIU59" s="2"/>
      <c r="KIV59" s="2"/>
      <c r="KIW59" s="2"/>
      <c r="KIX59" s="2"/>
      <c r="KIY59" s="2"/>
      <c r="KIZ59" s="2"/>
      <c r="KJA59" s="2"/>
      <c r="KJB59" s="2"/>
      <c r="KJC59" s="2"/>
      <c r="KJD59" s="2"/>
      <c r="KJE59" s="2"/>
      <c r="KJF59" s="2"/>
      <c r="KJG59" s="2"/>
      <c r="KJH59" s="2"/>
      <c r="KJI59" s="2"/>
      <c r="KJJ59" s="2"/>
      <c r="KJK59" s="2"/>
      <c r="KJL59" s="2"/>
      <c r="KJM59" s="2"/>
      <c r="KJN59" s="2"/>
      <c r="KJO59" s="2"/>
      <c r="KJP59" s="2"/>
      <c r="KJQ59" s="2"/>
      <c r="KJR59" s="2"/>
      <c r="KJS59" s="2"/>
      <c r="KJT59" s="2"/>
      <c r="KJU59" s="2"/>
      <c r="KJV59" s="2"/>
      <c r="KJW59" s="2"/>
      <c r="KJX59" s="2"/>
      <c r="KJY59" s="2"/>
      <c r="KJZ59" s="2"/>
      <c r="KKA59" s="2"/>
      <c r="KKB59" s="2"/>
      <c r="KKC59" s="2"/>
      <c r="KKD59" s="2"/>
      <c r="KKE59" s="2"/>
      <c r="KKF59" s="2"/>
      <c r="KKG59" s="2"/>
      <c r="KKH59" s="2"/>
      <c r="KKI59" s="2"/>
      <c r="KKJ59" s="2"/>
      <c r="KKK59" s="2"/>
      <c r="KKL59" s="2"/>
      <c r="KKM59" s="2"/>
      <c r="KKN59" s="2"/>
      <c r="KKO59" s="2"/>
      <c r="KKP59" s="2"/>
      <c r="KKQ59" s="2"/>
      <c r="KKR59" s="2"/>
      <c r="KKS59" s="2"/>
      <c r="KKT59" s="2"/>
      <c r="KKU59" s="2"/>
      <c r="KKV59" s="2"/>
      <c r="KKW59" s="2"/>
      <c r="KKX59" s="2"/>
      <c r="KKY59" s="2"/>
      <c r="KKZ59" s="2"/>
      <c r="KLA59" s="2"/>
      <c r="KLB59" s="2"/>
      <c r="KLC59" s="2"/>
      <c r="KLD59" s="2"/>
      <c r="KLE59" s="2"/>
      <c r="KLF59" s="2"/>
      <c r="KLG59" s="2"/>
      <c r="KLH59" s="2"/>
      <c r="KLI59" s="2"/>
      <c r="KLJ59" s="2"/>
      <c r="KLK59" s="2"/>
      <c r="KLL59" s="2"/>
      <c r="KLM59" s="2"/>
      <c r="KLN59" s="2"/>
      <c r="KLO59" s="2"/>
      <c r="KLP59" s="2"/>
      <c r="KLQ59" s="2"/>
      <c r="KLR59" s="2"/>
      <c r="KLS59" s="2"/>
      <c r="KLT59" s="2"/>
      <c r="KLU59" s="2"/>
      <c r="KLV59" s="2"/>
      <c r="KLW59" s="2"/>
      <c r="KLX59" s="2"/>
      <c r="KLY59" s="2"/>
      <c r="KLZ59" s="2"/>
      <c r="KMA59" s="2"/>
      <c r="KMB59" s="2"/>
      <c r="KMC59" s="2"/>
      <c r="KMD59" s="2"/>
      <c r="KME59" s="2"/>
      <c r="KMF59" s="2"/>
      <c r="KMG59" s="2"/>
      <c r="KMH59" s="2"/>
      <c r="KMI59" s="2"/>
      <c r="KMJ59" s="2"/>
      <c r="KMK59" s="2"/>
      <c r="KML59" s="2"/>
      <c r="KMM59" s="2"/>
      <c r="KMN59" s="2"/>
      <c r="KMO59" s="2"/>
      <c r="KMP59" s="2"/>
      <c r="KMQ59" s="2"/>
      <c r="KMR59" s="2"/>
      <c r="KMS59" s="2"/>
      <c r="KMT59" s="2"/>
      <c r="KMU59" s="2"/>
      <c r="KMV59" s="2"/>
      <c r="KMW59" s="2"/>
      <c r="KMX59" s="2"/>
      <c r="KMY59" s="2"/>
      <c r="KMZ59" s="2"/>
      <c r="KNA59" s="2"/>
      <c r="KNB59" s="2"/>
      <c r="KNC59" s="2"/>
      <c r="KND59" s="2"/>
      <c r="KNE59" s="2"/>
      <c r="KNF59" s="2"/>
      <c r="KNG59" s="2"/>
      <c r="KNH59" s="2"/>
      <c r="KNI59" s="2"/>
      <c r="KNJ59" s="2"/>
      <c r="KNK59" s="2"/>
      <c r="KNL59" s="2"/>
      <c r="KNM59" s="2"/>
      <c r="KNN59" s="2"/>
      <c r="KNO59" s="2"/>
      <c r="KNP59" s="2"/>
      <c r="KNQ59" s="2"/>
      <c r="KNR59" s="2"/>
      <c r="KNS59" s="2"/>
      <c r="KNT59" s="2"/>
      <c r="KNU59" s="2"/>
      <c r="KNV59" s="2"/>
      <c r="KNW59" s="2"/>
      <c r="KNX59" s="2"/>
      <c r="KNY59" s="2"/>
      <c r="KNZ59" s="2"/>
      <c r="KOA59" s="2"/>
      <c r="KOB59" s="2"/>
      <c r="KOC59" s="2"/>
      <c r="KOD59" s="2"/>
      <c r="KOE59" s="2"/>
      <c r="KOF59" s="2"/>
      <c r="KOG59" s="2"/>
      <c r="KOH59" s="2"/>
      <c r="KOI59" s="2"/>
      <c r="KOJ59" s="2"/>
      <c r="KOK59" s="2"/>
      <c r="KOL59" s="2"/>
      <c r="KOM59" s="2"/>
      <c r="KON59" s="2"/>
      <c r="KOO59" s="2"/>
      <c r="KOP59" s="2"/>
      <c r="KOQ59" s="2"/>
      <c r="KOR59" s="2"/>
      <c r="KOS59" s="2"/>
      <c r="KOT59" s="2"/>
      <c r="KOU59" s="2"/>
      <c r="KOV59" s="2"/>
      <c r="KOW59" s="2"/>
      <c r="KOX59" s="2"/>
      <c r="KOY59" s="2"/>
      <c r="KOZ59" s="2"/>
      <c r="KPA59" s="2"/>
      <c r="KPB59" s="2"/>
      <c r="KPC59" s="2"/>
      <c r="KPD59" s="2"/>
      <c r="KPE59" s="2"/>
      <c r="KPF59" s="2"/>
      <c r="KPG59" s="2"/>
      <c r="KPH59" s="2"/>
      <c r="KPI59" s="2"/>
      <c r="KPJ59" s="2"/>
      <c r="KPK59" s="2"/>
      <c r="KPL59" s="2"/>
      <c r="KPM59" s="2"/>
      <c r="KPN59" s="2"/>
      <c r="KPO59" s="2"/>
      <c r="KPP59" s="2"/>
      <c r="KPQ59" s="2"/>
      <c r="KPR59" s="2"/>
      <c r="KPS59" s="2"/>
      <c r="KPT59" s="2"/>
      <c r="KPU59" s="2"/>
      <c r="KPV59" s="2"/>
      <c r="KPW59" s="2"/>
      <c r="KPX59" s="2"/>
      <c r="KPY59" s="2"/>
      <c r="KPZ59" s="2"/>
      <c r="KQA59" s="2"/>
      <c r="KQB59" s="2"/>
      <c r="KQC59" s="2"/>
      <c r="KQD59" s="2"/>
      <c r="KQE59" s="2"/>
      <c r="KQF59" s="2"/>
      <c r="KQG59" s="2"/>
      <c r="KQH59" s="2"/>
      <c r="KQI59" s="2"/>
      <c r="KQJ59" s="2"/>
      <c r="KQK59" s="2"/>
      <c r="KQL59" s="2"/>
      <c r="KQM59" s="2"/>
      <c r="KQN59" s="2"/>
      <c r="KQO59" s="2"/>
      <c r="KQP59" s="2"/>
      <c r="KQQ59" s="2"/>
      <c r="KQR59" s="2"/>
      <c r="KQS59" s="2"/>
      <c r="KQT59" s="2"/>
      <c r="KQU59" s="2"/>
      <c r="KQV59" s="2"/>
      <c r="KQW59" s="2"/>
      <c r="KQX59" s="2"/>
      <c r="KQY59" s="2"/>
      <c r="KQZ59" s="2"/>
      <c r="KRA59" s="2"/>
      <c r="KRB59" s="2"/>
      <c r="KRC59" s="2"/>
      <c r="KRD59" s="2"/>
      <c r="KRE59" s="2"/>
      <c r="KRF59" s="2"/>
      <c r="KRG59" s="2"/>
      <c r="KRH59" s="2"/>
      <c r="KRI59" s="2"/>
      <c r="KRJ59" s="2"/>
      <c r="KRK59" s="2"/>
      <c r="KRL59" s="2"/>
      <c r="KRM59" s="2"/>
      <c r="KRN59" s="2"/>
      <c r="KRO59" s="2"/>
      <c r="KRP59" s="2"/>
      <c r="KRQ59" s="2"/>
      <c r="KRR59" s="2"/>
      <c r="KRS59" s="2"/>
      <c r="KRT59" s="2"/>
      <c r="KRU59" s="2"/>
      <c r="KRV59" s="2"/>
      <c r="KRW59" s="2"/>
      <c r="KRX59" s="2"/>
      <c r="KRY59" s="2"/>
      <c r="KRZ59" s="2"/>
      <c r="KSA59" s="2"/>
      <c r="KSB59" s="2"/>
      <c r="KSC59" s="2"/>
      <c r="KSD59" s="2"/>
      <c r="KSE59" s="2"/>
      <c r="KSF59" s="2"/>
      <c r="KSG59" s="2"/>
      <c r="KSH59" s="2"/>
      <c r="KSI59" s="2"/>
      <c r="KSJ59" s="2"/>
      <c r="KSK59" s="2"/>
      <c r="KSL59" s="2"/>
      <c r="KSM59" s="2"/>
      <c r="KSN59" s="2"/>
      <c r="KSO59" s="2"/>
      <c r="KSP59" s="2"/>
      <c r="KSQ59" s="2"/>
      <c r="KSR59" s="2"/>
      <c r="KSS59" s="2"/>
      <c r="KST59" s="2"/>
      <c r="KSU59" s="2"/>
      <c r="KSV59" s="2"/>
      <c r="KSW59" s="2"/>
      <c r="KSX59" s="2"/>
      <c r="KSY59" s="2"/>
      <c r="KSZ59" s="2"/>
      <c r="KTA59" s="2"/>
      <c r="KTB59" s="2"/>
      <c r="KTC59" s="2"/>
      <c r="KTD59" s="2"/>
      <c r="KTE59" s="2"/>
      <c r="KTF59" s="2"/>
      <c r="KTG59" s="2"/>
      <c r="KTH59" s="2"/>
      <c r="KTI59" s="2"/>
      <c r="KTJ59" s="2"/>
      <c r="KTK59" s="2"/>
      <c r="KTL59" s="2"/>
      <c r="KTM59" s="2"/>
      <c r="KTN59" s="2"/>
      <c r="KTO59" s="2"/>
      <c r="KTP59" s="2"/>
      <c r="KTQ59" s="2"/>
      <c r="KTR59" s="2"/>
      <c r="KTS59" s="2"/>
      <c r="KTT59" s="2"/>
      <c r="KTU59" s="2"/>
      <c r="KTV59" s="2"/>
      <c r="KTW59" s="2"/>
      <c r="KTX59" s="2"/>
      <c r="KTY59" s="2"/>
      <c r="KTZ59" s="2"/>
      <c r="KUA59" s="2"/>
      <c r="KUB59" s="2"/>
      <c r="KUC59" s="2"/>
      <c r="KUD59" s="2"/>
      <c r="KUE59" s="2"/>
      <c r="KUF59" s="2"/>
      <c r="KUG59" s="2"/>
      <c r="KUH59" s="2"/>
      <c r="KUI59" s="2"/>
      <c r="KUJ59" s="2"/>
      <c r="KUK59" s="2"/>
      <c r="KUL59" s="2"/>
      <c r="KUM59" s="2"/>
      <c r="KUN59" s="2"/>
      <c r="KUO59" s="2"/>
      <c r="KUP59" s="2"/>
      <c r="KUQ59" s="2"/>
      <c r="KUR59" s="2"/>
      <c r="KUS59" s="2"/>
      <c r="KUT59" s="2"/>
      <c r="KUU59" s="2"/>
      <c r="KUV59" s="2"/>
      <c r="KUW59" s="2"/>
      <c r="KUX59" s="2"/>
      <c r="KUY59" s="2"/>
      <c r="KUZ59" s="2"/>
      <c r="KVA59" s="2"/>
      <c r="KVB59" s="2"/>
      <c r="KVC59" s="2"/>
      <c r="KVD59" s="2"/>
      <c r="KVE59" s="2"/>
      <c r="KVF59" s="2"/>
      <c r="KVG59" s="2"/>
      <c r="KVH59" s="2"/>
      <c r="KVI59" s="2"/>
      <c r="KVJ59" s="2"/>
      <c r="KVK59" s="2"/>
      <c r="KVL59" s="2"/>
      <c r="KVM59" s="2"/>
      <c r="KVN59" s="2"/>
      <c r="KVO59" s="2"/>
      <c r="KVP59" s="2"/>
      <c r="KVQ59" s="2"/>
      <c r="KVR59" s="2"/>
      <c r="KVS59" s="2"/>
      <c r="KVT59" s="2"/>
      <c r="KVU59" s="2"/>
      <c r="KVV59" s="2"/>
      <c r="KVW59" s="2"/>
      <c r="KVX59" s="2"/>
      <c r="KVY59" s="2"/>
      <c r="KVZ59" s="2"/>
      <c r="KWA59" s="2"/>
      <c r="KWB59" s="2"/>
      <c r="KWC59" s="2"/>
      <c r="KWD59" s="2"/>
      <c r="KWE59" s="2"/>
      <c r="KWF59" s="2"/>
      <c r="KWG59" s="2"/>
      <c r="KWH59" s="2"/>
      <c r="KWI59" s="2"/>
      <c r="KWJ59" s="2"/>
      <c r="KWK59" s="2"/>
      <c r="KWL59" s="2"/>
      <c r="KWM59" s="2"/>
      <c r="KWN59" s="2"/>
      <c r="KWO59" s="2"/>
      <c r="KWP59" s="2"/>
      <c r="KWQ59" s="2"/>
      <c r="KWR59" s="2"/>
      <c r="KWS59" s="2"/>
      <c r="KWT59" s="2"/>
      <c r="KWU59" s="2"/>
      <c r="KWV59" s="2"/>
      <c r="KWW59" s="2"/>
      <c r="KWX59" s="2"/>
      <c r="KWY59" s="2"/>
      <c r="KWZ59" s="2"/>
      <c r="KXA59" s="2"/>
      <c r="KXB59" s="2"/>
      <c r="KXC59" s="2"/>
      <c r="KXD59" s="2"/>
      <c r="KXE59" s="2"/>
      <c r="KXF59" s="2"/>
      <c r="KXG59" s="2"/>
      <c r="KXH59" s="2"/>
      <c r="KXI59" s="2"/>
      <c r="KXJ59" s="2"/>
      <c r="KXK59" s="2"/>
      <c r="KXL59" s="2"/>
      <c r="KXM59" s="2"/>
      <c r="KXN59" s="2"/>
      <c r="KXO59" s="2"/>
      <c r="KXP59" s="2"/>
      <c r="KXQ59" s="2"/>
      <c r="KXR59" s="2"/>
      <c r="KXS59" s="2"/>
      <c r="KXT59" s="2"/>
      <c r="KXU59" s="2"/>
      <c r="KXV59" s="2"/>
      <c r="KXW59" s="2"/>
      <c r="KXX59" s="2"/>
      <c r="KXY59" s="2"/>
      <c r="KXZ59" s="2"/>
      <c r="KYA59" s="2"/>
      <c r="KYB59" s="2"/>
      <c r="KYC59" s="2"/>
      <c r="KYD59" s="2"/>
      <c r="KYE59" s="2"/>
      <c r="KYF59" s="2"/>
      <c r="KYG59" s="2"/>
      <c r="KYH59" s="2"/>
      <c r="KYI59" s="2"/>
      <c r="KYJ59" s="2"/>
      <c r="KYK59" s="2"/>
      <c r="KYL59" s="2"/>
      <c r="KYM59" s="2"/>
      <c r="KYN59" s="2"/>
      <c r="KYO59" s="2"/>
      <c r="KYP59" s="2"/>
      <c r="KYQ59" s="2"/>
      <c r="KYR59" s="2"/>
      <c r="KYS59" s="2"/>
      <c r="KYT59" s="2"/>
      <c r="KYU59" s="2"/>
      <c r="KYV59" s="2"/>
      <c r="KYW59" s="2"/>
      <c r="KYX59" s="2"/>
      <c r="KYY59" s="2"/>
      <c r="KYZ59" s="2"/>
      <c r="KZA59" s="2"/>
      <c r="KZB59" s="2"/>
      <c r="KZC59" s="2"/>
      <c r="KZD59" s="2"/>
      <c r="KZE59" s="2"/>
      <c r="KZF59" s="2"/>
      <c r="KZG59" s="2"/>
      <c r="KZH59" s="2"/>
      <c r="KZI59" s="2"/>
      <c r="KZJ59" s="2"/>
      <c r="KZK59" s="2"/>
      <c r="KZL59" s="2"/>
      <c r="KZM59" s="2"/>
      <c r="KZN59" s="2"/>
      <c r="KZO59" s="2"/>
      <c r="KZP59" s="2"/>
      <c r="KZQ59" s="2"/>
      <c r="KZR59" s="2"/>
      <c r="KZS59" s="2"/>
      <c r="KZT59" s="2"/>
      <c r="KZU59" s="2"/>
      <c r="KZV59" s="2"/>
      <c r="KZW59" s="2"/>
      <c r="KZX59" s="2"/>
      <c r="KZY59" s="2"/>
      <c r="KZZ59" s="2"/>
      <c r="LAA59" s="2"/>
      <c r="LAB59" s="2"/>
      <c r="LAC59" s="2"/>
      <c r="LAD59" s="2"/>
      <c r="LAE59" s="2"/>
      <c r="LAF59" s="2"/>
      <c r="LAG59" s="2"/>
      <c r="LAH59" s="2"/>
      <c r="LAI59" s="2"/>
      <c r="LAJ59" s="2"/>
      <c r="LAK59" s="2"/>
      <c r="LAL59" s="2"/>
      <c r="LAM59" s="2"/>
      <c r="LAN59" s="2"/>
      <c r="LAO59" s="2"/>
      <c r="LAP59" s="2"/>
      <c r="LAQ59" s="2"/>
      <c r="LAR59" s="2"/>
      <c r="LAS59" s="2"/>
      <c r="LAT59" s="2"/>
      <c r="LAU59" s="2"/>
      <c r="LAV59" s="2"/>
      <c r="LAW59" s="2"/>
      <c r="LAX59" s="2"/>
      <c r="LAY59" s="2"/>
      <c r="LAZ59" s="2"/>
      <c r="LBA59" s="2"/>
      <c r="LBB59" s="2"/>
      <c r="LBC59" s="2"/>
      <c r="LBD59" s="2"/>
      <c r="LBE59" s="2"/>
      <c r="LBF59" s="2"/>
      <c r="LBG59" s="2"/>
      <c r="LBH59" s="2"/>
      <c r="LBI59" s="2"/>
      <c r="LBJ59" s="2"/>
      <c r="LBK59" s="2"/>
      <c r="LBL59" s="2"/>
      <c r="LBM59" s="2"/>
      <c r="LBN59" s="2"/>
      <c r="LBO59" s="2"/>
      <c r="LBP59" s="2"/>
      <c r="LBQ59" s="2"/>
      <c r="LBR59" s="2"/>
      <c r="LBS59" s="2"/>
      <c r="LBT59" s="2"/>
      <c r="LBU59" s="2"/>
      <c r="LBV59" s="2"/>
      <c r="LBW59" s="2"/>
      <c r="LBX59" s="2"/>
      <c r="LBY59" s="2"/>
      <c r="LBZ59" s="2"/>
      <c r="LCA59" s="2"/>
      <c r="LCB59" s="2"/>
      <c r="LCC59" s="2"/>
      <c r="LCD59" s="2"/>
      <c r="LCE59" s="2"/>
      <c r="LCF59" s="2"/>
      <c r="LCG59" s="2"/>
      <c r="LCH59" s="2"/>
      <c r="LCI59" s="2"/>
      <c r="LCJ59" s="2"/>
      <c r="LCK59" s="2"/>
      <c r="LCL59" s="2"/>
      <c r="LCM59" s="2"/>
      <c r="LCN59" s="2"/>
      <c r="LCO59" s="2"/>
      <c r="LCP59" s="2"/>
      <c r="LCQ59" s="2"/>
      <c r="LCR59" s="2"/>
      <c r="LCS59" s="2"/>
      <c r="LCT59" s="2"/>
      <c r="LCU59" s="2"/>
      <c r="LCV59" s="2"/>
      <c r="LCW59" s="2"/>
      <c r="LCX59" s="2"/>
      <c r="LCY59" s="2"/>
      <c r="LCZ59" s="2"/>
      <c r="LDA59" s="2"/>
      <c r="LDB59" s="2"/>
      <c r="LDC59" s="2"/>
      <c r="LDD59" s="2"/>
      <c r="LDE59" s="2"/>
      <c r="LDF59" s="2"/>
      <c r="LDG59" s="2"/>
      <c r="LDH59" s="2"/>
      <c r="LDI59" s="2"/>
      <c r="LDJ59" s="2"/>
      <c r="LDK59" s="2"/>
      <c r="LDL59" s="2"/>
      <c r="LDM59" s="2"/>
      <c r="LDN59" s="2"/>
      <c r="LDO59" s="2"/>
      <c r="LDP59" s="2"/>
      <c r="LDQ59" s="2"/>
      <c r="LDR59" s="2"/>
      <c r="LDS59" s="2"/>
      <c r="LDT59" s="2"/>
      <c r="LDU59" s="2"/>
      <c r="LDV59" s="2"/>
      <c r="LDW59" s="2"/>
      <c r="LDX59" s="2"/>
      <c r="LDY59" s="2"/>
      <c r="LDZ59" s="2"/>
      <c r="LEA59" s="2"/>
      <c r="LEB59" s="2"/>
      <c r="LEC59" s="2"/>
      <c r="LED59" s="2"/>
      <c r="LEE59" s="2"/>
      <c r="LEF59" s="2"/>
      <c r="LEG59" s="2"/>
      <c r="LEH59" s="2"/>
      <c r="LEI59" s="2"/>
      <c r="LEJ59" s="2"/>
      <c r="LEK59" s="2"/>
      <c r="LEL59" s="2"/>
      <c r="LEM59" s="2"/>
      <c r="LEN59" s="2"/>
      <c r="LEO59" s="2"/>
      <c r="LEP59" s="2"/>
      <c r="LEQ59" s="2"/>
      <c r="LER59" s="2"/>
      <c r="LES59" s="2"/>
      <c r="LET59" s="2"/>
      <c r="LEU59" s="2"/>
      <c r="LEV59" s="2"/>
      <c r="LEW59" s="2"/>
      <c r="LEX59" s="2"/>
      <c r="LEY59" s="2"/>
      <c r="LEZ59" s="2"/>
      <c r="LFA59" s="2"/>
      <c r="LFB59" s="2"/>
      <c r="LFC59" s="2"/>
      <c r="LFD59" s="2"/>
      <c r="LFE59" s="2"/>
      <c r="LFF59" s="2"/>
      <c r="LFG59" s="2"/>
      <c r="LFH59" s="2"/>
      <c r="LFI59" s="2"/>
      <c r="LFJ59" s="2"/>
      <c r="LFK59" s="2"/>
      <c r="LFL59" s="2"/>
      <c r="LFM59" s="2"/>
      <c r="LFN59" s="2"/>
      <c r="LFO59" s="2"/>
      <c r="LFP59" s="2"/>
      <c r="LFQ59" s="2"/>
      <c r="LFR59" s="2"/>
      <c r="LFS59" s="2"/>
      <c r="LFT59" s="2"/>
      <c r="LFU59" s="2"/>
      <c r="LFV59" s="2"/>
      <c r="LFW59" s="2"/>
      <c r="LFX59" s="2"/>
      <c r="LFY59" s="2"/>
      <c r="LFZ59" s="2"/>
      <c r="LGA59" s="2"/>
      <c r="LGB59" s="2"/>
      <c r="LGC59" s="2"/>
      <c r="LGD59" s="2"/>
      <c r="LGE59" s="2"/>
      <c r="LGF59" s="2"/>
      <c r="LGG59" s="2"/>
      <c r="LGH59" s="2"/>
      <c r="LGI59" s="2"/>
      <c r="LGJ59" s="2"/>
      <c r="LGK59" s="2"/>
      <c r="LGL59" s="2"/>
      <c r="LGM59" s="2"/>
      <c r="LGN59" s="2"/>
      <c r="LGO59" s="2"/>
      <c r="LGP59" s="2"/>
      <c r="LGQ59" s="2"/>
      <c r="LGR59" s="2"/>
      <c r="LGS59" s="2"/>
      <c r="LGT59" s="2"/>
      <c r="LGU59" s="2"/>
      <c r="LGV59" s="2"/>
      <c r="LGW59" s="2"/>
      <c r="LGX59" s="2"/>
      <c r="LGY59" s="2"/>
      <c r="LGZ59" s="2"/>
      <c r="LHA59" s="2"/>
      <c r="LHB59" s="2"/>
      <c r="LHC59" s="2"/>
      <c r="LHD59" s="2"/>
      <c r="LHE59" s="2"/>
      <c r="LHF59" s="2"/>
      <c r="LHG59" s="2"/>
      <c r="LHH59" s="2"/>
      <c r="LHI59" s="2"/>
      <c r="LHJ59" s="2"/>
      <c r="LHK59" s="2"/>
      <c r="LHL59" s="2"/>
      <c r="LHM59" s="2"/>
      <c r="LHN59" s="2"/>
      <c r="LHO59" s="2"/>
      <c r="LHP59" s="2"/>
      <c r="LHQ59" s="2"/>
      <c r="LHR59" s="2"/>
      <c r="LHS59" s="2"/>
      <c r="LHT59" s="2"/>
      <c r="LHU59" s="2"/>
      <c r="LHV59" s="2"/>
      <c r="LHW59" s="2"/>
      <c r="LHX59" s="2"/>
      <c r="LHY59" s="2"/>
      <c r="LHZ59" s="2"/>
      <c r="LIA59" s="2"/>
      <c r="LIB59" s="2"/>
      <c r="LIC59" s="2"/>
      <c r="LID59" s="2"/>
      <c r="LIE59" s="2"/>
      <c r="LIF59" s="2"/>
      <c r="LIG59" s="2"/>
      <c r="LIH59" s="2"/>
      <c r="LII59" s="2"/>
      <c r="LIJ59" s="2"/>
      <c r="LIK59" s="2"/>
      <c r="LIL59" s="2"/>
      <c r="LIM59" s="2"/>
      <c r="LIN59" s="2"/>
      <c r="LIO59" s="2"/>
      <c r="LIP59" s="2"/>
      <c r="LIQ59" s="2"/>
      <c r="LIR59" s="2"/>
      <c r="LIS59" s="2"/>
      <c r="LIT59" s="2"/>
      <c r="LIU59" s="2"/>
      <c r="LIV59" s="2"/>
      <c r="LIW59" s="2"/>
      <c r="LIX59" s="2"/>
      <c r="LIY59" s="2"/>
      <c r="LIZ59" s="2"/>
      <c r="LJA59" s="2"/>
      <c r="LJB59" s="2"/>
      <c r="LJC59" s="2"/>
      <c r="LJD59" s="2"/>
      <c r="LJE59" s="2"/>
      <c r="LJF59" s="2"/>
      <c r="LJG59" s="2"/>
      <c r="LJH59" s="2"/>
      <c r="LJI59" s="2"/>
      <c r="LJJ59" s="2"/>
      <c r="LJK59" s="2"/>
      <c r="LJL59" s="2"/>
      <c r="LJM59" s="2"/>
      <c r="LJN59" s="2"/>
      <c r="LJO59" s="2"/>
      <c r="LJP59" s="2"/>
      <c r="LJQ59" s="2"/>
      <c r="LJR59" s="2"/>
      <c r="LJS59" s="2"/>
      <c r="LJT59" s="2"/>
      <c r="LJU59" s="2"/>
      <c r="LJV59" s="2"/>
      <c r="LJW59" s="2"/>
      <c r="LJX59" s="2"/>
      <c r="LJY59" s="2"/>
      <c r="LJZ59" s="2"/>
      <c r="LKA59" s="2"/>
      <c r="LKB59" s="2"/>
      <c r="LKC59" s="2"/>
      <c r="LKD59" s="2"/>
      <c r="LKE59" s="2"/>
      <c r="LKF59" s="2"/>
      <c r="LKG59" s="2"/>
      <c r="LKH59" s="2"/>
      <c r="LKI59" s="2"/>
      <c r="LKJ59" s="2"/>
      <c r="LKK59" s="2"/>
      <c r="LKL59" s="2"/>
      <c r="LKM59" s="2"/>
      <c r="LKN59" s="2"/>
      <c r="LKO59" s="2"/>
      <c r="LKP59" s="2"/>
      <c r="LKQ59" s="2"/>
      <c r="LKR59" s="2"/>
      <c r="LKS59" s="2"/>
      <c r="LKT59" s="2"/>
      <c r="LKU59" s="2"/>
      <c r="LKV59" s="2"/>
      <c r="LKW59" s="2"/>
      <c r="LKX59" s="2"/>
      <c r="LKY59" s="2"/>
      <c r="LKZ59" s="2"/>
      <c r="LLA59" s="2"/>
      <c r="LLB59" s="2"/>
      <c r="LLC59" s="2"/>
      <c r="LLD59" s="2"/>
      <c r="LLE59" s="2"/>
      <c r="LLF59" s="2"/>
      <c r="LLG59" s="2"/>
      <c r="LLH59" s="2"/>
      <c r="LLI59" s="2"/>
      <c r="LLJ59" s="2"/>
      <c r="LLK59" s="2"/>
      <c r="LLL59" s="2"/>
      <c r="LLM59" s="2"/>
      <c r="LLN59" s="2"/>
      <c r="LLO59" s="2"/>
      <c r="LLP59" s="2"/>
      <c r="LLQ59" s="2"/>
      <c r="LLR59" s="2"/>
      <c r="LLS59" s="2"/>
      <c r="LLT59" s="2"/>
      <c r="LLU59" s="2"/>
      <c r="LLV59" s="2"/>
      <c r="LLW59" s="2"/>
      <c r="LLX59" s="2"/>
      <c r="LLY59" s="2"/>
      <c r="LLZ59" s="2"/>
      <c r="LMA59" s="2"/>
      <c r="LMB59" s="2"/>
      <c r="LMC59" s="2"/>
      <c r="LMD59" s="2"/>
      <c r="LME59" s="2"/>
      <c r="LMF59" s="2"/>
      <c r="LMG59" s="2"/>
      <c r="LMH59" s="2"/>
      <c r="LMI59" s="2"/>
      <c r="LMJ59" s="2"/>
      <c r="LMK59" s="2"/>
      <c r="LML59" s="2"/>
      <c r="LMM59" s="2"/>
      <c r="LMN59" s="2"/>
      <c r="LMO59" s="2"/>
      <c r="LMP59" s="2"/>
      <c r="LMQ59" s="2"/>
      <c r="LMR59" s="2"/>
      <c r="LMS59" s="2"/>
      <c r="LMT59" s="2"/>
      <c r="LMU59" s="2"/>
      <c r="LMV59" s="2"/>
      <c r="LMW59" s="2"/>
      <c r="LMX59" s="2"/>
      <c r="LMY59" s="2"/>
      <c r="LMZ59" s="2"/>
      <c r="LNA59" s="2"/>
      <c r="LNB59" s="2"/>
      <c r="LNC59" s="2"/>
      <c r="LND59" s="2"/>
      <c r="LNE59" s="2"/>
      <c r="LNF59" s="2"/>
      <c r="LNG59" s="2"/>
      <c r="LNH59" s="2"/>
      <c r="LNI59" s="2"/>
      <c r="LNJ59" s="2"/>
      <c r="LNK59" s="2"/>
      <c r="LNL59" s="2"/>
      <c r="LNM59" s="2"/>
      <c r="LNN59" s="2"/>
      <c r="LNO59" s="2"/>
      <c r="LNP59" s="2"/>
      <c r="LNQ59" s="2"/>
      <c r="LNR59" s="2"/>
      <c r="LNS59" s="2"/>
      <c r="LNT59" s="2"/>
      <c r="LNU59" s="2"/>
      <c r="LNV59" s="2"/>
      <c r="LNW59" s="2"/>
      <c r="LNX59" s="2"/>
      <c r="LNY59" s="2"/>
      <c r="LNZ59" s="2"/>
      <c r="LOA59" s="2"/>
      <c r="LOB59" s="2"/>
      <c r="LOC59" s="2"/>
      <c r="LOD59" s="2"/>
      <c r="LOE59" s="2"/>
      <c r="LOF59" s="2"/>
      <c r="LOG59" s="2"/>
      <c r="LOH59" s="2"/>
      <c r="LOI59" s="2"/>
      <c r="LOJ59" s="2"/>
      <c r="LOK59" s="2"/>
      <c r="LOL59" s="2"/>
      <c r="LOM59" s="2"/>
      <c r="LON59" s="2"/>
      <c r="LOO59" s="2"/>
      <c r="LOP59" s="2"/>
      <c r="LOQ59" s="2"/>
      <c r="LOR59" s="2"/>
      <c r="LOS59" s="2"/>
      <c r="LOT59" s="2"/>
      <c r="LOU59" s="2"/>
      <c r="LOV59" s="2"/>
      <c r="LOW59" s="2"/>
      <c r="LOX59" s="2"/>
      <c r="LOY59" s="2"/>
      <c r="LOZ59" s="2"/>
      <c r="LPA59" s="2"/>
      <c r="LPB59" s="2"/>
      <c r="LPC59" s="2"/>
      <c r="LPD59" s="2"/>
      <c r="LPE59" s="2"/>
      <c r="LPF59" s="2"/>
      <c r="LPG59" s="2"/>
      <c r="LPH59" s="2"/>
      <c r="LPI59" s="2"/>
      <c r="LPJ59" s="2"/>
      <c r="LPK59" s="2"/>
      <c r="LPL59" s="2"/>
      <c r="LPM59" s="2"/>
      <c r="LPN59" s="2"/>
      <c r="LPO59" s="2"/>
      <c r="LPP59" s="2"/>
      <c r="LPQ59" s="2"/>
      <c r="LPR59" s="2"/>
      <c r="LPS59" s="2"/>
      <c r="LPT59" s="2"/>
      <c r="LPU59" s="2"/>
      <c r="LPV59" s="2"/>
      <c r="LPW59" s="2"/>
      <c r="LPX59" s="2"/>
      <c r="LPY59" s="2"/>
      <c r="LPZ59" s="2"/>
      <c r="LQA59" s="2"/>
      <c r="LQB59" s="2"/>
      <c r="LQC59" s="2"/>
      <c r="LQD59" s="2"/>
      <c r="LQE59" s="2"/>
      <c r="LQF59" s="2"/>
      <c r="LQG59" s="2"/>
      <c r="LQH59" s="2"/>
      <c r="LQI59" s="2"/>
      <c r="LQJ59" s="2"/>
      <c r="LQK59" s="2"/>
      <c r="LQL59" s="2"/>
      <c r="LQM59" s="2"/>
      <c r="LQN59" s="2"/>
      <c r="LQO59" s="2"/>
      <c r="LQP59" s="2"/>
      <c r="LQQ59" s="2"/>
      <c r="LQR59" s="2"/>
      <c r="LQS59" s="2"/>
      <c r="LQT59" s="2"/>
      <c r="LQU59" s="2"/>
      <c r="LQV59" s="2"/>
      <c r="LQW59" s="2"/>
      <c r="LQX59" s="2"/>
      <c r="LQY59" s="2"/>
      <c r="LQZ59" s="2"/>
      <c r="LRA59" s="2"/>
      <c r="LRB59" s="2"/>
      <c r="LRC59" s="2"/>
      <c r="LRD59" s="2"/>
      <c r="LRE59" s="2"/>
      <c r="LRF59" s="2"/>
      <c r="LRG59" s="2"/>
      <c r="LRH59" s="2"/>
      <c r="LRI59" s="2"/>
      <c r="LRJ59" s="2"/>
      <c r="LRK59" s="2"/>
      <c r="LRL59" s="2"/>
      <c r="LRM59" s="2"/>
      <c r="LRN59" s="2"/>
      <c r="LRO59" s="2"/>
      <c r="LRP59" s="2"/>
      <c r="LRQ59" s="2"/>
      <c r="LRR59" s="2"/>
      <c r="LRS59" s="2"/>
      <c r="LRT59" s="2"/>
      <c r="LRU59" s="2"/>
      <c r="LRV59" s="2"/>
      <c r="LRW59" s="2"/>
      <c r="LRX59" s="2"/>
      <c r="LRY59" s="2"/>
      <c r="LRZ59" s="2"/>
      <c r="LSA59" s="2"/>
      <c r="LSB59" s="2"/>
      <c r="LSC59" s="2"/>
      <c r="LSD59" s="2"/>
      <c r="LSE59" s="2"/>
      <c r="LSF59" s="2"/>
      <c r="LSG59" s="2"/>
      <c r="LSH59" s="2"/>
      <c r="LSI59" s="2"/>
      <c r="LSJ59" s="2"/>
      <c r="LSK59" s="2"/>
      <c r="LSL59" s="2"/>
      <c r="LSM59" s="2"/>
      <c r="LSN59" s="2"/>
      <c r="LSO59" s="2"/>
      <c r="LSP59" s="2"/>
      <c r="LSQ59" s="2"/>
      <c r="LSR59" s="2"/>
      <c r="LSS59" s="2"/>
      <c r="LST59" s="2"/>
      <c r="LSU59" s="2"/>
      <c r="LSV59" s="2"/>
      <c r="LSW59" s="2"/>
      <c r="LSX59" s="2"/>
      <c r="LSY59" s="2"/>
      <c r="LSZ59" s="2"/>
      <c r="LTA59" s="2"/>
      <c r="LTB59" s="2"/>
      <c r="LTC59" s="2"/>
      <c r="LTD59" s="2"/>
      <c r="LTE59" s="2"/>
      <c r="LTF59" s="2"/>
      <c r="LTG59" s="2"/>
      <c r="LTH59" s="2"/>
      <c r="LTI59" s="2"/>
      <c r="LTJ59" s="2"/>
      <c r="LTK59" s="2"/>
      <c r="LTL59" s="2"/>
      <c r="LTM59" s="2"/>
      <c r="LTN59" s="2"/>
      <c r="LTO59" s="2"/>
      <c r="LTP59" s="2"/>
      <c r="LTQ59" s="2"/>
      <c r="LTR59" s="2"/>
      <c r="LTS59" s="2"/>
      <c r="LTT59" s="2"/>
      <c r="LTU59" s="2"/>
      <c r="LTV59" s="2"/>
      <c r="LTW59" s="2"/>
      <c r="LTX59" s="2"/>
      <c r="LTY59" s="2"/>
      <c r="LTZ59" s="2"/>
      <c r="LUA59" s="2"/>
      <c r="LUB59" s="2"/>
      <c r="LUC59" s="2"/>
      <c r="LUD59" s="2"/>
      <c r="LUE59" s="2"/>
      <c r="LUF59" s="2"/>
      <c r="LUG59" s="2"/>
      <c r="LUH59" s="2"/>
      <c r="LUI59" s="2"/>
      <c r="LUJ59" s="2"/>
      <c r="LUK59" s="2"/>
      <c r="LUL59" s="2"/>
      <c r="LUM59" s="2"/>
      <c r="LUN59" s="2"/>
      <c r="LUO59" s="2"/>
      <c r="LUP59" s="2"/>
      <c r="LUQ59" s="2"/>
      <c r="LUR59" s="2"/>
      <c r="LUS59" s="2"/>
      <c r="LUT59" s="2"/>
      <c r="LUU59" s="2"/>
      <c r="LUV59" s="2"/>
      <c r="LUW59" s="2"/>
      <c r="LUX59" s="2"/>
      <c r="LUY59" s="2"/>
      <c r="LUZ59" s="2"/>
      <c r="LVA59" s="2"/>
      <c r="LVB59" s="2"/>
      <c r="LVC59" s="2"/>
      <c r="LVD59" s="2"/>
      <c r="LVE59" s="2"/>
      <c r="LVF59" s="2"/>
      <c r="LVG59" s="2"/>
      <c r="LVH59" s="2"/>
      <c r="LVI59" s="2"/>
      <c r="LVJ59" s="2"/>
      <c r="LVK59" s="2"/>
      <c r="LVL59" s="2"/>
      <c r="LVM59" s="2"/>
      <c r="LVN59" s="2"/>
      <c r="LVO59" s="2"/>
      <c r="LVP59" s="2"/>
      <c r="LVQ59" s="2"/>
      <c r="LVR59" s="2"/>
      <c r="LVS59" s="2"/>
      <c r="LVT59" s="2"/>
      <c r="LVU59" s="2"/>
      <c r="LVV59" s="2"/>
      <c r="LVW59" s="2"/>
      <c r="LVX59" s="2"/>
      <c r="LVY59" s="2"/>
      <c r="LVZ59" s="2"/>
      <c r="LWA59" s="2"/>
      <c r="LWB59" s="2"/>
      <c r="LWC59" s="2"/>
      <c r="LWD59" s="2"/>
      <c r="LWE59" s="2"/>
      <c r="LWF59" s="2"/>
      <c r="LWG59" s="2"/>
      <c r="LWH59" s="2"/>
      <c r="LWI59" s="2"/>
      <c r="LWJ59" s="2"/>
      <c r="LWK59" s="2"/>
      <c r="LWL59" s="2"/>
      <c r="LWM59" s="2"/>
      <c r="LWN59" s="2"/>
      <c r="LWO59" s="2"/>
      <c r="LWP59" s="2"/>
      <c r="LWQ59" s="2"/>
      <c r="LWR59" s="2"/>
      <c r="LWS59" s="2"/>
      <c r="LWT59" s="2"/>
      <c r="LWU59" s="2"/>
      <c r="LWV59" s="2"/>
      <c r="LWW59" s="2"/>
      <c r="LWX59" s="2"/>
      <c r="LWY59" s="2"/>
      <c r="LWZ59" s="2"/>
      <c r="LXA59" s="2"/>
      <c r="LXB59" s="2"/>
      <c r="LXC59" s="2"/>
      <c r="LXD59" s="2"/>
      <c r="LXE59" s="2"/>
      <c r="LXF59" s="2"/>
      <c r="LXG59" s="2"/>
      <c r="LXH59" s="2"/>
      <c r="LXI59" s="2"/>
      <c r="LXJ59" s="2"/>
      <c r="LXK59" s="2"/>
      <c r="LXL59" s="2"/>
      <c r="LXM59" s="2"/>
      <c r="LXN59" s="2"/>
      <c r="LXO59" s="2"/>
      <c r="LXP59" s="2"/>
      <c r="LXQ59" s="2"/>
      <c r="LXR59" s="2"/>
      <c r="LXS59" s="2"/>
      <c r="LXT59" s="2"/>
      <c r="LXU59" s="2"/>
      <c r="LXV59" s="2"/>
      <c r="LXW59" s="2"/>
      <c r="LXX59" s="2"/>
      <c r="LXY59" s="2"/>
      <c r="LXZ59" s="2"/>
      <c r="LYA59" s="2"/>
      <c r="LYB59" s="2"/>
      <c r="LYC59" s="2"/>
      <c r="LYD59" s="2"/>
      <c r="LYE59" s="2"/>
      <c r="LYF59" s="2"/>
      <c r="LYG59" s="2"/>
      <c r="LYH59" s="2"/>
      <c r="LYI59" s="2"/>
      <c r="LYJ59" s="2"/>
      <c r="LYK59" s="2"/>
      <c r="LYL59" s="2"/>
      <c r="LYM59" s="2"/>
      <c r="LYN59" s="2"/>
      <c r="LYO59" s="2"/>
      <c r="LYP59" s="2"/>
      <c r="LYQ59" s="2"/>
      <c r="LYR59" s="2"/>
      <c r="LYS59" s="2"/>
      <c r="LYT59" s="2"/>
      <c r="LYU59" s="2"/>
      <c r="LYV59" s="2"/>
      <c r="LYW59" s="2"/>
      <c r="LYX59" s="2"/>
      <c r="LYY59" s="2"/>
      <c r="LYZ59" s="2"/>
      <c r="LZA59" s="2"/>
      <c r="LZB59" s="2"/>
      <c r="LZC59" s="2"/>
      <c r="LZD59" s="2"/>
      <c r="LZE59" s="2"/>
      <c r="LZF59" s="2"/>
      <c r="LZG59" s="2"/>
      <c r="LZH59" s="2"/>
      <c r="LZI59" s="2"/>
      <c r="LZJ59" s="2"/>
      <c r="LZK59" s="2"/>
      <c r="LZL59" s="2"/>
      <c r="LZM59" s="2"/>
      <c r="LZN59" s="2"/>
      <c r="LZO59" s="2"/>
      <c r="LZP59" s="2"/>
      <c r="LZQ59" s="2"/>
      <c r="LZR59" s="2"/>
      <c r="LZS59" s="2"/>
      <c r="LZT59" s="2"/>
      <c r="LZU59" s="2"/>
      <c r="LZV59" s="2"/>
      <c r="LZW59" s="2"/>
      <c r="LZX59" s="2"/>
      <c r="LZY59" s="2"/>
      <c r="LZZ59" s="2"/>
      <c r="MAA59" s="2"/>
      <c r="MAB59" s="2"/>
      <c r="MAC59" s="2"/>
      <c r="MAD59" s="2"/>
      <c r="MAE59" s="2"/>
      <c r="MAF59" s="2"/>
      <c r="MAG59" s="2"/>
      <c r="MAH59" s="2"/>
      <c r="MAI59" s="2"/>
      <c r="MAJ59" s="2"/>
      <c r="MAK59" s="2"/>
      <c r="MAL59" s="2"/>
      <c r="MAM59" s="2"/>
      <c r="MAN59" s="2"/>
      <c r="MAO59" s="2"/>
      <c r="MAP59" s="2"/>
      <c r="MAQ59" s="2"/>
      <c r="MAR59" s="2"/>
      <c r="MAS59" s="2"/>
      <c r="MAT59" s="2"/>
      <c r="MAU59" s="2"/>
      <c r="MAV59" s="2"/>
      <c r="MAW59" s="2"/>
      <c r="MAX59" s="2"/>
      <c r="MAY59" s="2"/>
      <c r="MAZ59" s="2"/>
      <c r="MBA59" s="2"/>
      <c r="MBB59" s="2"/>
      <c r="MBC59" s="2"/>
      <c r="MBD59" s="2"/>
      <c r="MBE59" s="2"/>
      <c r="MBF59" s="2"/>
      <c r="MBG59" s="2"/>
      <c r="MBH59" s="2"/>
      <c r="MBI59" s="2"/>
      <c r="MBJ59" s="2"/>
      <c r="MBK59" s="2"/>
      <c r="MBL59" s="2"/>
      <c r="MBM59" s="2"/>
      <c r="MBN59" s="2"/>
      <c r="MBO59" s="2"/>
      <c r="MBP59" s="2"/>
      <c r="MBQ59" s="2"/>
      <c r="MBR59" s="2"/>
      <c r="MBS59" s="2"/>
      <c r="MBT59" s="2"/>
      <c r="MBU59" s="2"/>
      <c r="MBV59" s="2"/>
      <c r="MBW59" s="2"/>
      <c r="MBX59" s="2"/>
      <c r="MBY59" s="2"/>
      <c r="MBZ59" s="2"/>
      <c r="MCA59" s="2"/>
      <c r="MCB59" s="2"/>
      <c r="MCC59" s="2"/>
      <c r="MCD59" s="2"/>
      <c r="MCE59" s="2"/>
      <c r="MCF59" s="2"/>
      <c r="MCG59" s="2"/>
      <c r="MCH59" s="2"/>
      <c r="MCI59" s="2"/>
      <c r="MCJ59" s="2"/>
      <c r="MCK59" s="2"/>
      <c r="MCL59" s="2"/>
      <c r="MCM59" s="2"/>
      <c r="MCN59" s="2"/>
      <c r="MCO59" s="2"/>
      <c r="MCP59" s="2"/>
      <c r="MCQ59" s="2"/>
      <c r="MCR59" s="2"/>
      <c r="MCS59" s="2"/>
      <c r="MCT59" s="2"/>
      <c r="MCU59" s="2"/>
      <c r="MCV59" s="2"/>
      <c r="MCW59" s="2"/>
      <c r="MCX59" s="2"/>
      <c r="MCY59" s="2"/>
      <c r="MCZ59" s="2"/>
      <c r="MDA59" s="2"/>
      <c r="MDB59" s="2"/>
      <c r="MDC59" s="2"/>
      <c r="MDD59" s="2"/>
      <c r="MDE59" s="2"/>
      <c r="MDF59" s="2"/>
      <c r="MDG59" s="2"/>
      <c r="MDH59" s="2"/>
      <c r="MDI59" s="2"/>
      <c r="MDJ59" s="2"/>
      <c r="MDK59" s="2"/>
      <c r="MDL59" s="2"/>
      <c r="MDM59" s="2"/>
      <c r="MDN59" s="2"/>
      <c r="MDO59" s="2"/>
      <c r="MDP59" s="2"/>
      <c r="MDQ59" s="2"/>
      <c r="MDR59" s="2"/>
      <c r="MDS59" s="2"/>
      <c r="MDT59" s="2"/>
      <c r="MDU59" s="2"/>
      <c r="MDV59" s="2"/>
      <c r="MDW59" s="2"/>
      <c r="MDX59" s="2"/>
      <c r="MDY59" s="2"/>
      <c r="MDZ59" s="2"/>
      <c r="MEA59" s="2"/>
      <c r="MEB59" s="2"/>
      <c r="MEC59" s="2"/>
      <c r="MED59" s="2"/>
      <c r="MEE59" s="2"/>
      <c r="MEF59" s="2"/>
      <c r="MEG59" s="2"/>
      <c r="MEH59" s="2"/>
      <c r="MEI59" s="2"/>
      <c r="MEJ59" s="2"/>
      <c r="MEK59" s="2"/>
      <c r="MEL59" s="2"/>
      <c r="MEM59" s="2"/>
      <c r="MEN59" s="2"/>
      <c r="MEO59" s="2"/>
      <c r="MEP59" s="2"/>
      <c r="MEQ59" s="2"/>
      <c r="MER59" s="2"/>
      <c r="MES59" s="2"/>
      <c r="MET59" s="2"/>
      <c r="MEU59" s="2"/>
      <c r="MEV59" s="2"/>
      <c r="MEW59" s="2"/>
      <c r="MEX59" s="2"/>
      <c r="MEY59" s="2"/>
      <c r="MEZ59" s="2"/>
      <c r="MFA59" s="2"/>
      <c r="MFB59" s="2"/>
      <c r="MFC59" s="2"/>
      <c r="MFD59" s="2"/>
      <c r="MFE59" s="2"/>
      <c r="MFF59" s="2"/>
      <c r="MFG59" s="2"/>
      <c r="MFH59" s="2"/>
      <c r="MFI59" s="2"/>
      <c r="MFJ59" s="2"/>
      <c r="MFK59" s="2"/>
      <c r="MFL59" s="2"/>
      <c r="MFM59" s="2"/>
      <c r="MFN59" s="2"/>
      <c r="MFO59" s="2"/>
      <c r="MFP59" s="2"/>
      <c r="MFQ59" s="2"/>
      <c r="MFR59" s="2"/>
      <c r="MFS59" s="2"/>
      <c r="MFT59" s="2"/>
      <c r="MFU59" s="2"/>
      <c r="MFV59" s="2"/>
      <c r="MFW59" s="2"/>
      <c r="MFX59" s="2"/>
      <c r="MFY59" s="2"/>
      <c r="MFZ59" s="2"/>
      <c r="MGA59" s="2"/>
      <c r="MGB59" s="2"/>
      <c r="MGC59" s="2"/>
      <c r="MGD59" s="2"/>
      <c r="MGE59" s="2"/>
      <c r="MGF59" s="2"/>
      <c r="MGG59" s="2"/>
      <c r="MGH59" s="2"/>
      <c r="MGI59" s="2"/>
      <c r="MGJ59" s="2"/>
      <c r="MGK59" s="2"/>
      <c r="MGL59" s="2"/>
      <c r="MGM59" s="2"/>
      <c r="MGN59" s="2"/>
      <c r="MGO59" s="2"/>
      <c r="MGP59" s="2"/>
      <c r="MGQ59" s="2"/>
      <c r="MGR59" s="2"/>
      <c r="MGS59" s="2"/>
      <c r="MGT59" s="2"/>
      <c r="MGU59" s="2"/>
      <c r="MGV59" s="2"/>
      <c r="MGW59" s="2"/>
      <c r="MGX59" s="2"/>
      <c r="MGY59" s="2"/>
      <c r="MGZ59" s="2"/>
      <c r="MHA59" s="2"/>
      <c r="MHB59" s="2"/>
      <c r="MHC59" s="2"/>
      <c r="MHD59" s="2"/>
      <c r="MHE59" s="2"/>
      <c r="MHF59" s="2"/>
      <c r="MHG59" s="2"/>
      <c r="MHH59" s="2"/>
      <c r="MHI59" s="2"/>
      <c r="MHJ59" s="2"/>
      <c r="MHK59" s="2"/>
      <c r="MHL59" s="2"/>
      <c r="MHM59" s="2"/>
      <c r="MHN59" s="2"/>
      <c r="MHO59" s="2"/>
      <c r="MHP59" s="2"/>
      <c r="MHQ59" s="2"/>
      <c r="MHR59" s="2"/>
      <c r="MHS59" s="2"/>
      <c r="MHT59" s="2"/>
      <c r="MHU59" s="2"/>
      <c r="MHV59" s="2"/>
      <c r="MHW59" s="2"/>
      <c r="MHX59" s="2"/>
      <c r="MHY59" s="2"/>
      <c r="MHZ59" s="2"/>
      <c r="MIA59" s="2"/>
      <c r="MIB59" s="2"/>
      <c r="MIC59" s="2"/>
      <c r="MID59" s="2"/>
      <c r="MIE59" s="2"/>
      <c r="MIF59" s="2"/>
      <c r="MIG59" s="2"/>
      <c r="MIH59" s="2"/>
      <c r="MII59" s="2"/>
      <c r="MIJ59" s="2"/>
      <c r="MIK59" s="2"/>
      <c r="MIL59" s="2"/>
      <c r="MIM59" s="2"/>
      <c r="MIN59" s="2"/>
      <c r="MIO59" s="2"/>
      <c r="MIP59" s="2"/>
      <c r="MIQ59" s="2"/>
      <c r="MIR59" s="2"/>
      <c r="MIS59" s="2"/>
      <c r="MIT59" s="2"/>
      <c r="MIU59" s="2"/>
      <c r="MIV59" s="2"/>
      <c r="MIW59" s="2"/>
      <c r="MIX59" s="2"/>
      <c r="MIY59" s="2"/>
      <c r="MIZ59" s="2"/>
      <c r="MJA59" s="2"/>
      <c r="MJB59" s="2"/>
      <c r="MJC59" s="2"/>
      <c r="MJD59" s="2"/>
      <c r="MJE59" s="2"/>
      <c r="MJF59" s="2"/>
      <c r="MJG59" s="2"/>
      <c r="MJH59" s="2"/>
      <c r="MJI59" s="2"/>
      <c r="MJJ59" s="2"/>
      <c r="MJK59" s="2"/>
      <c r="MJL59" s="2"/>
      <c r="MJM59" s="2"/>
      <c r="MJN59" s="2"/>
      <c r="MJO59" s="2"/>
      <c r="MJP59" s="2"/>
      <c r="MJQ59" s="2"/>
      <c r="MJR59" s="2"/>
      <c r="MJS59" s="2"/>
      <c r="MJT59" s="2"/>
      <c r="MJU59" s="2"/>
      <c r="MJV59" s="2"/>
      <c r="MJW59" s="2"/>
      <c r="MJX59" s="2"/>
      <c r="MJY59" s="2"/>
      <c r="MJZ59" s="2"/>
      <c r="MKA59" s="2"/>
      <c r="MKB59" s="2"/>
      <c r="MKC59" s="2"/>
      <c r="MKD59" s="2"/>
      <c r="MKE59" s="2"/>
      <c r="MKF59" s="2"/>
      <c r="MKG59" s="2"/>
      <c r="MKH59" s="2"/>
      <c r="MKI59" s="2"/>
      <c r="MKJ59" s="2"/>
      <c r="MKK59" s="2"/>
      <c r="MKL59" s="2"/>
      <c r="MKM59" s="2"/>
      <c r="MKN59" s="2"/>
      <c r="MKO59" s="2"/>
      <c r="MKP59" s="2"/>
      <c r="MKQ59" s="2"/>
      <c r="MKR59" s="2"/>
      <c r="MKS59" s="2"/>
      <c r="MKT59" s="2"/>
      <c r="MKU59" s="2"/>
      <c r="MKV59" s="2"/>
      <c r="MKW59" s="2"/>
      <c r="MKX59" s="2"/>
      <c r="MKY59" s="2"/>
      <c r="MKZ59" s="2"/>
      <c r="MLA59" s="2"/>
      <c r="MLB59" s="2"/>
      <c r="MLC59" s="2"/>
      <c r="MLD59" s="2"/>
      <c r="MLE59" s="2"/>
      <c r="MLF59" s="2"/>
      <c r="MLG59" s="2"/>
      <c r="MLH59" s="2"/>
      <c r="MLI59" s="2"/>
      <c r="MLJ59" s="2"/>
      <c r="MLK59" s="2"/>
      <c r="MLL59" s="2"/>
      <c r="MLM59" s="2"/>
      <c r="MLN59" s="2"/>
      <c r="MLO59" s="2"/>
      <c r="MLP59" s="2"/>
      <c r="MLQ59" s="2"/>
      <c r="MLR59" s="2"/>
      <c r="MLS59" s="2"/>
      <c r="MLT59" s="2"/>
      <c r="MLU59" s="2"/>
      <c r="MLV59" s="2"/>
      <c r="MLW59" s="2"/>
      <c r="MLX59" s="2"/>
      <c r="MLY59" s="2"/>
      <c r="MLZ59" s="2"/>
      <c r="MMA59" s="2"/>
      <c r="MMB59" s="2"/>
      <c r="MMC59" s="2"/>
      <c r="MMD59" s="2"/>
      <c r="MME59" s="2"/>
      <c r="MMF59" s="2"/>
      <c r="MMG59" s="2"/>
      <c r="MMH59" s="2"/>
      <c r="MMI59" s="2"/>
      <c r="MMJ59" s="2"/>
      <c r="MMK59" s="2"/>
      <c r="MML59" s="2"/>
      <c r="MMM59" s="2"/>
      <c r="MMN59" s="2"/>
      <c r="MMO59" s="2"/>
      <c r="MMP59" s="2"/>
      <c r="MMQ59" s="2"/>
      <c r="MMR59" s="2"/>
      <c r="MMS59" s="2"/>
      <c r="MMT59" s="2"/>
      <c r="MMU59" s="2"/>
      <c r="MMV59" s="2"/>
      <c r="MMW59" s="2"/>
      <c r="MMX59" s="2"/>
      <c r="MMY59" s="2"/>
      <c r="MMZ59" s="2"/>
      <c r="MNA59" s="2"/>
      <c r="MNB59" s="2"/>
      <c r="MNC59" s="2"/>
      <c r="MND59" s="2"/>
      <c r="MNE59" s="2"/>
      <c r="MNF59" s="2"/>
      <c r="MNG59" s="2"/>
      <c r="MNH59" s="2"/>
      <c r="MNI59" s="2"/>
      <c r="MNJ59" s="2"/>
      <c r="MNK59" s="2"/>
      <c r="MNL59" s="2"/>
      <c r="MNM59" s="2"/>
      <c r="MNN59" s="2"/>
      <c r="MNO59" s="2"/>
      <c r="MNP59" s="2"/>
      <c r="MNQ59" s="2"/>
      <c r="MNR59" s="2"/>
      <c r="MNS59" s="2"/>
      <c r="MNT59" s="2"/>
      <c r="MNU59" s="2"/>
      <c r="MNV59" s="2"/>
      <c r="MNW59" s="2"/>
      <c r="MNX59" s="2"/>
      <c r="MNY59" s="2"/>
      <c r="MNZ59" s="2"/>
      <c r="MOA59" s="2"/>
      <c r="MOB59" s="2"/>
      <c r="MOC59" s="2"/>
      <c r="MOD59" s="2"/>
      <c r="MOE59" s="2"/>
      <c r="MOF59" s="2"/>
      <c r="MOG59" s="2"/>
      <c r="MOH59" s="2"/>
      <c r="MOI59" s="2"/>
      <c r="MOJ59" s="2"/>
      <c r="MOK59" s="2"/>
      <c r="MOL59" s="2"/>
      <c r="MOM59" s="2"/>
      <c r="MON59" s="2"/>
      <c r="MOO59" s="2"/>
      <c r="MOP59" s="2"/>
      <c r="MOQ59" s="2"/>
      <c r="MOR59" s="2"/>
      <c r="MOS59" s="2"/>
      <c r="MOT59" s="2"/>
      <c r="MOU59" s="2"/>
      <c r="MOV59" s="2"/>
      <c r="MOW59" s="2"/>
      <c r="MOX59" s="2"/>
      <c r="MOY59" s="2"/>
      <c r="MOZ59" s="2"/>
      <c r="MPA59" s="2"/>
      <c r="MPB59" s="2"/>
      <c r="MPC59" s="2"/>
      <c r="MPD59" s="2"/>
      <c r="MPE59" s="2"/>
      <c r="MPF59" s="2"/>
      <c r="MPG59" s="2"/>
      <c r="MPH59" s="2"/>
      <c r="MPI59" s="2"/>
      <c r="MPJ59" s="2"/>
      <c r="MPK59" s="2"/>
      <c r="MPL59" s="2"/>
      <c r="MPM59" s="2"/>
      <c r="MPN59" s="2"/>
      <c r="MPO59" s="2"/>
      <c r="MPP59" s="2"/>
      <c r="MPQ59" s="2"/>
      <c r="MPR59" s="2"/>
      <c r="MPS59" s="2"/>
      <c r="MPT59" s="2"/>
      <c r="MPU59" s="2"/>
      <c r="MPV59" s="2"/>
      <c r="MPW59" s="2"/>
      <c r="MPX59" s="2"/>
      <c r="MPY59" s="2"/>
      <c r="MPZ59" s="2"/>
      <c r="MQA59" s="2"/>
      <c r="MQB59" s="2"/>
      <c r="MQC59" s="2"/>
      <c r="MQD59" s="2"/>
      <c r="MQE59" s="2"/>
      <c r="MQF59" s="2"/>
      <c r="MQG59" s="2"/>
      <c r="MQH59" s="2"/>
      <c r="MQI59" s="2"/>
      <c r="MQJ59" s="2"/>
      <c r="MQK59" s="2"/>
      <c r="MQL59" s="2"/>
      <c r="MQM59" s="2"/>
      <c r="MQN59" s="2"/>
      <c r="MQO59" s="2"/>
      <c r="MQP59" s="2"/>
      <c r="MQQ59" s="2"/>
      <c r="MQR59" s="2"/>
      <c r="MQS59" s="2"/>
      <c r="MQT59" s="2"/>
      <c r="MQU59" s="2"/>
      <c r="MQV59" s="2"/>
      <c r="MQW59" s="2"/>
      <c r="MQX59" s="2"/>
      <c r="MQY59" s="2"/>
      <c r="MQZ59" s="2"/>
      <c r="MRA59" s="2"/>
      <c r="MRB59" s="2"/>
      <c r="MRC59" s="2"/>
      <c r="MRD59" s="2"/>
      <c r="MRE59" s="2"/>
      <c r="MRF59" s="2"/>
      <c r="MRG59" s="2"/>
      <c r="MRH59" s="2"/>
      <c r="MRI59" s="2"/>
      <c r="MRJ59" s="2"/>
      <c r="MRK59" s="2"/>
      <c r="MRL59" s="2"/>
      <c r="MRM59" s="2"/>
      <c r="MRN59" s="2"/>
      <c r="MRO59" s="2"/>
      <c r="MRP59" s="2"/>
      <c r="MRQ59" s="2"/>
      <c r="MRR59" s="2"/>
      <c r="MRS59" s="2"/>
      <c r="MRT59" s="2"/>
      <c r="MRU59" s="2"/>
      <c r="MRV59" s="2"/>
      <c r="MRW59" s="2"/>
      <c r="MRX59" s="2"/>
      <c r="MRY59" s="2"/>
      <c r="MRZ59" s="2"/>
      <c r="MSA59" s="2"/>
      <c r="MSB59" s="2"/>
      <c r="MSC59" s="2"/>
      <c r="MSD59" s="2"/>
      <c r="MSE59" s="2"/>
      <c r="MSF59" s="2"/>
      <c r="MSG59" s="2"/>
      <c r="MSH59" s="2"/>
      <c r="MSI59" s="2"/>
      <c r="MSJ59" s="2"/>
      <c r="MSK59" s="2"/>
      <c r="MSL59" s="2"/>
      <c r="MSM59" s="2"/>
      <c r="MSN59" s="2"/>
      <c r="MSO59" s="2"/>
      <c r="MSP59" s="2"/>
      <c r="MSQ59" s="2"/>
      <c r="MSR59" s="2"/>
      <c r="MSS59" s="2"/>
      <c r="MST59" s="2"/>
      <c r="MSU59" s="2"/>
      <c r="MSV59" s="2"/>
      <c r="MSW59" s="2"/>
      <c r="MSX59" s="2"/>
      <c r="MSY59" s="2"/>
      <c r="MSZ59" s="2"/>
      <c r="MTA59" s="2"/>
      <c r="MTB59" s="2"/>
      <c r="MTC59" s="2"/>
      <c r="MTD59" s="2"/>
      <c r="MTE59" s="2"/>
      <c r="MTF59" s="2"/>
      <c r="MTG59" s="2"/>
      <c r="MTH59" s="2"/>
      <c r="MTI59" s="2"/>
      <c r="MTJ59" s="2"/>
      <c r="MTK59" s="2"/>
      <c r="MTL59" s="2"/>
      <c r="MTM59" s="2"/>
      <c r="MTN59" s="2"/>
      <c r="MTO59" s="2"/>
      <c r="MTP59" s="2"/>
      <c r="MTQ59" s="2"/>
      <c r="MTR59" s="2"/>
      <c r="MTS59" s="2"/>
      <c r="MTT59" s="2"/>
      <c r="MTU59" s="2"/>
      <c r="MTV59" s="2"/>
      <c r="MTW59" s="2"/>
      <c r="MTX59" s="2"/>
      <c r="MTY59" s="2"/>
      <c r="MTZ59" s="2"/>
      <c r="MUA59" s="2"/>
      <c r="MUB59" s="2"/>
      <c r="MUC59" s="2"/>
      <c r="MUD59" s="2"/>
      <c r="MUE59" s="2"/>
      <c r="MUF59" s="2"/>
      <c r="MUG59" s="2"/>
      <c r="MUH59" s="2"/>
      <c r="MUI59" s="2"/>
      <c r="MUJ59" s="2"/>
      <c r="MUK59" s="2"/>
      <c r="MUL59" s="2"/>
      <c r="MUM59" s="2"/>
      <c r="MUN59" s="2"/>
      <c r="MUO59" s="2"/>
      <c r="MUP59" s="2"/>
      <c r="MUQ59" s="2"/>
      <c r="MUR59" s="2"/>
      <c r="MUS59" s="2"/>
      <c r="MUT59" s="2"/>
      <c r="MUU59" s="2"/>
      <c r="MUV59" s="2"/>
      <c r="MUW59" s="2"/>
      <c r="MUX59" s="2"/>
      <c r="MUY59" s="2"/>
      <c r="MUZ59" s="2"/>
      <c r="MVA59" s="2"/>
      <c r="MVB59" s="2"/>
      <c r="MVC59" s="2"/>
      <c r="MVD59" s="2"/>
      <c r="MVE59" s="2"/>
      <c r="MVF59" s="2"/>
      <c r="MVG59" s="2"/>
      <c r="MVH59" s="2"/>
      <c r="MVI59" s="2"/>
      <c r="MVJ59" s="2"/>
      <c r="MVK59" s="2"/>
      <c r="MVL59" s="2"/>
      <c r="MVM59" s="2"/>
      <c r="MVN59" s="2"/>
      <c r="MVO59" s="2"/>
      <c r="MVP59" s="2"/>
      <c r="MVQ59" s="2"/>
      <c r="MVR59" s="2"/>
      <c r="MVS59" s="2"/>
      <c r="MVT59" s="2"/>
      <c r="MVU59" s="2"/>
      <c r="MVV59" s="2"/>
      <c r="MVW59" s="2"/>
      <c r="MVX59" s="2"/>
      <c r="MVY59" s="2"/>
      <c r="MVZ59" s="2"/>
      <c r="MWA59" s="2"/>
      <c r="MWB59" s="2"/>
      <c r="MWC59" s="2"/>
      <c r="MWD59" s="2"/>
      <c r="MWE59" s="2"/>
      <c r="MWF59" s="2"/>
      <c r="MWG59" s="2"/>
      <c r="MWH59" s="2"/>
      <c r="MWI59" s="2"/>
      <c r="MWJ59" s="2"/>
      <c r="MWK59" s="2"/>
      <c r="MWL59" s="2"/>
      <c r="MWM59" s="2"/>
      <c r="MWN59" s="2"/>
      <c r="MWO59" s="2"/>
      <c r="MWP59" s="2"/>
      <c r="MWQ59" s="2"/>
      <c r="MWR59" s="2"/>
      <c r="MWS59" s="2"/>
      <c r="MWT59" s="2"/>
      <c r="MWU59" s="2"/>
      <c r="MWV59" s="2"/>
      <c r="MWW59" s="2"/>
      <c r="MWX59" s="2"/>
      <c r="MWY59" s="2"/>
      <c r="MWZ59" s="2"/>
      <c r="MXA59" s="2"/>
      <c r="MXB59" s="2"/>
      <c r="MXC59" s="2"/>
      <c r="MXD59" s="2"/>
      <c r="MXE59" s="2"/>
      <c r="MXF59" s="2"/>
      <c r="MXG59" s="2"/>
      <c r="MXH59" s="2"/>
      <c r="MXI59" s="2"/>
      <c r="MXJ59" s="2"/>
      <c r="MXK59" s="2"/>
      <c r="MXL59" s="2"/>
      <c r="MXM59" s="2"/>
      <c r="MXN59" s="2"/>
      <c r="MXO59" s="2"/>
      <c r="MXP59" s="2"/>
      <c r="MXQ59" s="2"/>
      <c r="MXR59" s="2"/>
      <c r="MXS59" s="2"/>
      <c r="MXT59" s="2"/>
      <c r="MXU59" s="2"/>
      <c r="MXV59" s="2"/>
      <c r="MXW59" s="2"/>
      <c r="MXX59" s="2"/>
      <c r="MXY59" s="2"/>
      <c r="MXZ59" s="2"/>
      <c r="MYA59" s="2"/>
      <c r="MYB59" s="2"/>
      <c r="MYC59" s="2"/>
      <c r="MYD59" s="2"/>
      <c r="MYE59" s="2"/>
      <c r="MYF59" s="2"/>
      <c r="MYG59" s="2"/>
      <c r="MYH59" s="2"/>
      <c r="MYI59" s="2"/>
      <c r="MYJ59" s="2"/>
      <c r="MYK59" s="2"/>
      <c r="MYL59" s="2"/>
      <c r="MYM59" s="2"/>
      <c r="MYN59" s="2"/>
      <c r="MYO59" s="2"/>
      <c r="MYP59" s="2"/>
      <c r="MYQ59" s="2"/>
      <c r="MYR59" s="2"/>
      <c r="MYS59" s="2"/>
      <c r="MYT59" s="2"/>
      <c r="MYU59" s="2"/>
      <c r="MYV59" s="2"/>
      <c r="MYW59" s="2"/>
      <c r="MYX59" s="2"/>
      <c r="MYY59" s="2"/>
      <c r="MYZ59" s="2"/>
      <c r="MZA59" s="2"/>
      <c r="MZB59" s="2"/>
      <c r="MZC59" s="2"/>
      <c r="MZD59" s="2"/>
      <c r="MZE59" s="2"/>
      <c r="MZF59" s="2"/>
      <c r="MZG59" s="2"/>
      <c r="MZH59" s="2"/>
      <c r="MZI59" s="2"/>
      <c r="MZJ59" s="2"/>
      <c r="MZK59" s="2"/>
      <c r="MZL59" s="2"/>
      <c r="MZM59" s="2"/>
      <c r="MZN59" s="2"/>
      <c r="MZO59" s="2"/>
      <c r="MZP59" s="2"/>
      <c r="MZQ59" s="2"/>
      <c r="MZR59" s="2"/>
      <c r="MZS59" s="2"/>
      <c r="MZT59" s="2"/>
      <c r="MZU59" s="2"/>
      <c r="MZV59" s="2"/>
      <c r="MZW59" s="2"/>
      <c r="MZX59" s="2"/>
      <c r="MZY59" s="2"/>
      <c r="MZZ59" s="2"/>
      <c r="NAA59" s="2"/>
      <c r="NAB59" s="2"/>
      <c r="NAC59" s="2"/>
      <c r="NAD59" s="2"/>
      <c r="NAE59" s="2"/>
      <c r="NAF59" s="2"/>
      <c r="NAG59" s="2"/>
      <c r="NAH59" s="2"/>
      <c r="NAI59" s="2"/>
      <c r="NAJ59" s="2"/>
      <c r="NAK59" s="2"/>
      <c r="NAL59" s="2"/>
      <c r="NAM59" s="2"/>
      <c r="NAN59" s="2"/>
      <c r="NAO59" s="2"/>
      <c r="NAP59" s="2"/>
      <c r="NAQ59" s="2"/>
      <c r="NAR59" s="2"/>
      <c r="NAS59" s="2"/>
      <c r="NAT59" s="2"/>
      <c r="NAU59" s="2"/>
      <c r="NAV59" s="2"/>
      <c r="NAW59" s="2"/>
      <c r="NAX59" s="2"/>
      <c r="NAY59" s="2"/>
      <c r="NAZ59" s="2"/>
      <c r="NBA59" s="2"/>
      <c r="NBB59" s="2"/>
      <c r="NBC59" s="2"/>
      <c r="NBD59" s="2"/>
      <c r="NBE59" s="2"/>
      <c r="NBF59" s="2"/>
      <c r="NBG59" s="2"/>
      <c r="NBH59" s="2"/>
      <c r="NBI59" s="2"/>
      <c r="NBJ59" s="2"/>
      <c r="NBK59" s="2"/>
      <c r="NBL59" s="2"/>
      <c r="NBM59" s="2"/>
      <c r="NBN59" s="2"/>
      <c r="NBO59" s="2"/>
      <c r="NBP59" s="2"/>
      <c r="NBQ59" s="2"/>
      <c r="NBR59" s="2"/>
      <c r="NBS59" s="2"/>
      <c r="NBT59" s="2"/>
      <c r="NBU59" s="2"/>
      <c r="NBV59" s="2"/>
      <c r="NBW59" s="2"/>
      <c r="NBX59" s="2"/>
      <c r="NBY59" s="2"/>
      <c r="NBZ59" s="2"/>
      <c r="NCA59" s="2"/>
      <c r="NCB59" s="2"/>
      <c r="NCC59" s="2"/>
      <c r="NCD59" s="2"/>
      <c r="NCE59" s="2"/>
      <c r="NCF59" s="2"/>
      <c r="NCG59" s="2"/>
      <c r="NCH59" s="2"/>
      <c r="NCI59" s="2"/>
      <c r="NCJ59" s="2"/>
      <c r="NCK59" s="2"/>
      <c r="NCL59" s="2"/>
      <c r="NCM59" s="2"/>
      <c r="NCN59" s="2"/>
      <c r="NCO59" s="2"/>
      <c r="NCP59" s="2"/>
      <c r="NCQ59" s="2"/>
      <c r="NCR59" s="2"/>
      <c r="NCS59" s="2"/>
      <c r="NCT59" s="2"/>
      <c r="NCU59" s="2"/>
      <c r="NCV59" s="2"/>
      <c r="NCW59" s="2"/>
      <c r="NCX59" s="2"/>
      <c r="NCY59" s="2"/>
      <c r="NCZ59" s="2"/>
      <c r="NDA59" s="2"/>
      <c r="NDB59" s="2"/>
      <c r="NDC59" s="2"/>
      <c r="NDD59" s="2"/>
      <c r="NDE59" s="2"/>
      <c r="NDF59" s="2"/>
      <c r="NDG59" s="2"/>
      <c r="NDH59" s="2"/>
      <c r="NDI59" s="2"/>
      <c r="NDJ59" s="2"/>
      <c r="NDK59" s="2"/>
      <c r="NDL59" s="2"/>
      <c r="NDM59" s="2"/>
      <c r="NDN59" s="2"/>
      <c r="NDO59" s="2"/>
      <c r="NDP59" s="2"/>
      <c r="NDQ59" s="2"/>
      <c r="NDR59" s="2"/>
      <c r="NDS59" s="2"/>
      <c r="NDT59" s="2"/>
      <c r="NDU59" s="2"/>
      <c r="NDV59" s="2"/>
      <c r="NDW59" s="2"/>
      <c r="NDX59" s="2"/>
      <c r="NDY59" s="2"/>
      <c r="NDZ59" s="2"/>
      <c r="NEA59" s="2"/>
      <c r="NEB59" s="2"/>
      <c r="NEC59" s="2"/>
      <c r="NED59" s="2"/>
      <c r="NEE59" s="2"/>
      <c r="NEF59" s="2"/>
      <c r="NEG59" s="2"/>
      <c r="NEH59" s="2"/>
      <c r="NEI59" s="2"/>
      <c r="NEJ59" s="2"/>
      <c r="NEK59" s="2"/>
      <c r="NEL59" s="2"/>
      <c r="NEM59" s="2"/>
      <c r="NEN59" s="2"/>
      <c r="NEO59" s="2"/>
      <c r="NEP59" s="2"/>
      <c r="NEQ59" s="2"/>
      <c r="NER59" s="2"/>
      <c r="NES59" s="2"/>
      <c r="NET59" s="2"/>
      <c r="NEU59" s="2"/>
      <c r="NEV59" s="2"/>
      <c r="NEW59" s="2"/>
      <c r="NEX59" s="2"/>
      <c r="NEY59" s="2"/>
      <c r="NEZ59" s="2"/>
      <c r="NFA59" s="2"/>
      <c r="NFB59" s="2"/>
      <c r="NFC59" s="2"/>
      <c r="NFD59" s="2"/>
      <c r="NFE59" s="2"/>
      <c r="NFF59" s="2"/>
      <c r="NFG59" s="2"/>
      <c r="NFH59" s="2"/>
      <c r="NFI59" s="2"/>
      <c r="NFJ59" s="2"/>
      <c r="NFK59" s="2"/>
      <c r="NFL59" s="2"/>
      <c r="NFM59" s="2"/>
      <c r="NFN59" s="2"/>
      <c r="NFO59" s="2"/>
      <c r="NFP59" s="2"/>
      <c r="NFQ59" s="2"/>
      <c r="NFR59" s="2"/>
      <c r="NFS59" s="2"/>
      <c r="NFT59" s="2"/>
      <c r="NFU59" s="2"/>
      <c r="NFV59" s="2"/>
      <c r="NFW59" s="2"/>
      <c r="NFX59" s="2"/>
      <c r="NFY59" s="2"/>
      <c r="NFZ59" s="2"/>
      <c r="NGA59" s="2"/>
      <c r="NGB59" s="2"/>
      <c r="NGC59" s="2"/>
      <c r="NGD59" s="2"/>
      <c r="NGE59" s="2"/>
      <c r="NGF59" s="2"/>
      <c r="NGG59" s="2"/>
      <c r="NGH59" s="2"/>
      <c r="NGI59" s="2"/>
      <c r="NGJ59" s="2"/>
      <c r="NGK59" s="2"/>
      <c r="NGL59" s="2"/>
      <c r="NGM59" s="2"/>
      <c r="NGN59" s="2"/>
      <c r="NGO59" s="2"/>
      <c r="NGP59" s="2"/>
      <c r="NGQ59" s="2"/>
      <c r="NGR59" s="2"/>
      <c r="NGS59" s="2"/>
      <c r="NGT59" s="2"/>
      <c r="NGU59" s="2"/>
      <c r="NGV59" s="2"/>
      <c r="NGW59" s="2"/>
      <c r="NGX59" s="2"/>
      <c r="NGY59" s="2"/>
      <c r="NGZ59" s="2"/>
      <c r="NHA59" s="2"/>
      <c r="NHB59" s="2"/>
      <c r="NHC59" s="2"/>
      <c r="NHD59" s="2"/>
      <c r="NHE59" s="2"/>
      <c r="NHF59" s="2"/>
      <c r="NHG59" s="2"/>
      <c r="NHH59" s="2"/>
      <c r="NHI59" s="2"/>
      <c r="NHJ59" s="2"/>
      <c r="NHK59" s="2"/>
      <c r="NHL59" s="2"/>
      <c r="NHM59" s="2"/>
      <c r="NHN59" s="2"/>
      <c r="NHO59" s="2"/>
      <c r="NHP59" s="2"/>
      <c r="NHQ59" s="2"/>
      <c r="NHR59" s="2"/>
      <c r="NHS59" s="2"/>
      <c r="NHT59" s="2"/>
      <c r="NHU59" s="2"/>
      <c r="NHV59" s="2"/>
      <c r="NHW59" s="2"/>
      <c r="NHX59" s="2"/>
      <c r="NHY59" s="2"/>
      <c r="NHZ59" s="2"/>
      <c r="NIA59" s="2"/>
      <c r="NIB59" s="2"/>
      <c r="NIC59" s="2"/>
      <c r="NID59" s="2"/>
      <c r="NIE59" s="2"/>
      <c r="NIF59" s="2"/>
      <c r="NIG59" s="2"/>
      <c r="NIH59" s="2"/>
      <c r="NII59" s="2"/>
      <c r="NIJ59" s="2"/>
      <c r="NIK59" s="2"/>
      <c r="NIL59" s="2"/>
      <c r="NIM59" s="2"/>
      <c r="NIN59" s="2"/>
      <c r="NIO59" s="2"/>
      <c r="NIP59" s="2"/>
      <c r="NIQ59" s="2"/>
      <c r="NIR59" s="2"/>
      <c r="NIS59" s="2"/>
      <c r="NIT59" s="2"/>
      <c r="NIU59" s="2"/>
      <c r="NIV59" s="2"/>
      <c r="NIW59" s="2"/>
      <c r="NIX59" s="2"/>
      <c r="NIY59" s="2"/>
      <c r="NIZ59" s="2"/>
      <c r="NJA59" s="2"/>
      <c r="NJB59" s="2"/>
      <c r="NJC59" s="2"/>
      <c r="NJD59" s="2"/>
      <c r="NJE59" s="2"/>
      <c r="NJF59" s="2"/>
      <c r="NJG59" s="2"/>
      <c r="NJH59" s="2"/>
      <c r="NJI59" s="2"/>
      <c r="NJJ59" s="2"/>
      <c r="NJK59" s="2"/>
      <c r="NJL59" s="2"/>
      <c r="NJM59" s="2"/>
      <c r="NJN59" s="2"/>
      <c r="NJO59" s="2"/>
      <c r="NJP59" s="2"/>
      <c r="NJQ59" s="2"/>
      <c r="NJR59" s="2"/>
      <c r="NJS59" s="2"/>
      <c r="NJT59" s="2"/>
      <c r="NJU59" s="2"/>
      <c r="NJV59" s="2"/>
      <c r="NJW59" s="2"/>
      <c r="NJX59" s="2"/>
      <c r="NJY59" s="2"/>
      <c r="NJZ59" s="2"/>
      <c r="NKA59" s="2"/>
      <c r="NKB59" s="2"/>
      <c r="NKC59" s="2"/>
      <c r="NKD59" s="2"/>
      <c r="NKE59" s="2"/>
      <c r="NKF59" s="2"/>
      <c r="NKG59" s="2"/>
      <c r="NKH59" s="2"/>
      <c r="NKI59" s="2"/>
      <c r="NKJ59" s="2"/>
      <c r="NKK59" s="2"/>
      <c r="NKL59" s="2"/>
      <c r="NKM59" s="2"/>
      <c r="NKN59" s="2"/>
      <c r="NKO59" s="2"/>
      <c r="NKP59" s="2"/>
      <c r="NKQ59" s="2"/>
      <c r="NKR59" s="2"/>
      <c r="NKS59" s="2"/>
      <c r="NKT59" s="2"/>
      <c r="NKU59" s="2"/>
      <c r="NKV59" s="2"/>
      <c r="NKW59" s="2"/>
      <c r="NKX59" s="2"/>
      <c r="NKY59" s="2"/>
      <c r="NKZ59" s="2"/>
      <c r="NLA59" s="2"/>
      <c r="NLB59" s="2"/>
      <c r="NLC59" s="2"/>
      <c r="NLD59" s="2"/>
      <c r="NLE59" s="2"/>
      <c r="NLF59" s="2"/>
      <c r="NLG59" s="2"/>
      <c r="NLH59" s="2"/>
      <c r="NLI59" s="2"/>
      <c r="NLJ59" s="2"/>
      <c r="NLK59" s="2"/>
      <c r="NLL59" s="2"/>
      <c r="NLM59" s="2"/>
      <c r="NLN59" s="2"/>
      <c r="NLO59" s="2"/>
      <c r="NLP59" s="2"/>
      <c r="NLQ59" s="2"/>
      <c r="NLR59" s="2"/>
      <c r="NLS59" s="2"/>
      <c r="NLT59" s="2"/>
      <c r="NLU59" s="2"/>
      <c r="NLV59" s="2"/>
      <c r="NLW59" s="2"/>
      <c r="NLX59" s="2"/>
      <c r="NLY59" s="2"/>
      <c r="NLZ59" s="2"/>
      <c r="NMA59" s="2"/>
      <c r="NMB59" s="2"/>
      <c r="NMC59" s="2"/>
      <c r="NMD59" s="2"/>
      <c r="NME59" s="2"/>
      <c r="NMF59" s="2"/>
      <c r="NMG59" s="2"/>
      <c r="NMH59" s="2"/>
      <c r="NMI59" s="2"/>
      <c r="NMJ59" s="2"/>
      <c r="NMK59" s="2"/>
      <c r="NML59" s="2"/>
      <c r="NMM59" s="2"/>
      <c r="NMN59" s="2"/>
      <c r="NMO59" s="2"/>
      <c r="NMP59" s="2"/>
      <c r="NMQ59" s="2"/>
      <c r="NMR59" s="2"/>
      <c r="NMS59" s="2"/>
      <c r="NMT59" s="2"/>
      <c r="NMU59" s="2"/>
      <c r="NMV59" s="2"/>
      <c r="NMW59" s="2"/>
      <c r="NMX59" s="2"/>
      <c r="NMY59" s="2"/>
      <c r="NMZ59" s="2"/>
      <c r="NNA59" s="2"/>
      <c r="NNB59" s="2"/>
      <c r="NNC59" s="2"/>
      <c r="NND59" s="2"/>
      <c r="NNE59" s="2"/>
      <c r="NNF59" s="2"/>
      <c r="NNG59" s="2"/>
      <c r="NNH59" s="2"/>
      <c r="NNI59" s="2"/>
      <c r="NNJ59" s="2"/>
      <c r="NNK59" s="2"/>
      <c r="NNL59" s="2"/>
      <c r="NNM59" s="2"/>
      <c r="NNN59" s="2"/>
      <c r="NNO59" s="2"/>
      <c r="NNP59" s="2"/>
      <c r="NNQ59" s="2"/>
      <c r="NNR59" s="2"/>
      <c r="NNS59" s="2"/>
      <c r="NNT59" s="2"/>
      <c r="NNU59" s="2"/>
      <c r="NNV59" s="2"/>
      <c r="NNW59" s="2"/>
      <c r="NNX59" s="2"/>
      <c r="NNY59" s="2"/>
      <c r="NNZ59" s="2"/>
      <c r="NOA59" s="2"/>
      <c r="NOB59" s="2"/>
      <c r="NOC59" s="2"/>
      <c r="NOD59" s="2"/>
      <c r="NOE59" s="2"/>
      <c r="NOF59" s="2"/>
      <c r="NOG59" s="2"/>
      <c r="NOH59" s="2"/>
      <c r="NOI59" s="2"/>
      <c r="NOJ59" s="2"/>
      <c r="NOK59" s="2"/>
      <c r="NOL59" s="2"/>
      <c r="NOM59" s="2"/>
      <c r="NON59" s="2"/>
      <c r="NOO59" s="2"/>
      <c r="NOP59" s="2"/>
      <c r="NOQ59" s="2"/>
      <c r="NOR59" s="2"/>
      <c r="NOS59" s="2"/>
      <c r="NOT59" s="2"/>
      <c r="NOU59" s="2"/>
      <c r="NOV59" s="2"/>
      <c r="NOW59" s="2"/>
      <c r="NOX59" s="2"/>
      <c r="NOY59" s="2"/>
      <c r="NOZ59" s="2"/>
      <c r="NPA59" s="2"/>
      <c r="NPB59" s="2"/>
      <c r="NPC59" s="2"/>
      <c r="NPD59" s="2"/>
      <c r="NPE59" s="2"/>
      <c r="NPF59" s="2"/>
      <c r="NPG59" s="2"/>
      <c r="NPH59" s="2"/>
      <c r="NPI59" s="2"/>
      <c r="NPJ59" s="2"/>
      <c r="NPK59" s="2"/>
      <c r="NPL59" s="2"/>
      <c r="NPM59" s="2"/>
      <c r="NPN59" s="2"/>
      <c r="NPO59" s="2"/>
      <c r="NPP59" s="2"/>
      <c r="NPQ59" s="2"/>
      <c r="NPR59" s="2"/>
      <c r="NPS59" s="2"/>
      <c r="NPT59" s="2"/>
      <c r="NPU59" s="2"/>
      <c r="NPV59" s="2"/>
      <c r="NPW59" s="2"/>
      <c r="NPX59" s="2"/>
      <c r="NPY59" s="2"/>
      <c r="NPZ59" s="2"/>
      <c r="NQA59" s="2"/>
      <c r="NQB59" s="2"/>
      <c r="NQC59" s="2"/>
      <c r="NQD59" s="2"/>
      <c r="NQE59" s="2"/>
      <c r="NQF59" s="2"/>
      <c r="NQG59" s="2"/>
      <c r="NQH59" s="2"/>
      <c r="NQI59" s="2"/>
      <c r="NQJ59" s="2"/>
      <c r="NQK59" s="2"/>
      <c r="NQL59" s="2"/>
      <c r="NQM59" s="2"/>
      <c r="NQN59" s="2"/>
      <c r="NQO59" s="2"/>
      <c r="NQP59" s="2"/>
      <c r="NQQ59" s="2"/>
      <c r="NQR59" s="2"/>
      <c r="NQS59" s="2"/>
      <c r="NQT59" s="2"/>
      <c r="NQU59" s="2"/>
      <c r="NQV59" s="2"/>
      <c r="NQW59" s="2"/>
      <c r="NQX59" s="2"/>
      <c r="NQY59" s="2"/>
      <c r="NQZ59" s="2"/>
      <c r="NRA59" s="2"/>
      <c r="NRB59" s="2"/>
      <c r="NRC59" s="2"/>
      <c r="NRD59" s="2"/>
      <c r="NRE59" s="2"/>
      <c r="NRF59" s="2"/>
      <c r="NRG59" s="2"/>
      <c r="NRH59" s="2"/>
      <c r="NRI59" s="2"/>
      <c r="NRJ59" s="2"/>
      <c r="NRK59" s="2"/>
      <c r="NRL59" s="2"/>
      <c r="NRM59" s="2"/>
      <c r="NRN59" s="2"/>
      <c r="NRO59" s="2"/>
      <c r="NRP59" s="2"/>
      <c r="NRQ59" s="2"/>
      <c r="NRR59" s="2"/>
      <c r="NRS59" s="2"/>
      <c r="NRT59" s="2"/>
      <c r="NRU59" s="2"/>
      <c r="NRV59" s="2"/>
      <c r="NRW59" s="2"/>
      <c r="NRX59" s="2"/>
      <c r="NRY59" s="2"/>
      <c r="NRZ59" s="2"/>
      <c r="NSA59" s="2"/>
      <c r="NSB59" s="2"/>
      <c r="NSC59" s="2"/>
      <c r="NSD59" s="2"/>
      <c r="NSE59" s="2"/>
      <c r="NSF59" s="2"/>
      <c r="NSG59" s="2"/>
      <c r="NSH59" s="2"/>
      <c r="NSI59" s="2"/>
      <c r="NSJ59" s="2"/>
      <c r="NSK59" s="2"/>
      <c r="NSL59" s="2"/>
      <c r="NSM59" s="2"/>
      <c r="NSN59" s="2"/>
      <c r="NSO59" s="2"/>
      <c r="NSP59" s="2"/>
      <c r="NSQ59" s="2"/>
      <c r="NSR59" s="2"/>
      <c r="NSS59" s="2"/>
      <c r="NST59" s="2"/>
      <c r="NSU59" s="2"/>
      <c r="NSV59" s="2"/>
      <c r="NSW59" s="2"/>
      <c r="NSX59" s="2"/>
      <c r="NSY59" s="2"/>
      <c r="NSZ59" s="2"/>
      <c r="NTA59" s="2"/>
      <c r="NTB59" s="2"/>
      <c r="NTC59" s="2"/>
      <c r="NTD59" s="2"/>
      <c r="NTE59" s="2"/>
      <c r="NTF59" s="2"/>
      <c r="NTG59" s="2"/>
      <c r="NTH59" s="2"/>
      <c r="NTI59" s="2"/>
      <c r="NTJ59" s="2"/>
      <c r="NTK59" s="2"/>
      <c r="NTL59" s="2"/>
      <c r="NTM59" s="2"/>
      <c r="NTN59" s="2"/>
      <c r="NTO59" s="2"/>
      <c r="NTP59" s="2"/>
      <c r="NTQ59" s="2"/>
      <c r="NTR59" s="2"/>
      <c r="NTS59" s="2"/>
      <c r="NTT59" s="2"/>
      <c r="NTU59" s="2"/>
      <c r="NTV59" s="2"/>
      <c r="NTW59" s="2"/>
      <c r="NTX59" s="2"/>
      <c r="NTY59" s="2"/>
      <c r="NTZ59" s="2"/>
      <c r="NUA59" s="2"/>
      <c r="NUB59" s="2"/>
      <c r="NUC59" s="2"/>
      <c r="NUD59" s="2"/>
      <c r="NUE59" s="2"/>
      <c r="NUF59" s="2"/>
      <c r="NUG59" s="2"/>
      <c r="NUH59" s="2"/>
      <c r="NUI59" s="2"/>
      <c r="NUJ59" s="2"/>
      <c r="NUK59" s="2"/>
      <c r="NUL59" s="2"/>
      <c r="NUM59" s="2"/>
      <c r="NUN59" s="2"/>
      <c r="NUO59" s="2"/>
      <c r="NUP59" s="2"/>
      <c r="NUQ59" s="2"/>
      <c r="NUR59" s="2"/>
      <c r="NUS59" s="2"/>
      <c r="NUT59" s="2"/>
      <c r="NUU59" s="2"/>
      <c r="NUV59" s="2"/>
      <c r="NUW59" s="2"/>
      <c r="NUX59" s="2"/>
      <c r="NUY59" s="2"/>
      <c r="NUZ59" s="2"/>
      <c r="NVA59" s="2"/>
      <c r="NVB59" s="2"/>
      <c r="NVC59" s="2"/>
      <c r="NVD59" s="2"/>
      <c r="NVE59" s="2"/>
      <c r="NVF59" s="2"/>
      <c r="NVG59" s="2"/>
      <c r="NVH59" s="2"/>
      <c r="NVI59" s="2"/>
      <c r="NVJ59" s="2"/>
      <c r="NVK59" s="2"/>
      <c r="NVL59" s="2"/>
      <c r="NVM59" s="2"/>
      <c r="NVN59" s="2"/>
      <c r="NVO59" s="2"/>
      <c r="NVP59" s="2"/>
      <c r="NVQ59" s="2"/>
      <c r="NVR59" s="2"/>
      <c r="NVS59" s="2"/>
      <c r="NVT59" s="2"/>
      <c r="NVU59" s="2"/>
      <c r="NVV59" s="2"/>
      <c r="NVW59" s="2"/>
      <c r="NVX59" s="2"/>
      <c r="NVY59" s="2"/>
      <c r="NVZ59" s="2"/>
      <c r="NWA59" s="2"/>
      <c r="NWB59" s="2"/>
      <c r="NWC59" s="2"/>
      <c r="NWD59" s="2"/>
      <c r="NWE59" s="2"/>
      <c r="NWF59" s="2"/>
      <c r="NWG59" s="2"/>
      <c r="NWH59" s="2"/>
      <c r="NWI59" s="2"/>
      <c r="NWJ59" s="2"/>
      <c r="NWK59" s="2"/>
      <c r="NWL59" s="2"/>
      <c r="NWM59" s="2"/>
      <c r="NWN59" s="2"/>
      <c r="NWO59" s="2"/>
      <c r="NWP59" s="2"/>
      <c r="NWQ59" s="2"/>
      <c r="NWR59" s="2"/>
      <c r="NWS59" s="2"/>
      <c r="NWT59" s="2"/>
      <c r="NWU59" s="2"/>
      <c r="NWV59" s="2"/>
      <c r="NWW59" s="2"/>
      <c r="NWX59" s="2"/>
      <c r="NWY59" s="2"/>
      <c r="NWZ59" s="2"/>
      <c r="NXA59" s="2"/>
      <c r="NXB59" s="2"/>
      <c r="NXC59" s="2"/>
      <c r="NXD59" s="2"/>
      <c r="NXE59" s="2"/>
      <c r="NXF59" s="2"/>
      <c r="NXG59" s="2"/>
      <c r="NXH59" s="2"/>
      <c r="NXI59" s="2"/>
      <c r="NXJ59" s="2"/>
      <c r="NXK59" s="2"/>
      <c r="NXL59" s="2"/>
      <c r="NXM59" s="2"/>
      <c r="NXN59" s="2"/>
      <c r="NXO59" s="2"/>
      <c r="NXP59" s="2"/>
      <c r="NXQ59" s="2"/>
      <c r="NXR59" s="2"/>
      <c r="NXS59" s="2"/>
      <c r="NXT59" s="2"/>
      <c r="NXU59" s="2"/>
      <c r="NXV59" s="2"/>
      <c r="NXW59" s="2"/>
      <c r="NXX59" s="2"/>
      <c r="NXY59" s="2"/>
      <c r="NXZ59" s="2"/>
      <c r="NYA59" s="2"/>
      <c r="NYB59" s="2"/>
      <c r="NYC59" s="2"/>
      <c r="NYD59" s="2"/>
      <c r="NYE59" s="2"/>
      <c r="NYF59" s="2"/>
      <c r="NYG59" s="2"/>
      <c r="NYH59" s="2"/>
      <c r="NYI59" s="2"/>
      <c r="NYJ59" s="2"/>
      <c r="NYK59" s="2"/>
      <c r="NYL59" s="2"/>
      <c r="NYM59" s="2"/>
      <c r="NYN59" s="2"/>
      <c r="NYO59" s="2"/>
      <c r="NYP59" s="2"/>
      <c r="NYQ59" s="2"/>
      <c r="NYR59" s="2"/>
      <c r="NYS59" s="2"/>
      <c r="NYT59" s="2"/>
      <c r="NYU59" s="2"/>
      <c r="NYV59" s="2"/>
      <c r="NYW59" s="2"/>
      <c r="NYX59" s="2"/>
      <c r="NYY59" s="2"/>
      <c r="NYZ59" s="2"/>
      <c r="NZA59" s="2"/>
      <c r="NZB59" s="2"/>
      <c r="NZC59" s="2"/>
      <c r="NZD59" s="2"/>
      <c r="NZE59" s="2"/>
      <c r="NZF59" s="2"/>
      <c r="NZG59" s="2"/>
      <c r="NZH59" s="2"/>
      <c r="NZI59" s="2"/>
      <c r="NZJ59" s="2"/>
      <c r="NZK59" s="2"/>
      <c r="NZL59" s="2"/>
      <c r="NZM59" s="2"/>
      <c r="NZN59" s="2"/>
      <c r="NZO59" s="2"/>
      <c r="NZP59" s="2"/>
      <c r="NZQ59" s="2"/>
      <c r="NZR59" s="2"/>
      <c r="NZS59" s="2"/>
      <c r="NZT59" s="2"/>
      <c r="NZU59" s="2"/>
      <c r="NZV59" s="2"/>
      <c r="NZW59" s="2"/>
      <c r="NZX59" s="2"/>
      <c r="NZY59" s="2"/>
      <c r="NZZ59" s="2"/>
      <c r="OAA59" s="2"/>
      <c r="OAB59" s="2"/>
      <c r="OAC59" s="2"/>
      <c r="OAD59" s="2"/>
      <c r="OAE59" s="2"/>
      <c r="OAF59" s="2"/>
      <c r="OAG59" s="2"/>
      <c r="OAH59" s="2"/>
      <c r="OAI59" s="2"/>
      <c r="OAJ59" s="2"/>
      <c r="OAK59" s="2"/>
      <c r="OAL59" s="2"/>
      <c r="OAM59" s="2"/>
      <c r="OAN59" s="2"/>
      <c r="OAO59" s="2"/>
      <c r="OAP59" s="2"/>
      <c r="OAQ59" s="2"/>
      <c r="OAR59" s="2"/>
      <c r="OAS59" s="2"/>
      <c r="OAT59" s="2"/>
      <c r="OAU59" s="2"/>
      <c r="OAV59" s="2"/>
      <c r="OAW59" s="2"/>
      <c r="OAX59" s="2"/>
      <c r="OAY59" s="2"/>
      <c r="OAZ59" s="2"/>
      <c r="OBA59" s="2"/>
      <c r="OBB59" s="2"/>
      <c r="OBC59" s="2"/>
      <c r="OBD59" s="2"/>
      <c r="OBE59" s="2"/>
      <c r="OBF59" s="2"/>
      <c r="OBG59" s="2"/>
      <c r="OBH59" s="2"/>
      <c r="OBI59" s="2"/>
      <c r="OBJ59" s="2"/>
      <c r="OBK59" s="2"/>
      <c r="OBL59" s="2"/>
      <c r="OBM59" s="2"/>
      <c r="OBN59" s="2"/>
      <c r="OBO59" s="2"/>
      <c r="OBP59" s="2"/>
      <c r="OBQ59" s="2"/>
      <c r="OBR59" s="2"/>
      <c r="OBS59" s="2"/>
      <c r="OBT59" s="2"/>
      <c r="OBU59" s="2"/>
      <c r="OBV59" s="2"/>
      <c r="OBW59" s="2"/>
      <c r="OBX59" s="2"/>
      <c r="OBY59" s="2"/>
      <c r="OBZ59" s="2"/>
      <c r="OCA59" s="2"/>
      <c r="OCB59" s="2"/>
      <c r="OCC59" s="2"/>
      <c r="OCD59" s="2"/>
      <c r="OCE59" s="2"/>
      <c r="OCF59" s="2"/>
      <c r="OCG59" s="2"/>
      <c r="OCH59" s="2"/>
      <c r="OCI59" s="2"/>
      <c r="OCJ59" s="2"/>
      <c r="OCK59" s="2"/>
      <c r="OCL59" s="2"/>
      <c r="OCM59" s="2"/>
      <c r="OCN59" s="2"/>
      <c r="OCO59" s="2"/>
      <c r="OCP59" s="2"/>
      <c r="OCQ59" s="2"/>
      <c r="OCR59" s="2"/>
      <c r="OCS59" s="2"/>
      <c r="OCT59" s="2"/>
      <c r="OCU59" s="2"/>
      <c r="OCV59" s="2"/>
      <c r="OCW59" s="2"/>
      <c r="OCX59" s="2"/>
      <c r="OCY59" s="2"/>
      <c r="OCZ59" s="2"/>
      <c r="ODA59" s="2"/>
      <c r="ODB59" s="2"/>
      <c r="ODC59" s="2"/>
      <c r="ODD59" s="2"/>
      <c r="ODE59" s="2"/>
      <c r="ODF59" s="2"/>
      <c r="ODG59" s="2"/>
      <c r="ODH59" s="2"/>
      <c r="ODI59" s="2"/>
      <c r="ODJ59" s="2"/>
      <c r="ODK59" s="2"/>
      <c r="ODL59" s="2"/>
      <c r="ODM59" s="2"/>
      <c r="ODN59" s="2"/>
      <c r="ODO59" s="2"/>
      <c r="ODP59" s="2"/>
      <c r="ODQ59" s="2"/>
      <c r="ODR59" s="2"/>
      <c r="ODS59" s="2"/>
      <c r="ODT59" s="2"/>
      <c r="ODU59" s="2"/>
      <c r="ODV59" s="2"/>
      <c r="ODW59" s="2"/>
      <c r="ODX59" s="2"/>
      <c r="ODY59" s="2"/>
      <c r="ODZ59" s="2"/>
      <c r="OEA59" s="2"/>
      <c r="OEB59" s="2"/>
      <c r="OEC59" s="2"/>
      <c r="OED59" s="2"/>
      <c r="OEE59" s="2"/>
      <c r="OEF59" s="2"/>
      <c r="OEG59" s="2"/>
      <c r="OEH59" s="2"/>
      <c r="OEI59" s="2"/>
      <c r="OEJ59" s="2"/>
      <c r="OEK59" s="2"/>
      <c r="OEL59" s="2"/>
      <c r="OEM59" s="2"/>
      <c r="OEN59" s="2"/>
      <c r="OEO59" s="2"/>
      <c r="OEP59" s="2"/>
      <c r="OEQ59" s="2"/>
      <c r="OER59" s="2"/>
      <c r="OES59" s="2"/>
      <c r="OET59" s="2"/>
      <c r="OEU59" s="2"/>
      <c r="OEV59" s="2"/>
      <c r="OEW59" s="2"/>
      <c r="OEX59" s="2"/>
      <c r="OEY59" s="2"/>
      <c r="OEZ59" s="2"/>
      <c r="OFA59" s="2"/>
      <c r="OFB59" s="2"/>
      <c r="OFC59" s="2"/>
      <c r="OFD59" s="2"/>
      <c r="OFE59" s="2"/>
      <c r="OFF59" s="2"/>
      <c r="OFG59" s="2"/>
      <c r="OFH59" s="2"/>
      <c r="OFI59" s="2"/>
      <c r="OFJ59" s="2"/>
      <c r="OFK59" s="2"/>
      <c r="OFL59" s="2"/>
      <c r="OFM59" s="2"/>
      <c r="OFN59" s="2"/>
      <c r="OFO59" s="2"/>
      <c r="OFP59" s="2"/>
      <c r="OFQ59" s="2"/>
      <c r="OFR59" s="2"/>
      <c r="OFS59" s="2"/>
      <c r="OFT59" s="2"/>
      <c r="OFU59" s="2"/>
      <c r="OFV59" s="2"/>
      <c r="OFW59" s="2"/>
      <c r="OFX59" s="2"/>
      <c r="OFY59" s="2"/>
      <c r="OFZ59" s="2"/>
      <c r="OGA59" s="2"/>
      <c r="OGB59" s="2"/>
      <c r="OGC59" s="2"/>
      <c r="OGD59" s="2"/>
      <c r="OGE59" s="2"/>
      <c r="OGF59" s="2"/>
      <c r="OGG59" s="2"/>
      <c r="OGH59" s="2"/>
      <c r="OGI59" s="2"/>
      <c r="OGJ59" s="2"/>
      <c r="OGK59" s="2"/>
      <c r="OGL59" s="2"/>
      <c r="OGM59" s="2"/>
      <c r="OGN59" s="2"/>
      <c r="OGO59" s="2"/>
      <c r="OGP59" s="2"/>
      <c r="OGQ59" s="2"/>
      <c r="OGR59" s="2"/>
      <c r="OGS59" s="2"/>
      <c r="OGT59" s="2"/>
      <c r="OGU59" s="2"/>
      <c r="OGV59" s="2"/>
      <c r="OGW59" s="2"/>
      <c r="OGX59" s="2"/>
      <c r="OGY59" s="2"/>
      <c r="OGZ59" s="2"/>
      <c r="OHA59" s="2"/>
      <c r="OHB59" s="2"/>
      <c r="OHC59" s="2"/>
      <c r="OHD59" s="2"/>
      <c r="OHE59" s="2"/>
      <c r="OHF59" s="2"/>
      <c r="OHG59" s="2"/>
      <c r="OHH59" s="2"/>
      <c r="OHI59" s="2"/>
      <c r="OHJ59" s="2"/>
      <c r="OHK59" s="2"/>
      <c r="OHL59" s="2"/>
      <c r="OHM59" s="2"/>
      <c r="OHN59" s="2"/>
      <c r="OHO59" s="2"/>
      <c r="OHP59" s="2"/>
      <c r="OHQ59" s="2"/>
      <c r="OHR59" s="2"/>
      <c r="OHS59" s="2"/>
      <c r="OHT59" s="2"/>
      <c r="OHU59" s="2"/>
      <c r="OHV59" s="2"/>
      <c r="OHW59" s="2"/>
      <c r="OHX59" s="2"/>
      <c r="OHY59" s="2"/>
      <c r="OHZ59" s="2"/>
      <c r="OIA59" s="2"/>
      <c r="OIB59" s="2"/>
      <c r="OIC59" s="2"/>
      <c r="OID59" s="2"/>
      <c r="OIE59" s="2"/>
      <c r="OIF59" s="2"/>
      <c r="OIG59" s="2"/>
      <c r="OIH59" s="2"/>
      <c r="OII59" s="2"/>
      <c r="OIJ59" s="2"/>
      <c r="OIK59" s="2"/>
      <c r="OIL59" s="2"/>
      <c r="OIM59" s="2"/>
      <c r="OIN59" s="2"/>
      <c r="OIO59" s="2"/>
      <c r="OIP59" s="2"/>
      <c r="OIQ59" s="2"/>
      <c r="OIR59" s="2"/>
      <c r="OIS59" s="2"/>
      <c r="OIT59" s="2"/>
      <c r="OIU59" s="2"/>
      <c r="OIV59" s="2"/>
      <c r="OIW59" s="2"/>
      <c r="OIX59" s="2"/>
      <c r="OIY59" s="2"/>
      <c r="OIZ59" s="2"/>
      <c r="OJA59" s="2"/>
      <c r="OJB59" s="2"/>
      <c r="OJC59" s="2"/>
      <c r="OJD59" s="2"/>
      <c r="OJE59" s="2"/>
      <c r="OJF59" s="2"/>
      <c r="OJG59" s="2"/>
      <c r="OJH59" s="2"/>
      <c r="OJI59" s="2"/>
      <c r="OJJ59" s="2"/>
      <c r="OJK59" s="2"/>
      <c r="OJL59" s="2"/>
      <c r="OJM59" s="2"/>
      <c r="OJN59" s="2"/>
      <c r="OJO59" s="2"/>
      <c r="OJP59" s="2"/>
      <c r="OJQ59" s="2"/>
      <c r="OJR59" s="2"/>
      <c r="OJS59" s="2"/>
      <c r="OJT59" s="2"/>
      <c r="OJU59" s="2"/>
      <c r="OJV59" s="2"/>
      <c r="OJW59" s="2"/>
      <c r="OJX59" s="2"/>
      <c r="OJY59" s="2"/>
      <c r="OJZ59" s="2"/>
      <c r="OKA59" s="2"/>
      <c r="OKB59" s="2"/>
      <c r="OKC59" s="2"/>
      <c r="OKD59" s="2"/>
      <c r="OKE59" s="2"/>
      <c r="OKF59" s="2"/>
      <c r="OKG59" s="2"/>
      <c r="OKH59" s="2"/>
      <c r="OKI59" s="2"/>
      <c r="OKJ59" s="2"/>
      <c r="OKK59" s="2"/>
      <c r="OKL59" s="2"/>
      <c r="OKM59" s="2"/>
      <c r="OKN59" s="2"/>
      <c r="OKO59" s="2"/>
      <c r="OKP59" s="2"/>
      <c r="OKQ59" s="2"/>
      <c r="OKR59" s="2"/>
      <c r="OKS59" s="2"/>
      <c r="OKT59" s="2"/>
      <c r="OKU59" s="2"/>
      <c r="OKV59" s="2"/>
      <c r="OKW59" s="2"/>
      <c r="OKX59" s="2"/>
      <c r="OKY59" s="2"/>
      <c r="OKZ59" s="2"/>
      <c r="OLA59" s="2"/>
      <c r="OLB59" s="2"/>
      <c r="OLC59" s="2"/>
      <c r="OLD59" s="2"/>
      <c r="OLE59" s="2"/>
      <c r="OLF59" s="2"/>
      <c r="OLG59" s="2"/>
      <c r="OLH59" s="2"/>
      <c r="OLI59" s="2"/>
      <c r="OLJ59" s="2"/>
      <c r="OLK59" s="2"/>
      <c r="OLL59" s="2"/>
      <c r="OLM59" s="2"/>
      <c r="OLN59" s="2"/>
      <c r="OLO59" s="2"/>
      <c r="OLP59" s="2"/>
      <c r="OLQ59" s="2"/>
      <c r="OLR59" s="2"/>
      <c r="OLS59" s="2"/>
      <c r="OLT59" s="2"/>
      <c r="OLU59" s="2"/>
      <c r="OLV59" s="2"/>
      <c r="OLW59" s="2"/>
      <c r="OLX59" s="2"/>
      <c r="OLY59" s="2"/>
      <c r="OLZ59" s="2"/>
      <c r="OMA59" s="2"/>
      <c r="OMB59" s="2"/>
      <c r="OMC59" s="2"/>
      <c r="OMD59" s="2"/>
      <c r="OME59" s="2"/>
      <c r="OMF59" s="2"/>
      <c r="OMG59" s="2"/>
      <c r="OMH59" s="2"/>
      <c r="OMI59" s="2"/>
      <c r="OMJ59" s="2"/>
      <c r="OMK59" s="2"/>
      <c r="OML59" s="2"/>
      <c r="OMM59" s="2"/>
      <c r="OMN59" s="2"/>
      <c r="OMO59" s="2"/>
      <c r="OMP59" s="2"/>
      <c r="OMQ59" s="2"/>
      <c r="OMR59" s="2"/>
      <c r="OMS59" s="2"/>
      <c r="OMT59" s="2"/>
      <c r="OMU59" s="2"/>
      <c r="OMV59" s="2"/>
      <c r="OMW59" s="2"/>
      <c r="OMX59" s="2"/>
      <c r="OMY59" s="2"/>
      <c r="OMZ59" s="2"/>
      <c r="ONA59" s="2"/>
      <c r="ONB59" s="2"/>
      <c r="ONC59" s="2"/>
      <c r="OND59" s="2"/>
      <c r="ONE59" s="2"/>
      <c r="ONF59" s="2"/>
      <c r="ONG59" s="2"/>
      <c r="ONH59" s="2"/>
      <c r="ONI59" s="2"/>
      <c r="ONJ59" s="2"/>
      <c r="ONK59" s="2"/>
      <c r="ONL59" s="2"/>
      <c r="ONM59" s="2"/>
      <c r="ONN59" s="2"/>
      <c r="ONO59" s="2"/>
      <c r="ONP59" s="2"/>
      <c r="ONQ59" s="2"/>
      <c r="ONR59" s="2"/>
      <c r="ONS59" s="2"/>
      <c r="ONT59" s="2"/>
      <c r="ONU59" s="2"/>
      <c r="ONV59" s="2"/>
      <c r="ONW59" s="2"/>
      <c r="ONX59" s="2"/>
      <c r="ONY59" s="2"/>
      <c r="ONZ59" s="2"/>
      <c r="OOA59" s="2"/>
      <c r="OOB59" s="2"/>
      <c r="OOC59" s="2"/>
      <c r="OOD59" s="2"/>
      <c r="OOE59" s="2"/>
      <c r="OOF59" s="2"/>
      <c r="OOG59" s="2"/>
      <c r="OOH59" s="2"/>
      <c r="OOI59" s="2"/>
      <c r="OOJ59" s="2"/>
      <c r="OOK59" s="2"/>
      <c r="OOL59" s="2"/>
      <c r="OOM59" s="2"/>
      <c r="OON59" s="2"/>
      <c r="OOO59" s="2"/>
      <c r="OOP59" s="2"/>
      <c r="OOQ59" s="2"/>
      <c r="OOR59" s="2"/>
      <c r="OOS59" s="2"/>
      <c r="OOT59" s="2"/>
      <c r="OOU59" s="2"/>
      <c r="OOV59" s="2"/>
      <c r="OOW59" s="2"/>
      <c r="OOX59" s="2"/>
      <c r="OOY59" s="2"/>
      <c r="OOZ59" s="2"/>
      <c r="OPA59" s="2"/>
      <c r="OPB59" s="2"/>
      <c r="OPC59" s="2"/>
      <c r="OPD59" s="2"/>
      <c r="OPE59" s="2"/>
      <c r="OPF59" s="2"/>
      <c r="OPG59" s="2"/>
      <c r="OPH59" s="2"/>
      <c r="OPI59" s="2"/>
      <c r="OPJ59" s="2"/>
      <c r="OPK59" s="2"/>
      <c r="OPL59" s="2"/>
      <c r="OPM59" s="2"/>
      <c r="OPN59" s="2"/>
      <c r="OPO59" s="2"/>
      <c r="OPP59" s="2"/>
      <c r="OPQ59" s="2"/>
      <c r="OPR59" s="2"/>
      <c r="OPS59" s="2"/>
      <c r="OPT59" s="2"/>
      <c r="OPU59" s="2"/>
      <c r="OPV59" s="2"/>
      <c r="OPW59" s="2"/>
      <c r="OPX59" s="2"/>
      <c r="OPY59" s="2"/>
      <c r="OPZ59" s="2"/>
      <c r="OQA59" s="2"/>
      <c r="OQB59" s="2"/>
      <c r="OQC59" s="2"/>
      <c r="OQD59" s="2"/>
      <c r="OQE59" s="2"/>
      <c r="OQF59" s="2"/>
      <c r="OQG59" s="2"/>
      <c r="OQH59" s="2"/>
      <c r="OQI59" s="2"/>
      <c r="OQJ59" s="2"/>
      <c r="OQK59" s="2"/>
      <c r="OQL59" s="2"/>
      <c r="OQM59" s="2"/>
      <c r="OQN59" s="2"/>
      <c r="OQO59" s="2"/>
      <c r="OQP59" s="2"/>
      <c r="OQQ59" s="2"/>
      <c r="OQR59" s="2"/>
      <c r="OQS59" s="2"/>
      <c r="OQT59" s="2"/>
      <c r="OQU59" s="2"/>
      <c r="OQV59" s="2"/>
      <c r="OQW59" s="2"/>
      <c r="OQX59" s="2"/>
      <c r="OQY59" s="2"/>
      <c r="OQZ59" s="2"/>
      <c r="ORA59" s="2"/>
      <c r="ORB59" s="2"/>
      <c r="ORC59" s="2"/>
      <c r="ORD59" s="2"/>
      <c r="ORE59" s="2"/>
      <c r="ORF59" s="2"/>
      <c r="ORG59" s="2"/>
      <c r="ORH59" s="2"/>
      <c r="ORI59" s="2"/>
      <c r="ORJ59" s="2"/>
      <c r="ORK59" s="2"/>
      <c r="ORL59" s="2"/>
      <c r="ORM59" s="2"/>
      <c r="ORN59" s="2"/>
      <c r="ORO59" s="2"/>
      <c r="ORP59" s="2"/>
      <c r="ORQ59" s="2"/>
      <c r="ORR59" s="2"/>
      <c r="ORS59" s="2"/>
      <c r="ORT59" s="2"/>
      <c r="ORU59" s="2"/>
      <c r="ORV59" s="2"/>
      <c r="ORW59" s="2"/>
      <c r="ORX59" s="2"/>
      <c r="ORY59" s="2"/>
      <c r="ORZ59" s="2"/>
      <c r="OSA59" s="2"/>
      <c r="OSB59" s="2"/>
      <c r="OSC59" s="2"/>
      <c r="OSD59" s="2"/>
      <c r="OSE59" s="2"/>
      <c r="OSF59" s="2"/>
      <c r="OSG59" s="2"/>
      <c r="OSH59" s="2"/>
      <c r="OSI59" s="2"/>
      <c r="OSJ59" s="2"/>
      <c r="OSK59" s="2"/>
      <c r="OSL59" s="2"/>
      <c r="OSM59" s="2"/>
      <c r="OSN59" s="2"/>
      <c r="OSO59" s="2"/>
      <c r="OSP59" s="2"/>
      <c r="OSQ59" s="2"/>
      <c r="OSR59" s="2"/>
      <c r="OSS59" s="2"/>
      <c r="OST59" s="2"/>
      <c r="OSU59" s="2"/>
      <c r="OSV59" s="2"/>
      <c r="OSW59" s="2"/>
      <c r="OSX59" s="2"/>
      <c r="OSY59" s="2"/>
      <c r="OSZ59" s="2"/>
      <c r="OTA59" s="2"/>
      <c r="OTB59" s="2"/>
      <c r="OTC59" s="2"/>
      <c r="OTD59" s="2"/>
      <c r="OTE59" s="2"/>
      <c r="OTF59" s="2"/>
      <c r="OTG59" s="2"/>
      <c r="OTH59" s="2"/>
      <c r="OTI59" s="2"/>
      <c r="OTJ59" s="2"/>
      <c r="OTK59" s="2"/>
      <c r="OTL59" s="2"/>
      <c r="OTM59" s="2"/>
      <c r="OTN59" s="2"/>
      <c r="OTO59" s="2"/>
      <c r="OTP59" s="2"/>
      <c r="OTQ59" s="2"/>
      <c r="OTR59" s="2"/>
      <c r="OTS59" s="2"/>
      <c r="OTT59" s="2"/>
      <c r="OTU59" s="2"/>
      <c r="OTV59" s="2"/>
      <c r="OTW59" s="2"/>
      <c r="OTX59" s="2"/>
      <c r="OTY59" s="2"/>
      <c r="OTZ59" s="2"/>
      <c r="OUA59" s="2"/>
      <c r="OUB59" s="2"/>
      <c r="OUC59" s="2"/>
      <c r="OUD59" s="2"/>
      <c r="OUE59" s="2"/>
      <c r="OUF59" s="2"/>
      <c r="OUG59" s="2"/>
      <c r="OUH59" s="2"/>
      <c r="OUI59" s="2"/>
      <c r="OUJ59" s="2"/>
      <c r="OUK59" s="2"/>
      <c r="OUL59" s="2"/>
      <c r="OUM59" s="2"/>
      <c r="OUN59" s="2"/>
      <c r="OUO59" s="2"/>
      <c r="OUP59" s="2"/>
      <c r="OUQ59" s="2"/>
      <c r="OUR59" s="2"/>
      <c r="OUS59" s="2"/>
      <c r="OUT59" s="2"/>
      <c r="OUU59" s="2"/>
      <c r="OUV59" s="2"/>
      <c r="OUW59" s="2"/>
      <c r="OUX59" s="2"/>
      <c r="OUY59" s="2"/>
      <c r="OUZ59" s="2"/>
      <c r="OVA59" s="2"/>
      <c r="OVB59" s="2"/>
      <c r="OVC59" s="2"/>
      <c r="OVD59" s="2"/>
      <c r="OVE59" s="2"/>
      <c r="OVF59" s="2"/>
      <c r="OVG59" s="2"/>
      <c r="OVH59" s="2"/>
      <c r="OVI59" s="2"/>
      <c r="OVJ59" s="2"/>
      <c r="OVK59" s="2"/>
      <c r="OVL59" s="2"/>
      <c r="OVM59" s="2"/>
      <c r="OVN59" s="2"/>
      <c r="OVO59" s="2"/>
      <c r="OVP59" s="2"/>
      <c r="OVQ59" s="2"/>
      <c r="OVR59" s="2"/>
      <c r="OVS59" s="2"/>
      <c r="OVT59" s="2"/>
      <c r="OVU59" s="2"/>
      <c r="OVV59" s="2"/>
      <c r="OVW59" s="2"/>
      <c r="OVX59" s="2"/>
      <c r="OVY59" s="2"/>
      <c r="OVZ59" s="2"/>
      <c r="OWA59" s="2"/>
      <c r="OWB59" s="2"/>
      <c r="OWC59" s="2"/>
      <c r="OWD59" s="2"/>
      <c r="OWE59" s="2"/>
      <c r="OWF59" s="2"/>
      <c r="OWG59" s="2"/>
      <c r="OWH59" s="2"/>
      <c r="OWI59" s="2"/>
      <c r="OWJ59" s="2"/>
      <c r="OWK59" s="2"/>
      <c r="OWL59" s="2"/>
      <c r="OWM59" s="2"/>
      <c r="OWN59" s="2"/>
      <c r="OWO59" s="2"/>
      <c r="OWP59" s="2"/>
      <c r="OWQ59" s="2"/>
      <c r="OWR59" s="2"/>
      <c r="OWS59" s="2"/>
      <c r="OWT59" s="2"/>
      <c r="OWU59" s="2"/>
      <c r="OWV59" s="2"/>
      <c r="OWW59" s="2"/>
      <c r="OWX59" s="2"/>
      <c r="OWY59" s="2"/>
      <c r="OWZ59" s="2"/>
      <c r="OXA59" s="2"/>
      <c r="OXB59" s="2"/>
      <c r="OXC59" s="2"/>
      <c r="OXD59" s="2"/>
      <c r="OXE59" s="2"/>
      <c r="OXF59" s="2"/>
      <c r="OXG59" s="2"/>
      <c r="OXH59" s="2"/>
      <c r="OXI59" s="2"/>
      <c r="OXJ59" s="2"/>
      <c r="OXK59" s="2"/>
      <c r="OXL59" s="2"/>
      <c r="OXM59" s="2"/>
      <c r="OXN59" s="2"/>
      <c r="OXO59" s="2"/>
      <c r="OXP59" s="2"/>
      <c r="OXQ59" s="2"/>
      <c r="OXR59" s="2"/>
      <c r="OXS59" s="2"/>
      <c r="OXT59" s="2"/>
      <c r="OXU59" s="2"/>
      <c r="OXV59" s="2"/>
      <c r="OXW59" s="2"/>
      <c r="OXX59" s="2"/>
      <c r="OXY59" s="2"/>
      <c r="OXZ59" s="2"/>
      <c r="OYA59" s="2"/>
      <c r="OYB59" s="2"/>
      <c r="OYC59" s="2"/>
      <c r="OYD59" s="2"/>
      <c r="OYE59" s="2"/>
      <c r="OYF59" s="2"/>
      <c r="OYG59" s="2"/>
      <c r="OYH59" s="2"/>
      <c r="OYI59" s="2"/>
      <c r="OYJ59" s="2"/>
      <c r="OYK59" s="2"/>
      <c r="OYL59" s="2"/>
      <c r="OYM59" s="2"/>
      <c r="OYN59" s="2"/>
      <c r="OYO59" s="2"/>
      <c r="OYP59" s="2"/>
      <c r="OYQ59" s="2"/>
      <c r="OYR59" s="2"/>
      <c r="OYS59" s="2"/>
      <c r="OYT59" s="2"/>
      <c r="OYU59" s="2"/>
      <c r="OYV59" s="2"/>
      <c r="OYW59" s="2"/>
      <c r="OYX59" s="2"/>
      <c r="OYY59" s="2"/>
      <c r="OYZ59" s="2"/>
      <c r="OZA59" s="2"/>
      <c r="OZB59" s="2"/>
      <c r="OZC59" s="2"/>
      <c r="OZD59" s="2"/>
      <c r="OZE59" s="2"/>
      <c r="OZF59" s="2"/>
      <c r="OZG59" s="2"/>
      <c r="OZH59" s="2"/>
      <c r="OZI59" s="2"/>
      <c r="OZJ59" s="2"/>
      <c r="OZK59" s="2"/>
      <c r="OZL59" s="2"/>
      <c r="OZM59" s="2"/>
      <c r="OZN59" s="2"/>
      <c r="OZO59" s="2"/>
      <c r="OZP59" s="2"/>
      <c r="OZQ59" s="2"/>
      <c r="OZR59" s="2"/>
      <c r="OZS59" s="2"/>
      <c r="OZT59" s="2"/>
      <c r="OZU59" s="2"/>
      <c r="OZV59" s="2"/>
      <c r="OZW59" s="2"/>
      <c r="OZX59" s="2"/>
      <c r="OZY59" s="2"/>
      <c r="OZZ59" s="2"/>
      <c r="PAA59" s="2"/>
      <c r="PAB59" s="2"/>
      <c r="PAC59" s="2"/>
      <c r="PAD59" s="2"/>
      <c r="PAE59" s="2"/>
      <c r="PAF59" s="2"/>
      <c r="PAG59" s="2"/>
      <c r="PAH59" s="2"/>
      <c r="PAI59" s="2"/>
      <c r="PAJ59" s="2"/>
      <c r="PAK59" s="2"/>
      <c r="PAL59" s="2"/>
      <c r="PAM59" s="2"/>
      <c r="PAN59" s="2"/>
      <c r="PAO59" s="2"/>
      <c r="PAP59" s="2"/>
      <c r="PAQ59" s="2"/>
      <c r="PAR59" s="2"/>
      <c r="PAS59" s="2"/>
      <c r="PAT59" s="2"/>
      <c r="PAU59" s="2"/>
      <c r="PAV59" s="2"/>
      <c r="PAW59" s="2"/>
      <c r="PAX59" s="2"/>
      <c r="PAY59" s="2"/>
      <c r="PAZ59" s="2"/>
      <c r="PBA59" s="2"/>
      <c r="PBB59" s="2"/>
      <c r="PBC59" s="2"/>
      <c r="PBD59" s="2"/>
      <c r="PBE59" s="2"/>
      <c r="PBF59" s="2"/>
      <c r="PBG59" s="2"/>
      <c r="PBH59" s="2"/>
      <c r="PBI59" s="2"/>
      <c r="PBJ59" s="2"/>
      <c r="PBK59" s="2"/>
      <c r="PBL59" s="2"/>
      <c r="PBM59" s="2"/>
      <c r="PBN59" s="2"/>
      <c r="PBO59" s="2"/>
      <c r="PBP59" s="2"/>
      <c r="PBQ59" s="2"/>
      <c r="PBR59" s="2"/>
      <c r="PBS59" s="2"/>
      <c r="PBT59" s="2"/>
      <c r="PBU59" s="2"/>
      <c r="PBV59" s="2"/>
      <c r="PBW59" s="2"/>
      <c r="PBX59" s="2"/>
      <c r="PBY59" s="2"/>
      <c r="PBZ59" s="2"/>
      <c r="PCA59" s="2"/>
      <c r="PCB59" s="2"/>
      <c r="PCC59" s="2"/>
      <c r="PCD59" s="2"/>
      <c r="PCE59" s="2"/>
      <c r="PCF59" s="2"/>
      <c r="PCG59" s="2"/>
      <c r="PCH59" s="2"/>
      <c r="PCI59" s="2"/>
      <c r="PCJ59" s="2"/>
      <c r="PCK59" s="2"/>
      <c r="PCL59" s="2"/>
      <c r="PCM59" s="2"/>
      <c r="PCN59" s="2"/>
      <c r="PCO59" s="2"/>
      <c r="PCP59" s="2"/>
      <c r="PCQ59" s="2"/>
      <c r="PCR59" s="2"/>
      <c r="PCS59" s="2"/>
      <c r="PCT59" s="2"/>
      <c r="PCU59" s="2"/>
      <c r="PCV59" s="2"/>
      <c r="PCW59" s="2"/>
      <c r="PCX59" s="2"/>
      <c r="PCY59" s="2"/>
      <c r="PCZ59" s="2"/>
      <c r="PDA59" s="2"/>
      <c r="PDB59" s="2"/>
      <c r="PDC59" s="2"/>
      <c r="PDD59" s="2"/>
      <c r="PDE59" s="2"/>
      <c r="PDF59" s="2"/>
      <c r="PDG59" s="2"/>
      <c r="PDH59" s="2"/>
      <c r="PDI59" s="2"/>
      <c r="PDJ59" s="2"/>
      <c r="PDK59" s="2"/>
      <c r="PDL59" s="2"/>
      <c r="PDM59" s="2"/>
      <c r="PDN59" s="2"/>
      <c r="PDO59" s="2"/>
      <c r="PDP59" s="2"/>
      <c r="PDQ59" s="2"/>
      <c r="PDR59" s="2"/>
      <c r="PDS59" s="2"/>
      <c r="PDT59" s="2"/>
      <c r="PDU59" s="2"/>
      <c r="PDV59" s="2"/>
      <c r="PDW59" s="2"/>
      <c r="PDX59" s="2"/>
      <c r="PDY59" s="2"/>
      <c r="PDZ59" s="2"/>
      <c r="PEA59" s="2"/>
      <c r="PEB59" s="2"/>
      <c r="PEC59" s="2"/>
      <c r="PED59" s="2"/>
      <c r="PEE59" s="2"/>
      <c r="PEF59" s="2"/>
      <c r="PEG59" s="2"/>
      <c r="PEH59" s="2"/>
      <c r="PEI59" s="2"/>
      <c r="PEJ59" s="2"/>
      <c r="PEK59" s="2"/>
      <c r="PEL59" s="2"/>
      <c r="PEM59" s="2"/>
      <c r="PEN59" s="2"/>
      <c r="PEO59" s="2"/>
      <c r="PEP59" s="2"/>
      <c r="PEQ59" s="2"/>
      <c r="PER59" s="2"/>
      <c r="PES59" s="2"/>
      <c r="PET59" s="2"/>
      <c r="PEU59" s="2"/>
      <c r="PEV59" s="2"/>
      <c r="PEW59" s="2"/>
      <c r="PEX59" s="2"/>
      <c r="PEY59" s="2"/>
      <c r="PEZ59" s="2"/>
      <c r="PFA59" s="2"/>
      <c r="PFB59" s="2"/>
      <c r="PFC59" s="2"/>
      <c r="PFD59" s="2"/>
      <c r="PFE59" s="2"/>
      <c r="PFF59" s="2"/>
      <c r="PFG59" s="2"/>
      <c r="PFH59" s="2"/>
      <c r="PFI59" s="2"/>
      <c r="PFJ59" s="2"/>
      <c r="PFK59" s="2"/>
      <c r="PFL59" s="2"/>
      <c r="PFM59" s="2"/>
      <c r="PFN59" s="2"/>
      <c r="PFO59" s="2"/>
      <c r="PFP59" s="2"/>
      <c r="PFQ59" s="2"/>
      <c r="PFR59" s="2"/>
      <c r="PFS59" s="2"/>
      <c r="PFT59" s="2"/>
      <c r="PFU59" s="2"/>
      <c r="PFV59" s="2"/>
      <c r="PFW59" s="2"/>
      <c r="PFX59" s="2"/>
      <c r="PFY59" s="2"/>
      <c r="PFZ59" s="2"/>
      <c r="PGA59" s="2"/>
      <c r="PGB59" s="2"/>
      <c r="PGC59" s="2"/>
      <c r="PGD59" s="2"/>
      <c r="PGE59" s="2"/>
      <c r="PGF59" s="2"/>
      <c r="PGG59" s="2"/>
      <c r="PGH59" s="2"/>
      <c r="PGI59" s="2"/>
      <c r="PGJ59" s="2"/>
      <c r="PGK59" s="2"/>
      <c r="PGL59" s="2"/>
      <c r="PGM59" s="2"/>
      <c r="PGN59" s="2"/>
      <c r="PGO59" s="2"/>
      <c r="PGP59" s="2"/>
      <c r="PGQ59" s="2"/>
      <c r="PGR59" s="2"/>
      <c r="PGS59" s="2"/>
      <c r="PGT59" s="2"/>
      <c r="PGU59" s="2"/>
      <c r="PGV59" s="2"/>
      <c r="PGW59" s="2"/>
      <c r="PGX59" s="2"/>
      <c r="PGY59" s="2"/>
      <c r="PGZ59" s="2"/>
      <c r="PHA59" s="2"/>
      <c r="PHB59" s="2"/>
      <c r="PHC59" s="2"/>
      <c r="PHD59" s="2"/>
      <c r="PHE59" s="2"/>
      <c r="PHF59" s="2"/>
      <c r="PHG59" s="2"/>
      <c r="PHH59" s="2"/>
      <c r="PHI59" s="2"/>
      <c r="PHJ59" s="2"/>
      <c r="PHK59" s="2"/>
      <c r="PHL59" s="2"/>
      <c r="PHM59" s="2"/>
      <c r="PHN59" s="2"/>
      <c r="PHO59" s="2"/>
      <c r="PHP59" s="2"/>
      <c r="PHQ59" s="2"/>
      <c r="PHR59" s="2"/>
      <c r="PHS59" s="2"/>
      <c r="PHT59" s="2"/>
      <c r="PHU59" s="2"/>
      <c r="PHV59" s="2"/>
      <c r="PHW59" s="2"/>
      <c r="PHX59" s="2"/>
      <c r="PHY59" s="2"/>
      <c r="PHZ59" s="2"/>
      <c r="PIA59" s="2"/>
      <c r="PIB59" s="2"/>
      <c r="PIC59" s="2"/>
      <c r="PID59" s="2"/>
      <c r="PIE59" s="2"/>
      <c r="PIF59" s="2"/>
      <c r="PIG59" s="2"/>
      <c r="PIH59" s="2"/>
      <c r="PII59" s="2"/>
      <c r="PIJ59" s="2"/>
      <c r="PIK59" s="2"/>
      <c r="PIL59" s="2"/>
      <c r="PIM59" s="2"/>
      <c r="PIN59" s="2"/>
      <c r="PIO59" s="2"/>
      <c r="PIP59" s="2"/>
      <c r="PIQ59" s="2"/>
      <c r="PIR59" s="2"/>
      <c r="PIS59" s="2"/>
      <c r="PIT59" s="2"/>
      <c r="PIU59" s="2"/>
      <c r="PIV59" s="2"/>
      <c r="PIW59" s="2"/>
      <c r="PIX59" s="2"/>
      <c r="PIY59" s="2"/>
      <c r="PIZ59" s="2"/>
      <c r="PJA59" s="2"/>
      <c r="PJB59" s="2"/>
      <c r="PJC59" s="2"/>
      <c r="PJD59" s="2"/>
      <c r="PJE59" s="2"/>
      <c r="PJF59" s="2"/>
      <c r="PJG59" s="2"/>
      <c r="PJH59" s="2"/>
      <c r="PJI59" s="2"/>
      <c r="PJJ59" s="2"/>
      <c r="PJK59" s="2"/>
      <c r="PJL59" s="2"/>
      <c r="PJM59" s="2"/>
      <c r="PJN59" s="2"/>
      <c r="PJO59" s="2"/>
      <c r="PJP59" s="2"/>
      <c r="PJQ59" s="2"/>
      <c r="PJR59" s="2"/>
      <c r="PJS59" s="2"/>
      <c r="PJT59" s="2"/>
      <c r="PJU59" s="2"/>
      <c r="PJV59" s="2"/>
      <c r="PJW59" s="2"/>
      <c r="PJX59" s="2"/>
      <c r="PJY59" s="2"/>
      <c r="PJZ59" s="2"/>
      <c r="PKA59" s="2"/>
      <c r="PKB59" s="2"/>
      <c r="PKC59" s="2"/>
      <c r="PKD59" s="2"/>
      <c r="PKE59" s="2"/>
      <c r="PKF59" s="2"/>
      <c r="PKG59" s="2"/>
      <c r="PKH59" s="2"/>
      <c r="PKI59" s="2"/>
      <c r="PKJ59" s="2"/>
      <c r="PKK59" s="2"/>
      <c r="PKL59" s="2"/>
      <c r="PKM59" s="2"/>
      <c r="PKN59" s="2"/>
      <c r="PKO59" s="2"/>
      <c r="PKP59" s="2"/>
      <c r="PKQ59" s="2"/>
      <c r="PKR59" s="2"/>
      <c r="PKS59" s="2"/>
      <c r="PKT59" s="2"/>
      <c r="PKU59" s="2"/>
      <c r="PKV59" s="2"/>
      <c r="PKW59" s="2"/>
      <c r="PKX59" s="2"/>
      <c r="PKY59" s="2"/>
      <c r="PKZ59" s="2"/>
      <c r="PLA59" s="2"/>
      <c r="PLB59" s="2"/>
      <c r="PLC59" s="2"/>
      <c r="PLD59" s="2"/>
      <c r="PLE59" s="2"/>
      <c r="PLF59" s="2"/>
      <c r="PLG59" s="2"/>
      <c r="PLH59" s="2"/>
      <c r="PLI59" s="2"/>
      <c r="PLJ59" s="2"/>
      <c r="PLK59" s="2"/>
      <c r="PLL59" s="2"/>
      <c r="PLM59" s="2"/>
      <c r="PLN59" s="2"/>
      <c r="PLO59" s="2"/>
      <c r="PLP59" s="2"/>
      <c r="PLQ59" s="2"/>
      <c r="PLR59" s="2"/>
      <c r="PLS59" s="2"/>
      <c r="PLT59" s="2"/>
      <c r="PLU59" s="2"/>
      <c r="PLV59" s="2"/>
      <c r="PLW59" s="2"/>
      <c r="PLX59" s="2"/>
      <c r="PLY59" s="2"/>
      <c r="PLZ59" s="2"/>
      <c r="PMA59" s="2"/>
      <c r="PMB59" s="2"/>
      <c r="PMC59" s="2"/>
      <c r="PMD59" s="2"/>
      <c r="PME59" s="2"/>
      <c r="PMF59" s="2"/>
      <c r="PMG59" s="2"/>
      <c r="PMH59" s="2"/>
      <c r="PMI59" s="2"/>
      <c r="PMJ59" s="2"/>
      <c r="PMK59" s="2"/>
      <c r="PML59" s="2"/>
      <c r="PMM59" s="2"/>
      <c r="PMN59" s="2"/>
      <c r="PMO59" s="2"/>
      <c r="PMP59" s="2"/>
      <c r="PMQ59" s="2"/>
      <c r="PMR59" s="2"/>
      <c r="PMS59" s="2"/>
      <c r="PMT59" s="2"/>
      <c r="PMU59" s="2"/>
      <c r="PMV59" s="2"/>
      <c r="PMW59" s="2"/>
      <c r="PMX59" s="2"/>
      <c r="PMY59" s="2"/>
      <c r="PMZ59" s="2"/>
      <c r="PNA59" s="2"/>
      <c r="PNB59" s="2"/>
      <c r="PNC59" s="2"/>
      <c r="PND59" s="2"/>
      <c r="PNE59" s="2"/>
      <c r="PNF59" s="2"/>
      <c r="PNG59" s="2"/>
      <c r="PNH59" s="2"/>
      <c r="PNI59" s="2"/>
      <c r="PNJ59" s="2"/>
      <c r="PNK59" s="2"/>
      <c r="PNL59" s="2"/>
      <c r="PNM59" s="2"/>
      <c r="PNN59" s="2"/>
      <c r="PNO59" s="2"/>
      <c r="PNP59" s="2"/>
      <c r="PNQ59" s="2"/>
      <c r="PNR59" s="2"/>
      <c r="PNS59" s="2"/>
      <c r="PNT59" s="2"/>
      <c r="PNU59" s="2"/>
      <c r="PNV59" s="2"/>
      <c r="PNW59" s="2"/>
      <c r="PNX59" s="2"/>
      <c r="PNY59" s="2"/>
      <c r="PNZ59" s="2"/>
      <c r="POA59" s="2"/>
      <c r="POB59" s="2"/>
      <c r="POC59" s="2"/>
      <c r="POD59" s="2"/>
      <c r="POE59" s="2"/>
      <c r="POF59" s="2"/>
      <c r="POG59" s="2"/>
      <c r="POH59" s="2"/>
      <c r="POI59" s="2"/>
      <c r="POJ59" s="2"/>
      <c r="POK59" s="2"/>
      <c r="POL59" s="2"/>
      <c r="POM59" s="2"/>
      <c r="PON59" s="2"/>
      <c r="POO59" s="2"/>
      <c r="POP59" s="2"/>
      <c r="POQ59" s="2"/>
      <c r="POR59" s="2"/>
      <c r="POS59" s="2"/>
      <c r="POT59" s="2"/>
      <c r="POU59" s="2"/>
      <c r="POV59" s="2"/>
      <c r="POW59" s="2"/>
      <c r="POX59" s="2"/>
      <c r="POY59" s="2"/>
      <c r="POZ59" s="2"/>
      <c r="PPA59" s="2"/>
      <c r="PPB59" s="2"/>
      <c r="PPC59" s="2"/>
      <c r="PPD59" s="2"/>
      <c r="PPE59" s="2"/>
      <c r="PPF59" s="2"/>
      <c r="PPG59" s="2"/>
      <c r="PPH59" s="2"/>
      <c r="PPI59" s="2"/>
      <c r="PPJ59" s="2"/>
      <c r="PPK59" s="2"/>
      <c r="PPL59" s="2"/>
      <c r="PPM59" s="2"/>
      <c r="PPN59" s="2"/>
      <c r="PPO59" s="2"/>
      <c r="PPP59" s="2"/>
      <c r="PPQ59" s="2"/>
      <c r="PPR59" s="2"/>
      <c r="PPS59" s="2"/>
      <c r="PPT59" s="2"/>
      <c r="PPU59" s="2"/>
      <c r="PPV59" s="2"/>
      <c r="PPW59" s="2"/>
      <c r="PPX59" s="2"/>
      <c r="PPY59" s="2"/>
      <c r="PPZ59" s="2"/>
      <c r="PQA59" s="2"/>
      <c r="PQB59" s="2"/>
      <c r="PQC59" s="2"/>
      <c r="PQD59" s="2"/>
      <c r="PQE59" s="2"/>
      <c r="PQF59" s="2"/>
      <c r="PQG59" s="2"/>
      <c r="PQH59" s="2"/>
      <c r="PQI59" s="2"/>
      <c r="PQJ59" s="2"/>
      <c r="PQK59" s="2"/>
      <c r="PQL59" s="2"/>
      <c r="PQM59" s="2"/>
      <c r="PQN59" s="2"/>
      <c r="PQO59" s="2"/>
      <c r="PQP59" s="2"/>
      <c r="PQQ59" s="2"/>
      <c r="PQR59" s="2"/>
      <c r="PQS59" s="2"/>
      <c r="PQT59" s="2"/>
      <c r="PQU59" s="2"/>
      <c r="PQV59" s="2"/>
      <c r="PQW59" s="2"/>
      <c r="PQX59" s="2"/>
      <c r="PQY59" s="2"/>
      <c r="PQZ59" s="2"/>
      <c r="PRA59" s="2"/>
      <c r="PRB59" s="2"/>
      <c r="PRC59" s="2"/>
      <c r="PRD59" s="2"/>
      <c r="PRE59" s="2"/>
      <c r="PRF59" s="2"/>
      <c r="PRG59" s="2"/>
      <c r="PRH59" s="2"/>
      <c r="PRI59" s="2"/>
      <c r="PRJ59" s="2"/>
      <c r="PRK59" s="2"/>
      <c r="PRL59" s="2"/>
      <c r="PRM59" s="2"/>
      <c r="PRN59" s="2"/>
      <c r="PRO59" s="2"/>
      <c r="PRP59" s="2"/>
      <c r="PRQ59" s="2"/>
      <c r="PRR59" s="2"/>
      <c r="PRS59" s="2"/>
      <c r="PRT59" s="2"/>
      <c r="PRU59" s="2"/>
      <c r="PRV59" s="2"/>
      <c r="PRW59" s="2"/>
      <c r="PRX59" s="2"/>
      <c r="PRY59" s="2"/>
      <c r="PRZ59" s="2"/>
      <c r="PSA59" s="2"/>
      <c r="PSB59" s="2"/>
      <c r="PSC59" s="2"/>
      <c r="PSD59" s="2"/>
      <c r="PSE59" s="2"/>
      <c r="PSF59" s="2"/>
      <c r="PSG59" s="2"/>
      <c r="PSH59" s="2"/>
      <c r="PSI59" s="2"/>
      <c r="PSJ59" s="2"/>
      <c r="PSK59" s="2"/>
      <c r="PSL59" s="2"/>
      <c r="PSM59" s="2"/>
      <c r="PSN59" s="2"/>
      <c r="PSO59" s="2"/>
      <c r="PSP59" s="2"/>
      <c r="PSQ59" s="2"/>
      <c r="PSR59" s="2"/>
      <c r="PSS59" s="2"/>
      <c r="PST59" s="2"/>
      <c r="PSU59" s="2"/>
      <c r="PSV59" s="2"/>
      <c r="PSW59" s="2"/>
      <c r="PSX59" s="2"/>
      <c r="PSY59" s="2"/>
      <c r="PSZ59" s="2"/>
      <c r="PTA59" s="2"/>
      <c r="PTB59" s="2"/>
      <c r="PTC59" s="2"/>
      <c r="PTD59" s="2"/>
      <c r="PTE59" s="2"/>
      <c r="PTF59" s="2"/>
      <c r="PTG59" s="2"/>
      <c r="PTH59" s="2"/>
      <c r="PTI59" s="2"/>
      <c r="PTJ59" s="2"/>
      <c r="PTK59" s="2"/>
      <c r="PTL59" s="2"/>
      <c r="PTM59" s="2"/>
      <c r="PTN59" s="2"/>
      <c r="PTO59" s="2"/>
      <c r="PTP59" s="2"/>
      <c r="PTQ59" s="2"/>
      <c r="PTR59" s="2"/>
      <c r="PTS59" s="2"/>
      <c r="PTT59" s="2"/>
      <c r="PTU59" s="2"/>
      <c r="PTV59" s="2"/>
      <c r="PTW59" s="2"/>
      <c r="PTX59" s="2"/>
      <c r="PTY59" s="2"/>
      <c r="PTZ59" s="2"/>
      <c r="PUA59" s="2"/>
      <c r="PUB59" s="2"/>
      <c r="PUC59" s="2"/>
      <c r="PUD59" s="2"/>
      <c r="PUE59" s="2"/>
      <c r="PUF59" s="2"/>
      <c r="PUG59" s="2"/>
      <c r="PUH59" s="2"/>
      <c r="PUI59" s="2"/>
      <c r="PUJ59" s="2"/>
      <c r="PUK59" s="2"/>
      <c r="PUL59" s="2"/>
      <c r="PUM59" s="2"/>
      <c r="PUN59" s="2"/>
      <c r="PUO59" s="2"/>
      <c r="PUP59" s="2"/>
      <c r="PUQ59" s="2"/>
      <c r="PUR59" s="2"/>
      <c r="PUS59" s="2"/>
      <c r="PUT59" s="2"/>
      <c r="PUU59" s="2"/>
      <c r="PUV59" s="2"/>
      <c r="PUW59" s="2"/>
      <c r="PUX59" s="2"/>
      <c r="PUY59" s="2"/>
      <c r="PUZ59" s="2"/>
      <c r="PVA59" s="2"/>
      <c r="PVB59" s="2"/>
      <c r="PVC59" s="2"/>
      <c r="PVD59" s="2"/>
      <c r="PVE59" s="2"/>
      <c r="PVF59" s="2"/>
      <c r="PVG59" s="2"/>
      <c r="PVH59" s="2"/>
      <c r="PVI59" s="2"/>
      <c r="PVJ59" s="2"/>
      <c r="PVK59" s="2"/>
      <c r="PVL59" s="2"/>
      <c r="PVM59" s="2"/>
      <c r="PVN59" s="2"/>
      <c r="PVO59" s="2"/>
      <c r="PVP59" s="2"/>
      <c r="PVQ59" s="2"/>
      <c r="PVR59" s="2"/>
      <c r="PVS59" s="2"/>
      <c r="PVT59" s="2"/>
      <c r="PVU59" s="2"/>
      <c r="PVV59" s="2"/>
      <c r="PVW59" s="2"/>
      <c r="PVX59" s="2"/>
      <c r="PVY59" s="2"/>
      <c r="PVZ59" s="2"/>
      <c r="PWA59" s="2"/>
      <c r="PWB59" s="2"/>
      <c r="PWC59" s="2"/>
      <c r="PWD59" s="2"/>
      <c r="PWE59" s="2"/>
      <c r="PWF59" s="2"/>
      <c r="PWG59" s="2"/>
      <c r="PWH59" s="2"/>
      <c r="PWI59" s="2"/>
      <c r="PWJ59" s="2"/>
      <c r="PWK59" s="2"/>
      <c r="PWL59" s="2"/>
      <c r="PWM59" s="2"/>
      <c r="PWN59" s="2"/>
      <c r="PWO59" s="2"/>
      <c r="PWP59" s="2"/>
      <c r="PWQ59" s="2"/>
      <c r="PWR59" s="2"/>
      <c r="PWS59" s="2"/>
      <c r="PWT59" s="2"/>
      <c r="PWU59" s="2"/>
      <c r="PWV59" s="2"/>
      <c r="PWW59" s="2"/>
      <c r="PWX59" s="2"/>
      <c r="PWY59" s="2"/>
      <c r="PWZ59" s="2"/>
      <c r="PXA59" s="2"/>
      <c r="PXB59" s="2"/>
      <c r="PXC59" s="2"/>
      <c r="PXD59" s="2"/>
      <c r="PXE59" s="2"/>
      <c r="PXF59" s="2"/>
      <c r="PXG59" s="2"/>
      <c r="PXH59" s="2"/>
      <c r="PXI59" s="2"/>
      <c r="PXJ59" s="2"/>
      <c r="PXK59" s="2"/>
      <c r="PXL59" s="2"/>
      <c r="PXM59" s="2"/>
      <c r="PXN59" s="2"/>
      <c r="PXO59" s="2"/>
      <c r="PXP59" s="2"/>
      <c r="PXQ59" s="2"/>
      <c r="PXR59" s="2"/>
      <c r="PXS59" s="2"/>
      <c r="PXT59" s="2"/>
      <c r="PXU59" s="2"/>
      <c r="PXV59" s="2"/>
      <c r="PXW59" s="2"/>
      <c r="PXX59" s="2"/>
      <c r="PXY59" s="2"/>
      <c r="PXZ59" s="2"/>
      <c r="PYA59" s="2"/>
      <c r="PYB59" s="2"/>
      <c r="PYC59" s="2"/>
      <c r="PYD59" s="2"/>
      <c r="PYE59" s="2"/>
      <c r="PYF59" s="2"/>
      <c r="PYG59" s="2"/>
      <c r="PYH59" s="2"/>
      <c r="PYI59" s="2"/>
      <c r="PYJ59" s="2"/>
      <c r="PYK59" s="2"/>
      <c r="PYL59" s="2"/>
      <c r="PYM59" s="2"/>
      <c r="PYN59" s="2"/>
      <c r="PYO59" s="2"/>
      <c r="PYP59" s="2"/>
      <c r="PYQ59" s="2"/>
      <c r="PYR59" s="2"/>
      <c r="PYS59" s="2"/>
      <c r="PYT59" s="2"/>
      <c r="PYU59" s="2"/>
      <c r="PYV59" s="2"/>
      <c r="PYW59" s="2"/>
      <c r="PYX59" s="2"/>
      <c r="PYY59" s="2"/>
      <c r="PYZ59" s="2"/>
      <c r="PZA59" s="2"/>
      <c r="PZB59" s="2"/>
      <c r="PZC59" s="2"/>
      <c r="PZD59" s="2"/>
      <c r="PZE59" s="2"/>
      <c r="PZF59" s="2"/>
      <c r="PZG59" s="2"/>
      <c r="PZH59" s="2"/>
      <c r="PZI59" s="2"/>
      <c r="PZJ59" s="2"/>
      <c r="PZK59" s="2"/>
      <c r="PZL59" s="2"/>
      <c r="PZM59" s="2"/>
      <c r="PZN59" s="2"/>
      <c r="PZO59" s="2"/>
      <c r="PZP59" s="2"/>
      <c r="PZQ59" s="2"/>
      <c r="PZR59" s="2"/>
      <c r="PZS59" s="2"/>
      <c r="PZT59" s="2"/>
      <c r="PZU59" s="2"/>
      <c r="PZV59" s="2"/>
      <c r="PZW59" s="2"/>
      <c r="PZX59" s="2"/>
      <c r="PZY59" s="2"/>
      <c r="PZZ59" s="2"/>
      <c r="QAA59" s="2"/>
      <c r="QAB59" s="2"/>
      <c r="QAC59" s="2"/>
      <c r="QAD59" s="2"/>
      <c r="QAE59" s="2"/>
      <c r="QAF59" s="2"/>
      <c r="QAG59" s="2"/>
      <c r="QAH59" s="2"/>
      <c r="QAI59" s="2"/>
      <c r="QAJ59" s="2"/>
      <c r="QAK59" s="2"/>
      <c r="QAL59" s="2"/>
      <c r="QAM59" s="2"/>
      <c r="QAN59" s="2"/>
      <c r="QAO59" s="2"/>
      <c r="QAP59" s="2"/>
      <c r="QAQ59" s="2"/>
      <c r="QAR59" s="2"/>
      <c r="QAS59" s="2"/>
      <c r="QAT59" s="2"/>
      <c r="QAU59" s="2"/>
      <c r="QAV59" s="2"/>
      <c r="QAW59" s="2"/>
      <c r="QAX59" s="2"/>
      <c r="QAY59" s="2"/>
      <c r="QAZ59" s="2"/>
      <c r="QBA59" s="2"/>
      <c r="QBB59" s="2"/>
      <c r="QBC59" s="2"/>
      <c r="QBD59" s="2"/>
      <c r="QBE59" s="2"/>
      <c r="QBF59" s="2"/>
      <c r="QBG59" s="2"/>
      <c r="QBH59" s="2"/>
      <c r="QBI59" s="2"/>
      <c r="QBJ59" s="2"/>
      <c r="QBK59" s="2"/>
      <c r="QBL59" s="2"/>
      <c r="QBM59" s="2"/>
      <c r="QBN59" s="2"/>
      <c r="QBO59" s="2"/>
      <c r="QBP59" s="2"/>
      <c r="QBQ59" s="2"/>
      <c r="QBR59" s="2"/>
      <c r="QBS59" s="2"/>
      <c r="QBT59" s="2"/>
      <c r="QBU59" s="2"/>
      <c r="QBV59" s="2"/>
      <c r="QBW59" s="2"/>
      <c r="QBX59" s="2"/>
      <c r="QBY59" s="2"/>
      <c r="QBZ59" s="2"/>
      <c r="QCA59" s="2"/>
      <c r="QCB59" s="2"/>
      <c r="QCC59" s="2"/>
      <c r="QCD59" s="2"/>
      <c r="QCE59" s="2"/>
      <c r="QCF59" s="2"/>
      <c r="QCG59" s="2"/>
      <c r="QCH59" s="2"/>
      <c r="QCI59" s="2"/>
      <c r="QCJ59" s="2"/>
      <c r="QCK59" s="2"/>
      <c r="QCL59" s="2"/>
      <c r="QCM59" s="2"/>
      <c r="QCN59" s="2"/>
      <c r="QCO59" s="2"/>
      <c r="QCP59" s="2"/>
      <c r="QCQ59" s="2"/>
      <c r="QCR59" s="2"/>
      <c r="QCS59" s="2"/>
      <c r="QCT59" s="2"/>
      <c r="QCU59" s="2"/>
      <c r="QCV59" s="2"/>
      <c r="QCW59" s="2"/>
      <c r="QCX59" s="2"/>
      <c r="QCY59" s="2"/>
      <c r="QCZ59" s="2"/>
      <c r="QDA59" s="2"/>
      <c r="QDB59" s="2"/>
      <c r="QDC59" s="2"/>
      <c r="QDD59" s="2"/>
      <c r="QDE59" s="2"/>
      <c r="QDF59" s="2"/>
      <c r="QDG59" s="2"/>
      <c r="QDH59" s="2"/>
      <c r="QDI59" s="2"/>
      <c r="QDJ59" s="2"/>
      <c r="QDK59" s="2"/>
      <c r="QDL59" s="2"/>
      <c r="QDM59" s="2"/>
      <c r="QDN59" s="2"/>
      <c r="QDO59" s="2"/>
      <c r="QDP59" s="2"/>
      <c r="QDQ59" s="2"/>
      <c r="QDR59" s="2"/>
      <c r="QDS59" s="2"/>
      <c r="QDT59" s="2"/>
      <c r="QDU59" s="2"/>
      <c r="QDV59" s="2"/>
      <c r="QDW59" s="2"/>
      <c r="QDX59" s="2"/>
      <c r="QDY59" s="2"/>
      <c r="QDZ59" s="2"/>
      <c r="QEA59" s="2"/>
      <c r="QEB59" s="2"/>
      <c r="QEC59" s="2"/>
      <c r="QED59" s="2"/>
      <c r="QEE59" s="2"/>
      <c r="QEF59" s="2"/>
      <c r="QEG59" s="2"/>
      <c r="QEH59" s="2"/>
      <c r="QEI59" s="2"/>
      <c r="QEJ59" s="2"/>
      <c r="QEK59" s="2"/>
      <c r="QEL59" s="2"/>
      <c r="QEM59" s="2"/>
      <c r="QEN59" s="2"/>
      <c r="QEO59" s="2"/>
      <c r="QEP59" s="2"/>
      <c r="QEQ59" s="2"/>
      <c r="QER59" s="2"/>
      <c r="QES59" s="2"/>
      <c r="QET59" s="2"/>
      <c r="QEU59" s="2"/>
      <c r="QEV59" s="2"/>
      <c r="QEW59" s="2"/>
      <c r="QEX59" s="2"/>
      <c r="QEY59" s="2"/>
      <c r="QEZ59" s="2"/>
      <c r="QFA59" s="2"/>
      <c r="QFB59" s="2"/>
      <c r="QFC59" s="2"/>
      <c r="QFD59" s="2"/>
      <c r="QFE59" s="2"/>
      <c r="QFF59" s="2"/>
      <c r="QFG59" s="2"/>
      <c r="QFH59" s="2"/>
      <c r="QFI59" s="2"/>
      <c r="QFJ59" s="2"/>
      <c r="QFK59" s="2"/>
      <c r="QFL59" s="2"/>
      <c r="QFM59" s="2"/>
      <c r="QFN59" s="2"/>
      <c r="QFO59" s="2"/>
      <c r="QFP59" s="2"/>
      <c r="QFQ59" s="2"/>
      <c r="QFR59" s="2"/>
      <c r="QFS59" s="2"/>
      <c r="QFT59" s="2"/>
      <c r="QFU59" s="2"/>
      <c r="QFV59" s="2"/>
      <c r="QFW59" s="2"/>
      <c r="QFX59" s="2"/>
      <c r="QFY59" s="2"/>
      <c r="QFZ59" s="2"/>
      <c r="QGA59" s="2"/>
      <c r="QGB59" s="2"/>
      <c r="QGC59" s="2"/>
      <c r="QGD59" s="2"/>
      <c r="QGE59" s="2"/>
      <c r="QGF59" s="2"/>
      <c r="QGG59" s="2"/>
      <c r="QGH59" s="2"/>
      <c r="QGI59" s="2"/>
      <c r="QGJ59" s="2"/>
      <c r="QGK59" s="2"/>
      <c r="QGL59" s="2"/>
      <c r="QGM59" s="2"/>
      <c r="QGN59" s="2"/>
      <c r="QGO59" s="2"/>
      <c r="QGP59" s="2"/>
      <c r="QGQ59" s="2"/>
      <c r="QGR59" s="2"/>
      <c r="QGS59" s="2"/>
      <c r="QGT59" s="2"/>
      <c r="QGU59" s="2"/>
      <c r="QGV59" s="2"/>
      <c r="QGW59" s="2"/>
      <c r="QGX59" s="2"/>
      <c r="QGY59" s="2"/>
      <c r="QGZ59" s="2"/>
      <c r="QHA59" s="2"/>
      <c r="QHB59" s="2"/>
      <c r="QHC59" s="2"/>
      <c r="QHD59" s="2"/>
      <c r="QHE59" s="2"/>
      <c r="QHF59" s="2"/>
      <c r="QHG59" s="2"/>
      <c r="QHH59" s="2"/>
      <c r="QHI59" s="2"/>
      <c r="QHJ59" s="2"/>
      <c r="QHK59" s="2"/>
      <c r="QHL59" s="2"/>
      <c r="QHM59" s="2"/>
      <c r="QHN59" s="2"/>
      <c r="QHO59" s="2"/>
      <c r="QHP59" s="2"/>
      <c r="QHQ59" s="2"/>
      <c r="QHR59" s="2"/>
      <c r="QHS59" s="2"/>
      <c r="QHT59" s="2"/>
      <c r="QHU59" s="2"/>
      <c r="QHV59" s="2"/>
      <c r="QHW59" s="2"/>
      <c r="QHX59" s="2"/>
      <c r="QHY59" s="2"/>
      <c r="QHZ59" s="2"/>
      <c r="QIA59" s="2"/>
      <c r="QIB59" s="2"/>
      <c r="QIC59" s="2"/>
      <c r="QID59" s="2"/>
      <c r="QIE59" s="2"/>
      <c r="QIF59" s="2"/>
      <c r="QIG59" s="2"/>
      <c r="QIH59" s="2"/>
      <c r="QII59" s="2"/>
      <c r="QIJ59" s="2"/>
      <c r="QIK59" s="2"/>
      <c r="QIL59" s="2"/>
      <c r="QIM59" s="2"/>
      <c r="QIN59" s="2"/>
      <c r="QIO59" s="2"/>
      <c r="QIP59" s="2"/>
      <c r="QIQ59" s="2"/>
      <c r="QIR59" s="2"/>
      <c r="QIS59" s="2"/>
      <c r="QIT59" s="2"/>
      <c r="QIU59" s="2"/>
      <c r="QIV59" s="2"/>
      <c r="QIW59" s="2"/>
      <c r="QIX59" s="2"/>
      <c r="QIY59" s="2"/>
      <c r="QIZ59" s="2"/>
      <c r="QJA59" s="2"/>
      <c r="QJB59" s="2"/>
      <c r="QJC59" s="2"/>
      <c r="QJD59" s="2"/>
      <c r="QJE59" s="2"/>
      <c r="QJF59" s="2"/>
      <c r="QJG59" s="2"/>
      <c r="QJH59" s="2"/>
      <c r="QJI59" s="2"/>
      <c r="QJJ59" s="2"/>
      <c r="QJK59" s="2"/>
      <c r="QJL59" s="2"/>
      <c r="QJM59" s="2"/>
      <c r="QJN59" s="2"/>
      <c r="QJO59" s="2"/>
      <c r="QJP59" s="2"/>
      <c r="QJQ59" s="2"/>
      <c r="QJR59" s="2"/>
      <c r="QJS59" s="2"/>
      <c r="QJT59" s="2"/>
      <c r="QJU59" s="2"/>
      <c r="QJV59" s="2"/>
      <c r="QJW59" s="2"/>
      <c r="QJX59" s="2"/>
      <c r="QJY59" s="2"/>
      <c r="QJZ59" s="2"/>
      <c r="QKA59" s="2"/>
      <c r="QKB59" s="2"/>
      <c r="QKC59" s="2"/>
      <c r="QKD59" s="2"/>
      <c r="QKE59" s="2"/>
      <c r="QKF59" s="2"/>
      <c r="QKG59" s="2"/>
      <c r="QKH59" s="2"/>
      <c r="QKI59" s="2"/>
      <c r="QKJ59" s="2"/>
      <c r="QKK59" s="2"/>
      <c r="QKL59" s="2"/>
      <c r="QKM59" s="2"/>
      <c r="QKN59" s="2"/>
      <c r="QKO59" s="2"/>
      <c r="QKP59" s="2"/>
      <c r="QKQ59" s="2"/>
      <c r="QKR59" s="2"/>
      <c r="QKS59" s="2"/>
      <c r="QKT59" s="2"/>
      <c r="QKU59" s="2"/>
      <c r="QKV59" s="2"/>
      <c r="QKW59" s="2"/>
      <c r="QKX59" s="2"/>
      <c r="QKY59" s="2"/>
      <c r="QKZ59" s="2"/>
      <c r="QLA59" s="2"/>
      <c r="QLB59" s="2"/>
      <c r="QLC59" s="2"/>
      <c r="QLD59" s="2"/>
      <c r="QLE59" s="2"/>
      <c r="QLF59" s="2"/>
      <c r="QLG59" s="2"/>
      <c r="QLH59" s="2"/>
      <c r="QLI59" s="2"/>
      <c r="QLJ59" s="2"/>
      <c r="QLK59" s="2"/>
      <c r="QLL59" s="2"/>
      <c r="QLM59" s="2"/>
      <c r="QLN59" s="2"/>
      <c r="QLO59" s="2"/>
      <c r="QLP59" s="2"/>
      <c r="QLQ59" s="2"/>
      <c r="QLR59" s="2"/>
      <c r="QLS59" s="2"/>
      <c r="QLT59" s="2"/>
      <c r="QLU59" s="2"/>
      <c r="QLV59" s="2"/>
      <c r="QLW59" s="2"/>
      <c r="QLX59" s="2"/>
      <c r="QLY59" s="2"/>
      <c r="QLZ59" s="2"/>
      <c r="QMA59" s="2"/>
      <c r="QMB59" s="2"/>
      <c r="QMC59" s="2"/>
      <c r="QMD59" s="2"/>
      <c r="QME59" s="2"/>
      <c r="QMF59" s="2"/>
      <c r="QMG59" s="2"/>
      <c r="QMH59" s="2"/>
      <c r="QMI59" s="2"/>
      <c r="QMJ59" s="2"/>
      <c r="QMK59" s="2"/>
      <c r="QML59" s="2"/>
      <c r="QMM59" s="2"/>
      <c r="QMN59" s="2"/>
      <c r="QMO59" s="2"/>
      <c r="QMP59" s="2"/>
      <c r="QMQ59" s="2"/>
      <c r="QMR59" s="2"/>
      <c r="QMS59" s="2"/>
      <c r="QMT59" s="2"/>
      <c r="QMU59" s="2"/>
      <c r="QMV59" s="2"/>
      <c r="QMW59" s="2"/>
      <c r="QMX59" s="2"/>
      <c r="QMY59" s="2"/>
      <c r="QMZ59" s="2"/>
      <c r="QNA59" s="2"/>
      <c r="QNB59" s="2"/>
      <c r="QNC59" s="2"/>
      <c r="QND59" s="2"/>
      <c r="QNE59" s="2"/>
      <c r="QNF59" s="2"/>
      <c r="QNG59" s="2"/>
      <c r="QNH59" s="2"/>
      <c r="QNI59" s="2"/>
      <c r="QNJ59" s="2"/>
      <c r="QNK59" s="2"/>
      <c r="QNL59" s="2"/>
      <c r="QNM59" s="2"/>
      <c r="QNN59" s="2"/>
      <c r="QNO59" s="2"/>
      <c r="QNP59" s="2"/>
      <c r="QNQ59" s="2"/>
      <c r="QNR59" s="2"/>
      <c r="QNS59" s="2"/>
      <c r="QNT59" s="2"/>
      <c r="QNU59" s="2"/>
      <c r="QNV59" s="2"/>
      <c r="QNW59" s="2"/>
      <c r="QNX59" s="2"/>
      <c r="QNY59" s="2"/>
      <c r="QNZ59" s="2"/>
      <c r="QOA59" s="2"/>
      <c r="QOB59" s="2"/>
      <c r="QOC59" s="2"/>
      <c r="QOD59" s="2"/>
      <c r="QOE59" s="2"/>
      <c r="QOF59" s="2"/>
      <c r="QOG59" s="2"/>
      <c r="QOH59" s="2"/>
      <c r="QOI59" s="2"/>
      <c r="QOJ59" s="2"/>
      <c r="QOK59" s="2"/>
      <c r="QOL59" s="2"/>
      <c r="QOM59" s="2"/>
      <c r="QON59" s="2"/>
      <c r="QOO59" s="2"/>
      <c r="QOP59" s="2"/>
      <c r="QOQ59" s="2"/>
      <c r="QOR59" s="2"/>
      <c r="QOS59" s="2"/>
      <c r="QOT59" s="2"/>
      <c r="QOU59" s="2"/>
      <c r="QOV59" s="2"/>
      <c r="QOW59" s="2"/>
      <c r="QOX59" s="2"/>
      <c r="QOY59" s="2"/>
      <c r="QOZ59" s="2"/>
      <c r="QPA59" s="2"/>
      <c r="QPB59" s="2"/>
      <c r="QPC59" s="2"/>
      <c r="QPD59" s="2"/>
      <c r="QPE59" s="2"/>
      <c r="QPF59" s="2"/>
      <c r="QPG59" s="2"/>
      <c r="QPH59" s="2"/>
      <c r="QPI59" s="2"/>
      <c r="QPJ59" s="2"/>
      <c r="QPK59" s="2"/>
      <c r="QPL59" s="2"/>
      <c r="QPM59" s="2"/>
      <c r="QPN59" s="2"/>
      <c r="QPO59" s="2"/>
      <c r="QPP59" s="2"/>
      <c r="QPQ59" s="2"/>
      <c r="QPR59" s="2"/>
      <c r="QPS59" s="2"/>
      <c r="QPT59" s="2"/>
      <c r="QPU59" s="2"/>
      <c r="QPV59" s="2"/>
      <c r="QPW59" s="2"/>
      <c r="QPX59" s="2"/>
      <c r="QPY59" s="2"/>
      <c r="QPZ59" s="2"/>
      <c r="QQA59" s="2"/>
      <c r="QQB59" s="2"/>
      <c r="QQC59" s="2"/>
      <c r="QQD59" s="2"/>
      <c r="QQE59" s="2"/>
      <c r="QQF59" s="2"/>
      <c r="QQG59" s="2"/>
      <c r="QQH59" s="2"/>
      <c r="QQI59" s="2"/>
      <c r="QQJ59" s="2"/>
      <c r="QQK59" s="2"/>
      <c r="QQL59" s="2"/>
      <c r="QQM59" s="2"/>
      <c r="QQN59" s="2"/>
      <c r="QQO59" s="2"/>
      <c r="QQP59" s="2"/>
      <c r="QQQ59" s="2"/>
      <c r="QQR59" s="2"/>
      <c r="QQS59" s="2"/>
      <c r="QQT59" s="2"/>
      <c r="QQU59" s="2"/>
      <c r="QQV59" s="2"/>
      <c r="QQW59" s="2"/>
      <c r="QQX59" s="2"/>
      <c r="QQY59" s="2"/>
      <c r="QQZ59" s="2"/>
      <c r="QRA59" s="2"/>
      <c r="QRB59" s="2"/>
      <c r="QRC59" s="2"/>
      <c r="QRD59" s="2"/>
      <c r="QRE59" s="2"/>
      <c r="QRF59" s="2"/>
      <c r="QRG59" s="2"/>
      <c r="QRH59" s="2"/>
      <c r="QRI59" s="2"/>
      <c r="QRJ59" s="2"/>
      <c r="QRK59" s="2"/>
      <c r="QRL59" s="2"/>
      <c r="QRM59" s="2"/>
      <c r="QRN59" s="2"/>
      <c r="QRO59" s="2"/>
      <c r="QRP59" s="2"/>
      <c r="QRQ59" s="2"/>
      <c r="QRR59" s="2"/>
      <c r="QRS59" s="2"/>
      <c r="QRT59" s="2"/>
      <c r="QRU59" s="2"/>
      <c r="QRV59" s="2"/>
      <c r="QRW59" s="2"/>
      <c r="QRX59" s="2"/>
      <c r="QRY59" s="2"/>
      <c r="QRZ59" s="2"/>
      <c r="QSA59" s="2"/>
      <c r="QSB59" s="2"/>
      <c r="QSC59" s="2"/>
      <c r="QSD59" s="2"/>
      <c r="QSE59" s="2"/>
      <c r="QSF59" s="2"/>
      <c r="QSG59" s="2"/>
      <c r="QSH59" s="2"/>
      <c r="QSI59" s="2"/>
      <c r="QSJ59" s="2"/>
      <c r="QSK59" s="2"/>
      <c r="QSL59" s="2"/>
      <c r="QSM59" s="2"/>
      <c r="QSN59" s="2"/>
      <c r="QSO59" s="2"/>
      <c r="QSP59" s="2"/>
      <c r="QSQ59" s="2"/>
      <c r="QSR59" s="2"/>
      <c r="QSS59" s="2"/>
      <c r="QST59" s="2"/>
      <c r="QSU59" s="2"/>
      <c r="QSV59" s="2"/>
      <c r="QSW59" s="2"/>
      <c r="QSX59" s="2"/>
      <c r="QSY59" s="2"/>
      <c r="QSZ59" s="2"/>
      <c r="QTA59" s="2"/>
      <c r="QTB59" s="2"/>
      <c r="QTC59" s="2"/>
      <c r="QTD59" s="2"/>
      <c r="QTE59" s="2"/>
      <c r="QTF59" s="2"/>
      <c r="QTG59" s="2"/>
      <c r="QTH59" s="2"/>
      <c r="QTI59" s="2"/>
      <c r="QTJ59" s="2"/>
      <c r="QTK59" s="2"/>
      <c r="QTL59" s="2"/>
      <c r="QTM59" s="2"/>
      <c r="QTN59" s="2"/>
      <c r="QTO59" s="2"/>
      <c r="QTP59" s="2"/>
      <c r="QTQ59" s="2"/>
      <c r="QTR59" s="2"/>
      <c r="QTS59" s="2"/>
      <c r="QTT59" s="2"/>
      <c r="QTU59" s="2"/>
      <c r="QTV59" s="2"/>
      <c r="QTW59" s="2"/>
      <c r="QTX59" s="2"/>
      <c r="QTY59" s="2"/>
      <c r="QTZ59" s="2"/>
      <c r="QUA59" s="2"/>
      <c r="QUB59" s="2"/>
      <c r="QUC59" s="2"/>
      <c r="QUD59" s="2"/>
      <c r="QUE59" s="2"/>
      <c r="QUF59" s="2"/>
      <c r="QUG59" s="2"/>
      <c r="QUH59" s="2"/>
      <c r="QUI59" s="2"/>
      <c r="QUJ59" s="2"/>
      <c r="QUK59" s="2"/>
      <c r="QUL59" s="2"/>
      <c r="QUM59" s="2"/>
      <c r="QUN59" s="2"/>
      <c r="QUO59" s="2"/>
      <c r="QUP59" s="2"/>
      <c r="QUQ59" s="2"/>
      <c r="QUR59" s="2"/>
      <c r="QUS59" s="2"/>
      <c r="QUT59" s="2"/>
      <c r="QUU59" s="2"/>
      <c r="QUV59" s="2"/>
      <c r="QUW59" s="2"/>
      <c r="QUX59" s="2"/>
      <c r="QUY59" s="2"/>
      <c r="QUZ59" s="2"/>
      <c r="QVA59" s="2"/>
      <c r="QVB59" s="2"/>
      <c r="QVC59" s="2"/>
      <c r="QVD59" s="2"/>
      <c r="QVE59" s="2"/>
      <c r="QVF59" s="2"/>
      <c r="QVG59" s="2"/>
      <c r="QVH59" s="2"/>
      <c r="QVI59" s="2"/>
      <c r="QVJ59" s="2"/>
      <c r="QVK59" s="2"/>
      <c r="QVL59" s="2"/>
      <c r="QVM59" s="2"/>
      <c r="QVN59" s="2"/>
      <c r="QVO59" s="2"/>
      <c r="QVP59" s="2"/>
      <c r="QVQ59" s="2"/>
      <c r="QVR59" s="2"/>
      <c r="QVS59" s="2"/>
      <c r="QVT59" s="2"/>
      <c r="QVU59" s="2"/>
      <c r="QVV59" s="2"/>
      <c r="QVW59" s="2"/>
      <c r="QVX59" s="2"/>
      <c r="QVY59" s="2"/>
      <c r="QVZ59" s="2"/>
      <c r="QWA59" s="2"/>
      <c r="QWB59" s="2"/>
      <c r="QWC59" s="2"/>
      <c r="QWD59" s="2"/>
      <c r="QWE59" s="2"/>
      <c r="QWF59" s="2"/>
      <c r="QWG59" s="2"/>
      <c r="QWH59" s="2"/>
      <c r="QWI59" s="2"/>
      <c r="QWJ59" s="2"/>
      <c r="QWK59" s="2"/>
      <c r="QWL59" s="2"/>
      <c r="QWM59" s="2"/>
      <c r="QWN59" s="2"/>
      <c r="QWO59" s="2"/>
      <c r="QWP59" s="2"/>
      <c r="QWQ59" s="2"/>
      <c r="QWR59" s="2"/>
      <c r="QWS59" s="2"/>
      <c r="QWT59" s="2"/>
      <c r="QWU59" s="2"/>
      <c r="QWV59" s="2"/>
      <c r="QWW59" s="2"/>
      <c r="QWX59" s="2"/>
      <c r="QWY59" s="2"/>
      <c r="QWZ59" s="2"/>
      <c r="QXA59" s="2"/>
      <c r="QXB59" s="2"/>
      <c r="QXC59" s="2"/>
      <c r="QXD59" s="2"/>
      <c r="QXE59" s="2"/>
      <c r="QXF59" s="2"/>
      <c r="QXG59" s="2"/>
      <c r="QXH59" s="2"/>
      <c r="QXI59" s="2"/>
      <c r="QXJ59" s="2"/>
      <c r="QXK59" s="2"/>
      <c r="QXL59" s="2"/>
      <c r="QXM59" s="2"/>
      <c r="QXN59" s="2"/>
      <c r="QXO59" s="2"/>
      <c r="QXP59" s="2"/>
      <c r="QXQ59" s="2"/>
      <c r="QXR59" s="2"/>
      <c r="QXS59" s="2"/>
      <c r="QXT59" s="2"/>
      <c r="QXU59" s="2"/>
      <c r="QXV59" s="2"/>
      <c r="QXW59" s="2"/>
      <c r="QXX59" s="2"/>
      <c r="QXY59" s="2"/>
      <c r="QXZ59" s="2"/>
      <c r="QYA59" s="2"/>
      <c r="QYB59" s="2"/>
      <c r="QYC59" s="2"/>
      <c r="QYD59" s="2"/>
      <c r="QYE59" s="2"/>
      <c r="QYF59" s="2"/>
      <c r="QYG59" s="2"/>
      <c r="QYH59" s="2"/>
      <c r="QYI59" s="2"/>
      <c r="QYJ59" s="2"/>
      <c r="QYK59" s="2"/>
      <c r="QYL59" s="2"/>
      <c r="QYM59" s="2"/>
      <c r="QYN59" s="2"/>
      <c r="QYO59" s="2"/>
      <c r="QYP59" s="2"/>
      <c r="QYQ59" s="2"/>
      <c r="QYR59" s="2"/>
      <c r="QYS59" s="2"/>
      <c r="QYT59" s="2"/>
      <c r="QYU59" s="2"/>
      <c r="QYV59" s="2"/>
      <c r="QYW59" s="2"/>
      <c r="QYX59" s="2"/>
      <c r="QYY59" s="2"/>
      <c r="QYZ59" s="2"/>
      <c r="QZA59" s="2"/>
      <c r="QZB59" s="2"/>
      <c r="QZC59" s="2"/>
      <c r="QZD59" s="2"/>
      <c r="QZE59" s="2"/>
      <c r="QZF59" s="2"/>
      <c r="QZG59" s="2"/>
      <c r="QZH59" s="2"/>
      <c r="QZI59" s="2"/>
      <c r="QZJ59" s="2"/>
      <c r="QZK59" s="2"/>
      <c r="QZL59" s="2"/>
      <c r="QZM59" s="2"/>
      <c r="QZN59" s="2"/>
      <c r="QZO59" s="2"/>
      <c r="QZP59" s="2"/>
      <c r="QZQ59" s="2"/>
      <c r="QZR59" s="2"/>
      <c r="QZS59" s="2"/>
      <c r="QZT59" s="2"/>
      <c r="QZU59" s="2"/>
      <c r="QZV59" s="2"/>
      <c r="QZW59" s="2"/>
      <c r="QZX59" s="2"/>
      <c r="QZY59" s="2"/>
      <c r="QZZ59" s="2"/>
      <c r="RAA59" s="2"/>
      <c r="RAB59" s="2"/>
      <c r="RAC59" s="2"/>
      <c r="RAD59" s="2"/>
      <c r="RAE59" s="2"/>
      <c r="RAF59" s="2"/>
      <c r="RAG59" s="2"/>
      <c r="RAH59" s="2"/>
      <c r="RAI59" s="2"/>
      <c r="RAJ59" s="2"/>
      <c r="RAK59" s="2"/>
      <c r="RAL59" s="2"/>
      <c r="RAM59" s="2"/>
      <c r="RAN59" s="2"/>
      <c r="RAO59" s="2"/>
      <c r="RAP59" s="2"/>
      <c r="RAQ59" s="2"/>
      <c r="RAR59" s="2"/>
      <c r="RAS59" s="2"/>
      <c r="RAT59" s="2"/>
      <c r="RAU59" s="2"/>
      <c r="RAV59" s="2"/>
      <c r="RAW59" s="2"/>
      <c r="RAX59" s="2"/>
      <c r="RAY59" s="2"/>
      <c r="RAZ59" s="2"/>
      <c r="RBA59" s="2"/>
      <c r="RBB59" s="2"/>
      <c r="RBC59" s="2"/>
      <c r="RBD59" s="2"/>
      <c r="RBE59" s="2"/>
      <c r="RBF59" s="2"/>
      <c r="RBG59" s="2"/>
      <c r="RBH59" s="2"/>
      <c r="RBI59" s="2"/>
      <c r="RBJ59" s="2"/>
      <c r="RBK59" s="2"/>
      <c r="RBL59" s="2"/>
      <c r="RBM59" s="2"/>
      <c r="RBN59" s="2"/>
      <c r="RBO59" s="2"/>
      <c r="RBP59" s="2"/>
      <c r="RBQ59" s="2"/>
      <c r="RBR59" s="2"/>
      <c r="RBS59" s="2"/>
      <c r="RBT59" s="2"/>
      <c r="RBU59" s="2"/>
      <c r="RBV59" s="2"/>
      <c r="RBW59" s="2"/>
      <c r="RBX59" s="2"/>
      <c r="RBY59" s="2"/>
      <c r="RBZ59" s="2"/>
      <c r="RCA59" s="2"/>
      <c r="RCB59" s="2"/>
      <c r="RCC59" s="2"/>
      <c r="RCD59" s="2"/>
      <c r="RCE59" s="2"/>
      <c r="RCF59" s="2"/>
      <c r="RCG59" s="2"/>
      <c r="RCH59" s="2"/>
      <c r="RCI59" s="2"/>
      <c r="RCJ59" s="2"/>
      <c r="RCK59" s="2"/>
      <c r="RCL59" s="2"/>
      <c r="RCM59" s="2"/>
      <c r="RCN59" s="2"/>
      <c r="RCO59" s="2"/>
      <c r="RCP59" s="2"/>
      <c r="RCQ59" s="2"/>
      <c r="RCR59" s="2"/>
      <c r="RCS59" s="2"/>
      <c r="RCT59" s="2"/>
      <c r="RCU59" s="2"/>
      <c r="RCV59" s="2"/>
      <c r="RCW59" s="2"/>
      <c r="RCX59" s="2"/>
      <c r="RCY59" s="2"/>
      <c r="RCZ59" s="2"/>
      <c r="RDA59" s="2"/>
      <c r="RDB59" s="2"/>
      <c r="RDC59" s="2"/>
      <c r="RDD59" s="2"/>
      <c r="RDE59" s="2"/>
      <c r="RDF59" s="2"/>
      <c r="RDG59" s="2"/>
      <c r="RDH59" s="2"/>
      <c r="RDI59" s="2"/>
      <c r="RDJ59" s="2"/>
      <c r="RDK59" s="2"/>
      <c r="RDL59" s="2"/>
      <c r="RDM59" s="2"/>
      <c r="RDN59" s="2"/>
      <c r="RDO59" s="2"/>
      <c r="RDP59" s="2"/>
      <c r="RDQ59" s="2"/>
      <c r="RDR59" s="2"/>
      <c r="RDS59" s="2"/>
      <c r="RDT59" s="2"/>
      <c r="RDU59" s="2"/>
      <c r="RDV59" s="2"/>
      <c r="RDW59" s="2"/>
      <c r="RDX59" s="2"/>
      <c r="RDY59" s="2"/>
      <c r="RDZ59" s="2"/>
      <c r="REA59" s="2"/>
      <c r="REB59" s="2"/>
      <c r="REC59" s="2"/>
      <c r="RED59" s="2"/>
      <c r="REE59" s="2"/>
      <c r="REF59" s="2"/>
      <c r="REG59" s="2"/>
      <c r="REH59" s="2"/>
      <c r="REI59" s="2"/>
      <c r="REJ59" s="2"/>
      <c r="REK59" s="2"/>
      <c r="REL59" s="2"/>
      <c r="REM59" s="2"/>
      <c r="REN59" s="2"/>
      <c r="REO59" s="2"/>
      <c r="REP59" s="2"/>
      <c r="REQ59" s="2"/>
      <c r="RER59" s="2"/>
      <c r="RES59" s="2"/>
      <c r="RET59" s="2"/>
      <c r="REU59" s="2"/>
      <c r="REV59" s="2"/>
      <c r="REW59" s="2"/>
      <c r="REX59" s="2"/>
      <c r="REY59" s="2"/>
      <c r="REZ59" s="2"/>
      <c r="RFA59" s="2"/>
      <c r="RFB59" s="2"/>
      <c r="RFC59" s="2"/>
      <c r="RFD59" s="2"/>
      <c r="RFE59" s="2"/>
      <c r="RFF59" s="2"/>
      <c r="RFG59" s="2"/>
      <c r="RFH59" s="2"/>
      <c r="RFI59" s="2"/>
      <c r="RFJ59" s="2"/>
      <c r="RFK59" s="2"/>
      <c r="RFL59" s="2"/>
      <c r="RFM59" s="2"/>
      <c r="RFN59" s="2"/>
      <c r="RFO59" s="2"/>
      <c r="RFP59" s="2"/>
      <c r="RFQ59" s="2"/>
      <c r="RFR59" s="2"/>
      <c r="RFS59" s="2"/>
      <c r="RFT59" s="2"/>
      <c r="RFU59" s="2"/>
      <c r="RFV59" s="2"/>
      <c r="RFW59" s="2"/>
      <c r="RFX59" s="2"/>
      <c r="RFY59" s="2"/>
      <c r="RFZ59" s="2"/>
      <c r="RGA59" s="2"/>
      <c r="RGB59" s="2"/>
      <c r="RGC59" s="2"/>
      <c r="RGD59" s="2"/>
      <c r="RGE59" s="2"/>
      <c r="RGF59" s="2"/>
      <c r="RGG59" s="2"/>
      <c r="RGH59" s="2"/>
      <c r="RGI59" s="2"/>
      <c r="RGJ59" s="2"/>
      <c r="RGK59" s="2"/>
      <c r="RGL59" s="2"/>
      <c r="RGM59" s="2"/>
      <c r="RGN59" s="2"/>
      <c r="RGO59" s="2"/>
      <c r="RGP59" s="2"/>
      <c r="RGQ59" s="2"/>
      <c r="RGR59" s="2"/>
      <c r="RGS59" s="2"/>
      <c r="RGT59" s="2"/>
      <c r="RGU59" s="2"/>
      <c r="RGV59" s="2"/>
      <c r="RGW59" s="2"/>
      <c r="RGX59" s="2"/>
      <c r="RGY59" s="2"/>
      <c r="RGZ59" s="2"/>
      <c r="RHA59" s="2"/>
      <c r="RHB59" s="2"/>
      <c r="RHC59" s="2"/>
      <c r="RHD59" s="2"/>
      <c r="RHE59" s="2"/>
      <c r="RHF59" s="2"/>
      <c r="RHG59" s="2"/>
      <c r="RHH59" s="2"/>
      <c r="RHI59" s="2"/>
      <c r="RHJ59" s="2"/>
      <c r="RHK59" s="2"/>
      <c r="RHL59" s="2"/>
      <c r="RHM59" s="2"/>
      <c r="RHN59" s="2"/>
      <c r="RHO59" s="2"/>
      <c r="RHP59" s="2"/>
      <c r="RHQ59" s="2"/>
      <c r="RHR59" s="2"/>
      <c r="RHS59" s="2"/>
      <c r="RHT59" s="2"/>
      <c r="RHU59" s="2"/>
      <c r="RHV59" s="2"/>
      <c r="RHW59" s="2"/>
      <c r="RHX59" s="2"/>
      <c r="RHY59" s="2"/>
      <c r="RHZ59" s="2"/>
      <c r="RIA59" s="2"/>
      <c r="RIB59" s="2"/>
      <c r="RIC59" s="2"/>
      <c r="RID59" s="2"/>
      <c r="RIE59" s="2"/>
      <c r="RIF59" s="2"/>
      <c r="RIG59" s="2"/>
      <c r="RIH59" s="2"/>
      <c r="RII59" s="2"/>
      <c r="RIJ59" s="2"/>
      <c r="RIK59" s="2"/>
      <c r="RIL59" s="2"/>
      <c r="RIM59" s="2"/>
      <c r="RIN59" s="2"/>
      <c r="RIO59" s="2"/>
      <c r="RIP59" s="2"/>
      <c r="RIQ59" s="2"/>
      <c r="RIR59" s="2"/>
      <c r="RIS59" s="2"/>
      <c r="RIT59" s="2"/>
      <c r="RIU59" s="2"/>
      <c r="RIV59" s="2"/>
      <c r="RIW59" s="2"/>
      <c r="RIX59" s="2"/>
      <c r="RIY59" s="2"/>
      <c r="RIZ59" s="2"/>
      <c r="RJA59" s="2"/>
      <c r="RJB59" s="2"/>
      <c r="RJC59" s="2"/>
      <c r="RJD59" s="2"/>
      <c r="RJE59" s="2"/>
      <c r="RJF59" s="2"/>
      <c r="RJG59" s="2"/>
      <c r="RJH59" s="2"/>
      <c r="RJI59" s="2"/>
      <c r="RJJ59" s="2"/>
      <c r="RJK59" s="2"/>
      <c r="RJL59" s="2"/>
      <c r="RJM59" s="2"/>
      <c r="RJN59" s="2"/>
      <c r="RJO59" s="2"/>
      <c r="RJP59" s="2"/>
      <c r="RJQ59" s="2"/>
      <c r="RJR59" s="2"/>
      <c r="RJS59" s="2"/>
      <c r="RJT59" s="2"/>
      <c r="RJU59" s="2"/>
      <c r="RJV59" s="2"/>
      <c r="RJW59" s="2"/>
      <c r="RJX59" s="2"/>
      <c r="RJY59" s="2"/>
      <c r="RJZ59" s="2"/>
      <c r="RKA59" s="2"/>
      <c r="RKB59" s="2"/>
      <c r="RKC59" s="2"/>
      <c r="RKD59" s="2"/>
      <c r="RKE59" s="2"/>
      <c r="RKF59" s="2"/>
      <c r="RKG59" s="2"/>
      <c r="RKH59" s="2"/>
      <c r="RKI59" s="2"/>
      <c r="RKJ59" s="2"/>
      <c r="RKK59" s="2"/>
      <c r="RKL59" s="2"/>
      <c r="RKM59" s="2"/>
      <c r="RKN59" s="2"/>
      <c r="RKO59" s="2"/>
      <c r="RKP59" s="2"/>
      <c r="RKQ59" s="2"/>
      <c r="RKR59" s="2"/>
      <c r="RKS59" s="2"/>
      <c r="RKT59" s="2"/>
      <c r="RKU59" s="2"/>
      <c r="RKV59" s="2"/>
      <c r="RKW59" s="2"/>
      <c r="RKX59" s="2"/>
      <c r="RKY59" s="2"/>
      <c r="RKZ59" s="2"/>
      <c r="RLA59" s="2"/>
      <c r="RLB59" s="2"/>
      <c r="RLC59" s="2"/>
      <c r="RLD59" s="2"/>
      <c r="RLE59" s="2"/>
      <c r="RLF59" s="2"/>
      <c r="RLG59" s="2"/>
      <c r="RLH59" s="2"/>
      <c r="RLI59" s="2"/>
      <c r="RLJ59" s="2"/>
      <c r="RLK59" s="2"/>
      <c r="RLL59" s="2"/>
      <c r="RLM59" s="2"/>
      <c r="RLN59" s="2"/>
      <c r="RLO59" s="2"/>
      <c r="RLP59" s="2"/>
      <c r="RLQ59" s="2"/>
      <c r="RLR59" s="2"/>
      <c r="RLS59" s="2"/>
      <c r="RLT59" s="2"/>
      <c r="RLU59" s="2"/>
      <c r="RLV59" s="2"/>
      <c r="RLW59" s="2"/>
      <c r="RLX59" s="2"/>
      <c r="RLY59" s="2"/>
      <c r="RLZ59" s="2"/>
      <c r="RMA59" s="2"/>
      <c r="RMB59" s="2"/>
      <c r="RMC59" s="2"/>
      <c r="RMD59" s="2"/>
      <c r="RME59" s="2"/>
      <c r="RMF59" s="2"/>
      <c r="RMG59" s="2"/>
      <c r="RMH59" s="2"/>
      <c r="RMI59" s="2"/>
      <c r="RMJ59" s="2"/>
      <c r="RMK59" s="2"/>
      <c r="RML59" s="2"/>
      <c r="RMM59" s="2"/>
      <c r="RMN59" s="2"/>
      <c r="RMO59" s="2"/>
      <c r="RMP59" s="2"/>
      <c r="RMQ59" s="2"/>
      <c r="RMR59" s="2"/>
      <c r="RMS59" s="2"/>
      <c r="RMT59" s="2"/>
      <c r="RMU59" s="2"/>
      <c r="RMV59" s="2"/>
      <c r="RMW59" s="2"/>
      <c r="RMX59" s="2"/>
      <c r="RMY59" s="2"/>
      <c r="RMZ59" s="2"/>
      <c r="RNA59" s="2"/>
      <c r="RNB59" s="2"/>
      <c r="RNC59" s="2"/>
      <c r="RND59" s="2"/>
      <c r="RNE59" s="2"/>
      <c r="RNF59" s="2"/>
      <c r="RNG59" s="2"/>
      <c r="RNH59" s="2"/>
      <c r="RNI59" s="2"/>
      <c r="RNJ59" s="2"/>
      <c r="RNK59" s="2"/>
      <c r="RNL59" s="2"/>
      <c r="RNM59" s="2"/>
      <c r="RNN59" s="2"/>
      <c r="RNO59" s="2"/>
      <c r="RNP59" s="2"/>
      <c r="RNQ59" s="2"/>
      <c r="RNR59" s="2"/>
      <c r="RNS59" s="2"/>
      <c r="RNT59" s="2"/>
      <c r="RNU59" s="2"/>
      <c r="RNV59" s="2"/>
      <c r="RNW59" s="2"/>
      <c r="RNX59" s="2"/>
      <c r="RNY59" s="2"/>
      <c r="RNZ59" s="2"/>
      <c r="ROA59" s="2"/>
      <c r="ROB59" s="2"/>
      <c r="ROC59" s="2"/>
      <c r="ROD59" s="2"/>
      <c r="ROE59" s="2"/>
      <c r="ROF59" s="2"/>
      <c r="ROG59" s="2"/>
      <c r="ROH59" s="2"/>
      <c r="ROI59" s="2"/>
      <c r="ROJ59" s="2"/>
      <c r="ROK59" s="2"/>
      <c r="ROL59" s="2"/>
      <c r="ROM59" s="2"/>
      <c r="RON59" s="2"/>
      <c r="ROO59" s="2"/>
      <c r="ROP59" s="2"/>
      <c r="ROQ59" s="2"/>
      <c r="ROR59" s="2"/>
      <c r="ROS59" s="2"/>
      <c r="ROT59" s="2"/>
      <c r="ROU59" s="2"/>
      <c r="ROV59" s="2"/>
      <c r="ROW59" s="2"/>
      <c r="ROX59" s="2"/>
      <c r="ROY59" s="2"/>
      <c r="ROZ59" s="2"/>
      <c r="RPA59" s="2"/>
      <c r="RPB59" s="2"/>
      <c r="RPC59" s="2"/>
      <c r="RPD59" s="2"/>
      <c r="RPE59" s="2"/>
      <c r="RPF59" s="2"/>
      <c r="RPG59" s="2"/>
      <c r="RPH59" s="2"/>
      <c r="RPI59" s="2"/>
      <c r="RPJ59" s="2"/>
      <c r="RPK59" s="2"/>
      <c r="RPL59" s="2"/>
      <c r="RPM59" s="2"/>
      <c r="RPN59" s="2"/>
      <c r="RPO59" s="2"/>
      <c r="RPP59" s="2"/>
      <c r="RPQ59" s="2"/>
      <c r="RPR59" s="2"/>
      <c r="RPS59" s="2"/>
      <c r="RPT59" s="2"/>
      <c r="RPU59" s="2"/>
      <c r="RPV59" s="2"/>
      <c r="RPW59" s="2"/>
      <c r="RPX59" s="2"/>
      <c r="RPY59" s="2"/>
      <c r="RPZ59" s="2"/>
      <c r="RQA59" s="2"/>
      <c r="RQB59" s="2"/>
      <c r="RQC59" s="2"/>
      <c r="RQD59" s="2"/>
      <c r="RQE59" s="2"/>
      <c r="RQF59" s="2"/>
      <c r="RQG59" s="2"/>
      <c r="RQH59" s="2"/>
      <c r="RQI59" s="2"/>
      <c r="RQJ59" s="2"/>
      <c r="RQK59" s="2"/>
      <c r="RQL59" s="2"/>
      <c r="RQM59" s="2"/>
      <c r="RQN59" s="2"/>
      <c r="RQO59" s="2"/>
      <c r="RQP59" s="2"/>
      <c r="RQQ59" s="2"/>
      <c r="RQR59" s="2"/>
      <c r="RQS59" s="2"/>
      <c r="RQT59" s="2"/>
      <c r="RQU59" s="2"/>
      <c r="RQV59" s="2"/>
      <c r="RQW59" s="2"/>
      <c r="RQX59" s="2"/>
      <c r="RQY59" s="2"/>
      <c r="RQZ59" s="2"/>
      <c r="RRA59" s="2"/>
      <c r="RRB59" s="2"/>
      <c r="RRC59" s="2"/>
      <c r="RRD59" s="2"/>
      <c r="RRE59" s="2"/>
      <c r="RRF59" s="2"/>
      <c r="RRG59" s="2"/>
      <c r="RRH59" s="2"/>
      <c r="RRI59" s="2"/>
      <c r="RRJ59" s="2"/>
      <c r="RRK59" s="2"/>
      <c r="RRL59" s="2"/>
      <c r="RRM59" s="2"/>
      <c r="RRN59" s="2"/>
      <c r="RRO59" s="2"/>
      <c r="RRP59" s="2"/>
      <c r="RRQ59" s="2"/>
      <c r="RRR59" s="2"/>
      <c r="RRS59" s="2"/>
      <c r="RRT59" s="2"/>
      <c r="RRU59" s="2"/>
      <c r="RRV59" s="2"/>
      <c r="RRW59" s="2"/>
      <c r="RRX59" s="2"/>
      <c r="RRY59" s="2"/>
      <c r="RRZ59" s="2"/>
      <c r="RSA59" s="2"/>
      <c r="RSB59" s="2"/>
      <c r="RSC59" s="2"/>
      <c r="RSD59" s="2"/>
      <c r="RSE59" s="2"/>
      <c r="RSF59" s="2"/>
      <c r="RSG59" s="2"/>
      <c r="RSH59" s="2"/>
      <c r="RSI59" s="2"/>
      <c r="RSJ59" s="2"/>
      <c r="RSK59" s="2"/>
      <c r="RSL59" s="2"/>
      <c r="RSM59" s="2"/>
      <c r="RSN59" s="2"/>
      <c r="RSO59" s="2"/>
      <c r="RSP59" s="2"/>
      <c r="RSQ59" s="2"/>
      <c r="RSR59" s="2"/>
      <c r="RSS59" s="2"/>
      <c r="RST59" s="2"/>
      <c r="RSU59" s="2"/>
      <c r="RSV59" s="2"/>
      <c r="RSW59" s="2"/>
      <c r="RSX59" s="2"/>
      <c r="RSY59" s="2"/>
      <c r="RSZ59" s="2"/>
      <c r="RTA59" s="2"/>
      <c r="RTB59" s="2"/>
      <c r="RTC59" s="2"/>
      <c r="RTD59" s="2"/>
      <c r="RTE59" s="2"/>
      <c r="RTF59" s="2"/>
      <c r="RTG59" s="2"/>
      <c r="RTH59" s="2"/>
      <c r="RTI59" s="2"/>
      <c r="RTJ59" s="2"/>
      <c r="RTK59" s="2"/>
      <c r="RTL59" s="2"/>
      <c r="RTM59" s="2"/>
      <c r="RTN59" s="2"/>
      <c r="RTO59" s="2"/>
      <c r="RTP59" s="2"/>
      <c r="RTQ59" s="2"/>
      <c r="RTR59" s="2"/>
      <c r="RTS59" s="2"/>
      <c r="RTT59" s="2"/>
      <c r="RTU59" s="2"/>
      <c r="RTV59" s="2"/>
      <c r="RTW59" s="2"/>
      <c r="RTX59" s="2"/>
      <c r="RTY59" s="2"/>
      <c r="RTZ59" s="2"/>
      <c r="RUA59" s="2"/>
      <c r="RUB59" s="2"/>
      <c r="RUC59" s="2"/>
      <c r="RUD59" s="2"/>
      <c r="RUE59" s="2"/>
      <c r="RUF59" s="2"/>
      <c r="RUG59" s="2"/>
      <c r="RUH59" s="2"/>
      <c r="RUI59" s="2"/>
      <c r="RUJ59" s="2"/>
      <c r="RUK59" s="2"/>
      <c r="RUL59" s="2"/>
      <c r="RUM59" s="2"/>
      <c r="RUN59" s="2"/>
      <c r="RUO59" s="2"/>
      <c r="RUP59" s="2"/>
      <c r="RUQ59" s="2"/>
      <c r="RUR59" s="2"/>
      <c r="RUS59" s="2"/>
      <c r="RUT59" s="2"/>
      <c r="RUU59" s="2"/>
      <c r="RUV59" s="2"/>
      <c r="RUW59" s="2"/>
      <c r="RUX59" s="2"/>
      <c r="RUY59" s="2"/>
      <c r="RUZ59" s="2"/>
      <c r="RVA59" s="2"/>
      <c r="RVB59" s="2"/>
      <c r="RVC59" s="2"/>
      <c r="RVD59" s="2"/>
      <c r="RVE59" s="2"/>
      <c r="RVF59" s="2"/>
      <c r="RVG59" s="2"/>
      <c r="RVH59" s="2"/>
      <c r="RVI59" s="2"/>
      <c r="RVJ59" s="2"/>
      <c r="RVK59" s="2"/>
      <c r="RVL59" s="2"/>
      <c r="RVM59" s="2"/>
      <c r="RVN59" s="2"/>
      <c r="RVO59" s="2"/>
      <c r="RVP59" s="2"/>
      <c r="RVQ59" s="2"/>
      <c r="RVR59" s="2"/>
      <c r="RVS59" s="2"/>
      <c r="RVT59" s="2"/>
      <c r="RVU59" s="2"/>
      <c r="RVV59" s="2"/>
      <c r="RVW59" s="2"/>
      <c r="RVX59" s="2"/>
      <c r="RVY59" s="2"/>
      <c r="RVZ59" s="2"/>
      <c r="RWA59" s="2"/>
      <c r="RWB59" s="2"/>
      <c r="RWC59" s="2"/>
      <c r="RWD59" s="2"/>
      <c r="RWE59" s="2"/>
      <c r="RWF59" s="2"/>
      <c r="RWG59" s="2"/>
      <c r="RWH59" s="2"/>
      <c r="RWI59" s="2"/>
      <c r="RWJ59" s="2"/>
      <c r="RWK59" s="2"/>
      <c r="RWL59" s="2"/>
      <c r="RWM59" s="2"/>
      <c r="RWN59" s="2"/>
      <c r="RWO59" s="2"/>
      <c r="RWP59" s="2"/>
      <c r="RWQ59" s="2"/>
      <c r="RWR59" s="2"/>
      <c r="RWS59" s="2"/>
      <c r="RWT59" s="2"/>
      <c r="RWU59" s="2"/>
      <c r="RWV59" s="2"/>
      <c r="RWW59" s="2"/>
      <c r="RWX59" s="2"/>
      <c r="RWY59" s="2"/>
      <c r="RWZ59" s="2"/>
      <c r="RXA59" s="2"/>
      <c r="RXB59" s="2"/>
      <c r="RXC59" s="2"/>
      <c r="RXD59" s="2"/>
      <c r="RXE59" s="2"/>
      <c r="RXF59" s="2"/>
      <c r="RXG59" s="2"/>
      <c r="RXH59" s="2"/>
      <c r="RXI59" s="2"/>
      <c r="RXJ59" s="2"/>
      <c r="RXK59" s="2"/>
      <c r="RXL59" s="2"/>
      <c r="RXM59" s="2"/>
      <c r="RXN59" s="2"/>
      <c r="RXO59" s="2"/>
      <c r="RXP59" s="2"/>
      <c r="RXQ59" s="2"/>
      <c r="RXR59" s="2"/>
      <c r="RXS59" s="2"/>
      <c r="RXT59" s="2"/>
      <c r="RXU59" s="2"/>
      <c r="RXV59" s="2"/>
      <c r="RXW59" s="2"/>
      <c r="RXX59" s="2"/>
      <c r="RXY59" s="2"/>
      <c r="RXZ59" s="2"/>
      <c r="RYA59" s="2"/>
      <c r="RYB59" s="2"/>
      <c r="RYC59" s="2"/>
      <c r="RYD59" s="2"/>
      <c r="RYE59" s="2"/>
      <c r="RYF59" s="2"/>
      <c r="RYG59" s="2"/>
      <c r="RYH59" s="2"/>
      <c r="RYI59" s="2"/>
      <c r="RYJ59" s="2"/>
      <c r="RYK59" s="2"/>
      <c r="RYL59" s="2"/>
      <c r="RYM59" s="2"/>
      <c r="RYN59" s="2"/>
      <c r="RYO59" s="2"/>
      <c r="RYP59" s="2"/>
      <c r="RYQ59" s="2"/>
      <c r="RYR59" s="2"/>
      <c r="RYS59" s="2"/>
      <c r="RYT59" s="2"/>
      <c r="RYU59" s="2"/>
      <c r="RYV59" s="2"/>
      <c r="RYW59" s="2"/>
      <c r="RYX59" s="2"/>
      <c r="RYY59" s="2"/>
      <c r="RYZ59" s="2"/>
      <c r="RZA59" s="2"/>
      <c r="RZB59" s="2"/>
      <c r="RZC59" s="2"/>
      <c r="RZD59" s="2"/>
      <c r="RZE59" s="2"/>
      <c r="RZF59" s="2"/>
      <c r="RZG59" s="2"/>
      <c r="RZH59" s="2"/>
      <c r="RZI59" s="2"/>
      <c r="RZJ59" s="2"/>
      <c r="RZK59" s="2"/>
      <c r="RZL59" s="2"/>
      <c r="RZM59" s="2"/>
      <c r="RZN59" s="2"/>
      <c r="RZO59" s="2"/>
      <c r="RZP59" s="2"/>
      <c r="RZQ59" s="2"/>
      <c r="RZR59" s="2"/>
      <c r="RZS59" s="2"/>
      <c r="RZT59" s="2"/>
      <c r="RZU59" s="2"/>
      <c r="RZV59" s="2"/>
      <c r="RZW59" s="2"/>
      <c r="RZX59" s="2"/>
      <c r="RZY59" s="2"/>
      <c r="RZZ59" s="2"/>
      <c r="SAA59" s="2"/>
      <c r="SAB59" s="2"/>
      <c r="SAC59" s="2"/>
      <c r="SAD59" s="2"/>
      <c r="SAE59" s="2"/>
      <c r="SAF59" s="2"/>
      <c r="SAG59" s="2"/>
      <c r="SAH59" s="2"/>
      <c r="SAI59" s="2"/>
      <c r="SAJ59" s="2"/>
      <c r="SAK59" s="2"/>
      <c r="SAL59" s="2"/>
      <c r="SAM59" s="2"/>
      <c r="SAN59" s="2"/>
      <c r="SAO59" s="2"/>
      <c r="SAP59" s="2"/>
      <c r="SAQ59" s="2"/>
      <c r="SAR59" s="2"/>
      <c r="SAS59" s="2"/>
      <c r="SAT59" s="2"/>
      <c r="SAU59" s="2"/>
      <c r="SAV59" s="2"/>
      <c r="SAW59" s="2"/>
      <c r="SAX59" s="2"/>
      <c r="SAY59" s="2"/>
      <c r="SAZ59" s="2"/>
      <c r="SBA59" s="2"/>
      <c r="SBB59" s="2"/>
      <c r="SBC59" s="2"/>
      <c r="SBD59" s="2"/>
      <c r="SBE59" s="2"/>
      <c r="SBF59" s="2"/>
      <c r="SBG59" s="2"/>
      <c r="SBH59" s="2"/>
      <c r="SBI59" s="2"/>
      <c r="SBJ59" s="2"/>
      <c r="SBK59" s="2"/>
      <c r="SBL59" s="2"/>
      <c r="SBM59" s="2"/>
      <c r="SBN59" s="2"/>
      <c r="SBO59" s="2"/>
      <c r="SBP59" s="2"/>
      <c r="SBQ59" s="2"/>
      <c r="SBR59" s="2"/>
      <c r="SBS59" s="2"/>
      <c r="SBT59" s="2"/>
      <c r="SBU59" s="2"/>
      <c r="SBV59" s="2"/>
      <c r="SBW59" s="2"/>
      <c r="SBX59" s="2"/>
      <c r="SBY59" s="2"/>
      <c r="SBZ59" s="2"/>
      <c r="SCA59" s="2"/>
      <c r="SCB59" s="2"/>
      <c r="SCC59" s="2"/>
      <c r="SCD59" s="2"/>
      <c r="SCE59" s="2"/>
      <c r="SCF59" s="2"/>
      <c r="SCG59" s="2"/>
      <c r="SCH59" s="2"/>
      <c r="SCI59" s="2"/>
      <c r="SCJ59" s="2"/>
      <c r="SCK59" s="2"/>
      <c r="SCL59" s="2"/>
      <c r="SCM59" s="2"/>
      <c r="SCN59" s="2"/>
      <c r="SCO59" s="2"/>
      <c r="SCP59" s="2"/>
      <c r="SCQ59" s="2"/>
      <c r="SCR59" s="2"/>
      <c r="SCS59" s="2"/>
      <c r="SCT59" s="2"/>
      <c r="SCU59" s="2"/>
      <c r="SCV59" s="2"/>
      <c r="SCW59" s="2"/>
      <c r="SCX59" s="2"/>
      <c r="SCY59" s="2"/>
      <c r="SCZ59" s="2"/>
      <c r="SDA59" s="2"/>
      <c r="SDB59" s="2"/>
      <c r="SDC59" s="2"/>
      <c r="SDD59" s="2"/>
      <c r="SDE59" s="2"/>
      <c r="SDF59" s="2"/>
      <c r="SDG59" s="2"/>
      <c r="SDH59" s="2"/>
      <c r="SDI59" s="2"/>
      <c r="SDJ59" s="2"/>
      <c r="SDK59" s="2"/>
      <c r="SDL59" s="2"/>
      <c r="SDM59" s="2"/>
      <c r="SDN59" s="2"/>
      <c r="SDO59" s="2"/>
      <c r="SDP59" s="2"/>
      <c r="SDQ59" s="2"/>
      <c r="SDR59" s="2"/>
      <c r="SDS59" s="2"/>
      <c r="SDT59" s="2"/>
      <c r="SDU59" s="2"/>
      <c r="SDV59" s="2"/>
      <c r="SDW59" s="2"/>
      <c r="SDX59" s="2"/>
      <c r="SDY59" s="2"/>
      <c r="SDZ59" s="2"/>
      <c r="SEA59" s="2"/>
      <c r="SEB59" s="2"/>
      <c r="SEC59" s="2"/>
      <c r="SED59" s="2"/>
      <c r="SEE59" s="2"/>
      <c r="SEF59" s="2"/>
      <c r="SEG59" s="2"/>
      <c r="SEH59" s="2"/>
      <c r="SEI59" s="2"/>
      <c r="SEJ59" s="2"/>
      <c r="SEK59" s="2"/>
      <c r="SEL59" s="2"/>
      <c r="SEM59" s="2"/>
      <c r="SEN59" s="2"/>
      <c r="SEO59" s="2"/>
      <c r="SEP59" s="2"/>
      <c r="SEQ59" s="2"/>
      <c r="SER59" s="2"/>
      <c r="SES59" s="2"/>
      <c r="SET59" s="2"/>
      <c r="SEU59" s="2"/>
      <c r="SEV59" s="2"/>
      <c r="SEW59" s="2"/>
      <c r="SEX59" s="2"/>
      <c r="SEY59" s="2"/>
      <c r="SEZ59" s="2"/>
      <c r="SFA59" s="2"/>
      <c r="SFB59" s="2"/>
      <c r="SFC59" s="2"/>
      <c r="SFD59" s="2"/>
      <c r="SFE59" s="2"/>
      <c r="SFF59" s="2"/>
      <c r="SFG59" s="2"/>
      <c r="SFH59" s="2"/>
      <c r="SFI59" s="2"/>
      <c r="SFJ59" s="2"/>
      <c r="SFK59" s="2"/>
      <c r="SFL59" s="2"/>
      <c r="SFM59" s="2"/>
      <c r="SFN59" s="2"/>
      <c r="SFO59" s="2"/>
      <c r="SFP59" s="2"/>
      <c r="SFQ59" s="2"/>
      <c r="SFR59" s="2"/>
      <c r="SFS59" s="2"/>
      <c r="SFT59" s="2"/>
      <c r="SFU59" s="2"/>
      <c r="SFV59" s="2"/>
      <c r="SFW59" s="2"/>
      <c r="SFX59" s="2"/>
      <c r="SFY59" s="2"/>
      <c r="SFZ59" s="2"/>
      <c r="SGA59" s="2"/>
      <c r="SGB59" s="2"/>
      <c r="SGC59" s="2"/>
      <c r="SGD59" s="2"/>
      <c r="SGE59" s="2"/>
      <c r="SGF59" s="2"/>
      <c r="SGG59" s="2"/>
      <c r="SGH59" s="2"/>
      <c r="SGI59" s="2"/>
      <c r="SGJ59" s="2"/>
      <c r="SGK59" s="2"/>
      <c r="SGL59" s="2"/>
      <c r="SGM59" s="2"/>
      <c r="SGN59" s="2"/>
      <c r="SGO59" s="2"/>
      <c r="SGP59" s="2"/>
      <c r="SGQ59" s="2"/>
      <c r="SGR59" s="2"/>
      <c r="SGS59" s="2"/>
      <c r="SGT59" s="2"/>
      <c r="SGU59" s="2"/>
      <c r="SGV59" s="2"/>
      <c r="SGW59" s="2"/>
      <c r="SGX59" s="2"/>
      <c r="SGY59" s="2"/>
      <c r="SGZ59" s="2"/>
      <c r="SHA59" s="2"/>
      <c r="SHB59" s="2"/>
      <c r="SHC59" s="2"/>
      <c r="SHD59" s="2"/>
      <c r="SHE59" s="2"/>
      <c r="SHF59" s="2"/>
      <c r="SHG59" s="2"/>
      <c r="SHH59" s="2"/>
      <c r="SHI59" s="2"/>
      <c r="SHJ59" s="2"/>
      <c r="SHK59" s="2"/>
      <c r="SHL59" s="2"/>
      <c r="SHM59" s="2"/>
      <c r="SHN59" s="2"/>
      <c r="SHO59" s="2"/>
      <c r="SHP59" s="2"/>
      <c r="SHQ59" s="2"/>
      <c r="SHR59" s="2"/>
      <c r="SHS59" s="2"/>
      <c r="SHT59" s="2"/>
      <c r="SHU59" s="2"/>
      <c r="SHV59" s="2"/>
      <c r="SHW59" s="2"/>
      <c r="SHX59" s="2"/>
      <c r="SHY59" s="2"/>
      <c r="SHZ59" s="2"/>
      <c r="SIA59" s="2"/>
      <c r="SIB59" s="2"/>
      <c r="SIC59" s="2"/>
      <c r="SID59" s="2"/>
      <c r="SIE59" s="2"/>
      <c r="SIF59" s="2"/>
      <c r="SIG59" s="2"/>
      <c r="SIH59" s="2"/>
      <c r="SII59" s="2"/>
      <c r="SIJ59" s="2"/>
      <c r="SIK59" s="2"/>
      <c r="SIL59" s="2"/>
      <c r="SIM59" s="2"/>
      <c r="SIN59" s="2"/>
      <c r="SIO59" s="2"/>
      <c r="SIP59" s="2"/>
      <c r="SIQ59" s="2"/>
      <c r="SIR59" s="2"/>
      <c r="SIS59" s="2"/>
      <c r="SIT59" s="2"/>
      <c r="SIU59" s="2"/>
      <c r="SIV59" s="2"/>
      <c r="SIW59" s="2"/>
      <c r="SIX59" s="2"/>
      <c r="SIY59" s="2"/>
      <c r="SIZ59" s="2"/>
      <c r="SJA59" s="2"/>
      <c r="SJB59" s="2"/>
      <c r="SJC59" s="2"/>
      <c r="SJD59" s="2"/>
      <c r="SJE59" s="2"/>
      <c r="SJF59" s="2"/>
      <c r="SJG59" s="2"/>
      <c r="SJH59" s="2"/>
      <c r="SJI59" s="2"/>
      <c r="SJJ59" s="2"/>
      <c r="SJK59" s="2"/>
      <c r="SJL59" s="2"/>
      <c r="SJM59" s="2"/>
      <c r="SJN59" s="2"/>
      <c r="SJO59" s="2"/>
      <c r="SJP59" s="2"/>
      <c r="SJQ59" s="2"/>
      <c r="SJR59" s="2"/>
      <c r="SJS59" s="2"/>
      <c r="SJT59" s="2"/>
      <c r="SJU59" s="2"/>
      <c r="SJV59" s="2"/>
      <c r="SJW59" s="2"/>
      <c r="SJX59" s="2"/>
      <c r="SJY59" s="2"/>
      <c r="SJZ59" s="2"/>
      <c r="SKA59" s="2"/>
      <c r="SKB59" s="2"/>
      <c r="SKC59" s="2"/>
      <c r="SKD59" s="2"/>
      <c r="SKE59" s="2"/>
      <c r="SKF59" s="2"/>
      <c r="SKG59" s="2"/>
      <c r="SKH59" s="2"/>
      <c r="SKI59" s="2"/>
      <c r="SKJ59" s="2"/>
      <c r="SKK59" s="2"/>
      <c r="SKL59" s="2"/>
      <c r="SKM59" s="2"/>
      <c r="SKN59" s="2"/>
      <c r="SKO59" s="2"/>
      <c r="SKP59" s="2"/>
      <c r="SKQ59" s="2"/>
      <c r="SKR59" s="2"/>
      <c r="SKS59" s="2"/>
      <c r="SKT59" s="2"/>
      <c r="SKU59" s="2"/>
      <c r="SKV59" s="2"/>
      <c r="SKW59" s="2"/>
      <c r="SKX59" s="2"/>
      <c r="SKY59" s="2"/>
      <c r="SKZ59" s="2"/>
      <c r="SLA59" s="2"/>
      <c r="SLB59" s="2"/>
      <c r="SLC59" s="2"/>
      <c r="SLD59" s="2"/>
      <c r="SLE59" s="2"/>
      <c r="SLF59" s="2"/>
      <c r="SLG59" s="2"/>
      <c r="SLH59" s="2"/>
      <c r="SLI59" s="2"/>
      <c r="SLJ59" s="2"/>
      <c r="SLK59" s="2"/>
      <c r="SLL59" s="2"/>
      <c r="SLM59" s="2"/>
      <c r="SLN59" s="2"/>
      <c r="SLO59" s="2"/>
      <c r="SLP59" s="2"/>
      <c r="SLQ59" s="2"/>
      <c r="SLR59" s="2"/>
      <c r="SLS59" s="2"/>
      <c r="SLT59" s="2"/>
      <c r="SLU59" s="2"/>
      <c r="SLV59" s="2"/>
      <c r="SLW59" s="2"/>
      <c r="SLX59" s="2"/>
      <c r="SLY59" s="2"/>
      <c r="SLZ59" s="2"/>
      <c r="SMA59" s="2"/>
      <c r="SMB59" s="2"/>
      <c r="SMC59" s="2"/>
      <c r="SMD59" s="2"/>
      <c r="SME59" s="2"/>
      <c r="SMF59" s="2"/>
      <c r="SMG59" s="2"/>
      <c r="SMH59" s="2"/>
      <c r="SMI59" s="2"/>
      <c r="SMJ59" s="2"/>
      <c r="SMK59" s="2"/>
      <c r="SML59" s="2"/>
      <c r="SMM59" s="2"/>
      <c r="SMN59" s="2"/>
      <c r="SMO59" s="2"/>
      <c r="SMP59" s="2"/>
      <c r="SMQ59" s="2"/>
      <c r="SMR59" s="2"/>
      <c r="SMS59" s="2"/>
      <c r="SMT59" s="2"/>
      <c r="SMU59" s="2"/>
      <c r="SMV59" s="2"/>
      <c r="SMW59" s="2"/>
      <c r="SMX59" s="2"/>
      <c r="SMY59" s="2"/>
      <c r="SMZ59" s="2"/>
      <c r="SNA59" s="2"/>
      <c r="SNB59" s="2"/>
      <c r="SNC59" s="2"/>
      <c r="SND59" s="2"/>
      <c r="SNE59" s="2"/>
      <c r="SNF59" s="2"/>
      <c r="SNG59" s="2"/>
      <c r="SNH59" s="2"/>
      <c r="SNI59" s="2"/>
      <c r="SNJ59" s="2"/>
      <c r="SNK59" s="2"/>
      <c r="SNL59" s="2"/>
      <c r="SNM59" s="2"/>
      <c r="SNN59" s="2"/>
      <c r="SNO59" s="2"/>
      <c r="SNP59" s="2"/>
      <c r="SNQ59" s="2"/>
      <c r="SNR59" s="2"/>
      <c r="SNS59" s="2"/>
      <c r="SNT59" s="2"/>
      <c r="SNU59" s="2"/>
      <c r="SNV59" s="2"/>
      <c r="SNW59" s="2"/>
      <c r="SNX59" s="2"/>
      <c r="SNY59" s="2"/>
      <c r="SNZ59" s="2"/>
      <c r="SOA59" s="2"/>
      <c r="SOB59" s="2"/>
      <c r="SOC59" s="2"/>
      <c r="SOD59" s="2"/>
      <c r="SOE59" s="2"/>
      <c r="SOF59" s="2"/>
      <c r="SOG59" s="2"/>
      <c r="SOH59" s="2"/>
      <c r="SOI59" s="2"/>
      <c r="SOJ59" s="2"/>
      <c r="SOK59" s="2"/>
      <c r="SOL59" s="2"/>
      <c r="SOM59" s="2"/>
      <c r="SON59" s="2"/>
      <c r="SOO59" s="2"/>
      <c r="SOP59" s="2"/>
      <c r="SOQ59" s="2"/>
      <c r="SOR59" s="2"/>
      <c r="SOS59" s="2"/>
      <c r="SOT59" s="2"/>
      <c r="SOU59" s="2"/>
      <c r="SOV59" s="2"/>
      <c r="SOW59" s="2"/>
      <c r="SOX59" s="2"/>
      <c r="SOY59" s="2"/>
      <c r="SOZ59" s="2"/>
      <c r="SPA59" s="2"/>
      <c r="SPB59" s="2"/>
      <c r="SPC59" s="2"/>
      <c r="SPD59" s="2"/>
      <c r="SPE59" s="2"/>
      <c r="SPF59" s="2"/>
      <c r="SPG59" s="2"/>
      <c r="SPH59" s="2"/>
      <c r="SPI59" s="2"/>
      <c r="SPJ59" s="2"/>
      <c r="SPK59" s="2"/>
      <c r="SPL59" s="2"/>
      <c r="SPM59" s="2"/>
      <c r="SPN59" s="2"/>
      <c r="SPO59" s="2"/>
      <c r="SPP59" s="2"/>
      <c r="SPQ59" s="2"/>
      <c r="SPR59" s="2"/>
      <c r="SPS59" s="2"/>
      <c r="SPT59" s="2"/>
      <c r="SPU59" s="2"/>
      <c r="SPV59" s="2"/>
      <c r="SPW59" s="2"/>
      <c r="SPX59" s="2"/>
      <c r="SPY59" s="2"/>
      <c r="SPZ59" s="2"/>
      <c r="SQA59" s="2"/>
      <c r="SQB59" s="2"/>
      <c r="SQC59" s="2"/>
      <c r="SQD59" s="2"/>
      <c r="SQE59" s="2"/>
      <c r="SQF59" s="2"/>
      <c r="SQG59" s="2"/>
      <c r="SQH59" s="2"/>
      <c r="SQI59" s="2"/>
      <c r="SQJ59" s="2"/>
      <c r="SQK59" s="2"/>
      <c r="SQL59" s="2"/>
      <c r="SQM59" s="2"/>
      <c r="SQN59" s="2"/>
      <c r="SQO59" s="2"/>
      <c r="SQP59" s="2"/>
      <c r="SQQ59" s="2"/>
      <c r="SQR59" s="2"/>
      <c r="SQS59" s="2"/>
      <c r="SQT59" s="2"/>
      <c r="SQU59" s="2"/>
      <c r="SQV59" s="2"/>
      <c r="SQW59" s="2"/>
      <c r="SQX59" s="2"/>
      <c r="SQY59" s="2"/>
      <c r="SQZ59" s="2"/>
      <c r="SRA59" s="2"/>
      <c r="SRB59" s="2"/>
      <c r="SRC59" s="2"/>
      <c r="SRD59" s="2"/>
      <c r="SRE59" s="2"/>
      <c r="SRF59" s="2"/>
      <c r="SRG59" s="2"/>
      <c r="SRH59" s="2"/>
      <c r="SRI59" s="2"/>
      <c r="SRJ59" s="2"/>
      <c r="SRK59" s="2"/>
      <c r="SRL59" s="2"/>
      <c r="SRM59" s="2"/>
      <c r="SRN59" s="2"/>
      <c r="SRO59" s="2"/>
      <c r="SRP59" s="2"/>
      <c r="SRQ59" s="2"/>
      <c r="SRR59" s="2"/>
      <c r="SRS59" s="2"/>
      <c r="SRT59" s="2"/>
      <c r="SRU59" s="2"/>
      <c r="SRV59" s="2"/>
      <c r="SRW59" s="2"/>
      <c r="SRX59" s="2"/>
      <c r="SRY59" s="2"/>
      <c r="SRZ59" s="2"/>
      <c r="SSA59" s="2"/>
      <c r="SSB59" s="2"/>
      <c r="SSC59" s="2"/>
      <c r="SSD59" s="2"/>
      <c r="SSE59" s="2"/>
      <c r="SSF59" s="2"/>
      <c r="SSG59" s="2"/>
      <c r="SSH59" s="2"/>
      <c r="SSI59" s="2"/>
      <c r="SSJ59" s="2"/>
      <c r="SSK59" s="2"/>
      <c r="SSL59" s="2"/>
      <c r="SSM59" s="2"/>
      <c r="SSN59" s="2"/>
      <c r="SSO59" s="2"/>
      <c r="SSP59" s="2"/>
      <c r="SSQ59" s="2"/>
      <c r="SSR59" s="2"/>
      <c r="SSS59" s="2"/>
      <c r="SST59" s="2"/>
      <c r="SSU59" s="2"/>
      <c r="SSV59" s="2"/>
      <c r="SSW59" s="2"/>
      <c r="SSX59" s="2"/>
      <c r="SSY59" s="2"/>
      <c r="SSZ59" s="2"/>
      <c r="STA59" s="2"/>
      <c r="STB59" s="2"/>
      <c r="STC59" s="2"/>
      <c r="STD59" s="2"/>
      <c r="STE59" s="2"/>
      <c r="STF59" s="2"/>
      <c r="STG59" s="2"/>
      <c r="STH59" s="2"/>
      <c r="STI59" s="2"/>
      <c r="STJ59" s="2"/>
      <c r="STK59" s="2"/>
      <c r="STL59" s="2"/>
      <c r="STM59" s="2"/>
      <c r="STN59" s="2"/>
      <c r="STO59" s="2"/>
      <c r="STP59" s="2"/>
      <c r="STQ59" s="2"/>
      <c r="STR59" s="2"/>
      <c r="STS59" s="2"/>
      <c r="STT59" s="2"/>
      <c r="STU59" s="2"/>
      <c r="STV59" s="2"/>
      <c r="STW59" s="2"/>
      <c r="STX59" s="2"/>
      <c r="STY59" s="2"/>
      <c r="STZ59" s="2"/>
      <c r="SUA59" s="2"/>
      <c r="SUB59" s="2"/>
      <c r="SUC59" s="2"/>
      <c r="SUD59" s="2"/>
      <c r="SUE59" s="2"/>
      <c r="SUF59" s="2"/>
      <c r="SUG59" s="2"/>
      <c r="SUH59" s="2"/>
      <c r="SUI59" s="2"/>
      <c r="SUJ59" s="2"/>
      <c r="SUK59" s="2"/>
      <c r="SUL59" s="2"/>
      <c r="SUM59" s="2"/>
      <c r="SUN59" s="2"/>
      <c r="SUO59" s="2"/>
      <c r="SUP59" s="2"/>
      <c r="SUQ59" s="2"/>
      <c r="SUR59" s="2"/>
      <c r="SUS59" s="2"/>
      <c r="SUT59" s="2"/>
      <c r="SUU59" s="2"/>
      <c r="SUV59" s="2"/>
      <c r="SUW59" s="2"/>
      <c r="SUX59" s="2"/>
      <c r="SUY59" s="2"/>
      <c r="SUZ59" s="2"/>
      <c r="SVA59" s="2"/>
      <c r="SVB59" s="2"/>
      <c r="SVC59" s="2"/>
      <c r="SVD59" s="2"/>
      <c r="SVE59" s="2"/>
      <c r="SVF59" s="2"/>
      <c r="SVG59" s="2"/>
      <c r="SVH59" s="2"/>
      <c r="SVI59" s="2"/>
      <c r="SVJ59" s="2"/>
      <c r="SVK59" s="2"/>
      <c r="SVL59" s="2"/>
      <c r="SVM59" s="2"/>
      <c r="SVN59" s="2"/>
      <c r="SVO59" s="2"/>
      <c r="SVP59" s="2"/>
      <c r="SVQ59" s="2"/>
      <c r="SVR59" s="2"/>
      <c r="SVS59" s="2"/>
      <c r="SVT59" s="2"/>
      <c r="SVU59" s="2"/>
      <c r="SVV59" s="2"/>
      <c r="SVW59" s="2"/>
      <c r="SVX59" s="2"/>
      <c r="SVY59" s="2"/>
      <c r="SVZ59" s="2"/>
      <c r="SWA59" s="2"/>
      <c r="SWB59" s="2"/>
      <c r="SWC59" s="2"/>
      <c r="SWD59" s="2"/>
      <c r="SWE59" s="2"/>
      <c r="SWF59" s="2"/>
      <c r="SWG59" s="2"/>
      <c r="SWH59" s="2"/>
      <c r="SWI59" s="2"/>
      <c r="SWJ59" s="2"/>
      <c r="SWK59" s="2"/>
      <c r="SWL59" s="2"/>
      <c r="SWM59" s="2"/>
      <c r="SWN59" s="2"/>
      <c r="SWO59" s="2"/>
      <c r="SWP59" s="2"/>
      <c r="SWQ59" s="2"/>
      <c r="SWR59" s="2"/>
      <c r="SWS59" s="2"/>
      <c r="SWT59" s="2"/>
      <c r="SWU59" s="2"/>
      <c r="SWV59" s="2"/>
      <c r="SWW59" s="2"/>
      <c r="SWX59" s="2"/>
      <c r="SWY59" s="2"/>
      <c r="SWZ59" s="2"/>
      <c r="SXA59" s="2"/>
      <c r="SXB59" s="2"/>
      <c r="SXC59" s="2"/>
      <c r="SXD59" s="2"/>
      <c r="SXE59" s="2"/>
      <c r="SXF59" s="2"/>
      <c r="SXG59" s="2"/>
      <c r="SXH59" s="2"/>
      <c r="SXI59" s="2"/>
      <c r="SXJ59" s="2"/>
      <c r="SXK59" s="2"/>
      <c r="SXL59" s="2"/>
      <c r="SXM59" s="2"/>
      <c r="SXN59" s="2"/>
      <c r="SXO59" s="2"/>
      <c r="SXP59" s="2"/>
      <c r="SXQ59" s="2"/>
      <c r="SXR59" s="2"/>
      <c r="SXS59" s="2"/>
      <c r="SXT59" s="2"/>
      <c r="SXU59" s="2"/>
      <c r="SXV59" s="2"/>
      <c r="SXW59" s="2"/>
      <c r="SXX59" s="2"/>
      <c r="SXY59" s="2"/>
      <c r="SXZ59" s="2"/>
      <c r="SYA59" s="2"/>
      <c r="SYB59" s="2"/>
      <c r="SYC59" s="2"/>
      <c r="SYD59" s="2"/>
      <c r="SYE59" s="2"/>
      <c r="SYF59" s="2"/>
      <c r="SYG59" s="2"/>
      <c r="SYH59" s="2"/>
      <c r="SYI59" s="2"/>
      <c r="SYJ59" s="2"/>
      <c r="SYK59" s="2"/>
      <c r="SYL59" s="2"/>
      <c r="SYM59" s="2"/>
      <c r="SYN59" s="2"/>
      <c r="SYO59" s="2"/>
      <c r="SYP59" s="2"/>
      <c r="SYQ59" s="2"/>
      <c r="SYR59" s="2"/>
      <c r="SYS59" s="2"/>
      <c r="SYT59" s="2"/>
      <c r="SYU59" s="2"/>
      <c r="SYV59" s="2"/>
      <c r="SYW59" s="2"/>
      <c r="SYX59" s="2"/>
      <c r="SYY59" s="2"/>
      <c r="SYZ59" s="2"/>
      <c r="SZA59" s="2"/>
      <c r="SZB59" s="2"/>
      <c r="SZC59" s="2"/>
      <c r="SZD59" s="2"/>
      <c r="SZE59" s="2"/>
      <c r="SZF59" s="2"/>
      <c r="SZG59" s="2"/>
      <c r="SZH59" s="2"/>
      <c r="SZI59" s="2"/>
      <c r="SZJ59" s="2"/>
      <c r="SZK59" s="2"/>
      <c r="SZL59" s="2"/>
      <c r="SZM59" s="2"/>
      <c r="SZN59" s="2"/>
      <c r="SZO59" s="2"/>
      <c r="SZP59" s="2"/>
      <c r="SZQ59" s="2"/>
      <c r="SZR59" s="2"/>
      <c r="SZS59" s="2"/>
      <c r="SZT59" s="2"/>
      <c r="SZU59" s="2"/>
      <c r="SZV59" s="2"/>
      <c r="SZW59" s="2"/>
      <c r="SZX59" s="2"/>
      <c r="SZY59" s="2"/>
      <c r="SZZ59" s="2"/>
      <c r="TAA59" s="2"/>
      <c r="TAB59" s="2"/>
      <c r="TAC59" s="2"/>
      <c r="TAD59" s="2"/>
      <c r="TAE59" s="2"/>
      <c r="TAF59" s="2"/>
      <c r="TAG59" s="2"/>
      <c r="TAH59" s="2"/>
      <c r="TAI59" s="2"/>
      <c r="TAJ59" s="2"/>
      <c r="TAK59" s="2"/>
      <c r="TAL59" s="2"/>
      <c r="TAM59" s="2"/>
      <c r="TAN59" s="2"/>
      <c r="TAO59" s="2"/>
      <c r="TAP59" s="2"/>
      <c r="TAQ59" s="2"/>
      <c r="TAR59" s="2"/>
      <c r="TAS59" s="2"/>
      <c r="TAT59" s="2"/>
      <c r="TAU59" s="2"/>
      <c r="TAV59" s="2"/>
      <c r="TAW59" s="2"/>
      <c r="TAX59" s="2"/>
      <c r="TAY59" s="2"/>
      <c r="TAZ59" s="2"/>
      <c r="TBA59" s="2"/>
      <c r="TBB59" s="2"/>
      <c r="TBC59" s="2"/>
      <c r="TBD59" s="2"/>
      <c r="TBE59" s="2"/>
      <c r="TBF59" s="2"/>
      <c r="TBG59" s="2"/>
      <c r="TBH59" s="2"/>
      <c r="TBI59" s="2"/>
      <c r="TBJ59" s="2"/>
      <c r="TBK59" s="2"/>
      <c r="TBL59" s="2"/>
      <c r="TBM59" s="2"/>
      <c r="TBN59" s="2"/>
      <c r="TBO59" s="2"/>
      <c r="TBP59" s="2"/>
      <c r="TBQ59" s="2"/>
      <c r="TBR59" s="2"/>
      <c r="TBS59" s="2"/>
      <c r="TBT59" s="2"/>
      <c r="TBU59" s="2"/>
      <c r="TBV59" s="2"/>
      <c r="TBW59" s="2"/>
      <c r="TBX59" s="2"/>
      <c r="TBY59" s="2"/>
      <c r="TBZ59" s="2"/>
      <c r="TCA59" s="2"/>
      <c r="TCB59" s="2"/>
      <c r="TCC59" s="2"/>
      <c r="TCD59" s="2"/>
      <c r="TCE59" s="2"/>
      <c r="TCF59" s="2"/>
      <c r="TCG59" s="2"/>
      <c r="TCH59" s="2"/>
      <c r="TCI59" s="2"/>
      <c r="TCJ59" s="2"/>
      <c r="TCK59" s="2"/>
      <c r="TCL59" s="2"/>
      <c r="TCM59" s="2"/>
      <c r="TCN59" s="2"/>
      <c r="TCO59" s="2"/>
      <c r="TCP59" s="2"/>
      <c r="TCQ59" s="2"/>
      <c r="TCR59" s="2"/>
      <c r="TCS59" s="2"/>
      <c r="TCT59" s="2"/>
      <c r="TCU59" s="2"/>
      <c r="TCV59" s="2"/>
      <c r="TCW59" s="2"/>
      <c r="TCX59" s="2"/>
      <c r="TCY59" s="2"/>
      <c r="TCZ59" s="2"/>
      <c r="TDA59" s="2"/>
      <c r="TDB59" s="2"/>
      <c r="TDC59" s="2"/>
      <c r="TDD59" s="2"/>
      <c r="TDE59" s="2"/>
      <c r="TDF59" s="2"/>
      <c r="TDG59" s="2"/>
      <c r="TDH59" s="2"/>
      <c r="TDI59" s="2"/>
      <c r="TDJ59" s="2"/>
      <c r="TDK59" s="2"/>
      <c r="TDL59" s="2"/>
      <c r="TDM59" s="2"/>
      <c r="TDN59" s="2"/>
      <c r="TDO59" s="2"/>
      <c r="TDP59" s="2"/>
      <c r="TDQ59" s="2"/>
      <c r="TDR59" s="2"/>
      <c r="TDS59" s="2"/>
      <c r="TDT59" s="2"/>
      <c r="TDU59" s="2"/>
      <c r="TDV59" s="2"/>
      <c r="TDW59" s="2"/>
      <c r="TDX59" s="2"/>
      <c r="TDY59" s="2"/>
      <c r="TDZ59" s="2"/>
      <c r="TEA59" s="2"/>
      <c r="TEB59" s="2"/>
      <c r="TEC59" s="2"/>
      <c r="TED59" s="2"/>
      <c r="TEE59" s="2"/>
      <c r="TEF59" s="2"/>
      <c r="TEG59" s="2"/>
      <c r="TEH59" s="2"/>
      <c r="TEI59" s="2"/>
      <c r="TEJ59" s="2"/>
      <c r="TEK59" s="2"/>
      <c r="TEL59" s="2"/>
      <c r="TEM59" s="2"/>
      <c r="TEN59" s="2"/>
      <c r="TEO59" s="2"/>
      <c r="TEP59" s="2"/>
      <c r="TEQ59" s="2"/>
      <c r="TER59" s="2"/>
      <c r="TES59" s="2"/>
      <c r="TET59" s="2"/>
      <c r="TEU59" s="2"/>
      <c r="TEV59" s="2"/>
      <c r="TEW59" s="2"/>
      <c r="TEX59" s="2"/>
      <c r="TEY59" s="2"/>
      <c r="TEZ59" s="2"/>
      <c r="TFA59" s="2"/>
      <c r="TFB59" s="2"/>
      <c r="TFC59" s="2"/>
      <c r="TFD59" s="2"/>
      <c r="TFE59" s="2"/>
      <c r="TFF59" s="2"/>
      <c r="TFG59" s="2"/>
      <c r="TFH59" s="2"/>
      <c r="TFI59" s="2"/>
      <c r="TFJ59" s="2"/>
      <c r="TFK59" s="2"/>
      <c r="TFL59" s="2"/>
      <c r="TFM59" s="2"/>
      <c r="TFN59" s="2"/>
      <c r="TFO59" s="2"/>
      <c r="TFP59" s="2"/>
      <c r="TFQ59" s="2"/>
      <c r="TFR59" s="2"/>
      <c r="TFS59" s="2"/>
      <c r="TFT59" s="2"/>
      <c r="TFU59" s="2"/>
      <c r="TFV59" s="2"/>
      <c r="TFW59" s="2"/>
      <c r="TFX59" s="2"/>
      <c r="TFY59" s="2"/>
      <c r="TFZ59" s="2"/>
      <c r="TGA59" s="2"/>
      <c r="TGB59" s="2"/>
      <c r="TGC59" s="2"/>
      <c r="TGD59" s="2"/>
      <c r="TGE59" s="2"/>
      <c r="TGF59" s="2"/>
      <c r="TGG59" s="2"/>
      <c r="TGH59" s="2"/>
      <c r="TGI59" s="2"/>
      <c r="TGJ59" s="2"/>
      <c r="TGK59" s="2"/>
      <c r="TGL59" s="2"/>
      <c r="TGM59" s="2"/>
      <c r="TGN59" s="2"/>
      <c r="TGO59" s="2"/>
      <c r="TGP59" s="2"/>
      <c r="TGQ59" s="2"/>
      <c r="TGR59" s="2"/>
      <c r="TGS59" s="2"/>
      <c r="TGT59" s="2"/>
      <c r="TGU59" s="2"/>
      <c r="TGV59" s="2"/>
      <c r="TGW59" s="2"/>
      <c r="TGX59" s="2"/>
      <c r="TGY59" s="2"/>
      <c r="TGZ59" s="2"/>
      <c r="THA59" s="2"/>
      <c r="THB59" s="2"/>
      <c r="THC59" s="2"/>
      <c r="THD59" s="2"/>
      <c r="THE59" s="2"/>
      <c r="THF59" s="2"/>
      <c r="THG59" s="2"/>
      <c r="THH59" s="2"/>
      <c r="THI59" s="2"/>
      <c r="THJ59" s="2"/>
      <c r="THK59" s="2"/>
      <c r="THL59" s="2"/>
      <c r="THM59" s="2"/>
      <c r="THN59" s="2"/>
      <c r="THO59" s="2"/>
      <c r="THP59" s="2"/>
      <c r="THQ59" s="2"/>
      <c r="THR59" s="2"/>
      <c r="THS59" s="2"/>
      <c r="THT59" s="2"/>
      <c r="THU59" s="2"/>
      <c r="THV59" s="2"/>
      <c r="THW59" s="2"/>
      <c r="THX59" s="2"/>
      <c r="THY59" s="2"/>
      <c r="THZ59" s="2"/>
      <c r="TIA59" s="2"/>
      <c r="TIB59" s="2"/>
      <c r="TIC59" s="2"/>
      <c r="TID59" s="2"/>
      <c r="TIE59" s="2"/>
      <c r="TIF59" s="2"/>
      <c r="TIG59" s="2"/>
      <c r="TIH59" s="2"/>
      <c r="TII59" s="2"/>
      <c r="TIJ59" s="2"/>
      <c r="TIK59" s="2"/>
      <c r="TIL59" s="2"/>
      <c r="TIM59" s="2"/>
      <c r="TIN59" s="2"/>
      <c r="TIO59" s="2"/>
      <c r="TIP59" s="2"/>
      <c r="TIQ59" s="2"/>
      <c r="TIR59" s="2"/>
      <c r="TIS59" s="2"/>
      <c r="TIT59" s="2"/>
      <c r="TIU59" s="2"/>
      <c r="TIV59" s="2"/>
      <c r="TIW59" s="2"/>
      <c r="TIX59" s="2"/>
      <c r="TIY59" s="2"/>
      <c r="TIZ59" s="2"/>
      <c r="TJA59" s="2"/>
      <c r="TJB59" s="2"/>
      <c r="TJC59" s="2"/>
      <c r="TJD59" s="2"/>
      <c r="TJE59" s="2"/>
      <c r="TJF59" s="2"/>
      <c r="TJG59" s="2"/>
      <c r="TJH59" s="2"/>
      <c r="TJI59" s="2"/>
      <c r="TJJ59" s="2"/>
      <c r="TJK59" s="2"/>
      <c r="TJL59" s="2"/>
      <c r="TJM59" s="2"/>
      <c r="TJN59" s="2"/>
      <c r="TJO59" s="2"/>
      <c r="TJP59" s="2"/>
      <c r="TJQ59" s="2"/>
      <c r="TJR59" s="2"/>
      <c r="TJS59" s="2"/>
      <c r="TJT59" s="2"/>
      <c r="TJU59" s="2"/>
      <c r="TJV59" s="2"/>
      <c r="TJW59" s="2"/>
      <c r="TJX59" s="2"/>
      <c r="TJY59" s="2"/>
      <c r="TJZ59" s="2"/>
      <c r="TKA59" s="2"/>
      <c r="TKB59" s="2"/>
      <c r="TKC59" s="2"/>
      <c r="TKD59" s="2"/>
      <c r="TKE59" s="2"/>
      <c r="TKF59" s="2"/>
      <c r="TKG59" s="2"/>
      <c r="TKH59" s="2"/>
      <c r="TKI59" s="2"/>
      <c r="TKJ59" s="2"/>
      <c r="TKK59" s="2"/>
      <c r="TKL59" s="2"/>
      <c r="TKM59" s="2"/>
      <c r="TKN59" s="2"/>
      <c r="TKO59" s="2"/>
      <c r="TKP59" s="2"/>
      <c r="TKQ59" s="2"/>
      <c r="TKR59" s="2"/>
      <c r="TKS59" s="2"/>
      <c r="TKT59" s="2"/>
      <c r="TKU59" s="2"/>
      <c r="TKV59" s="2"/>
      <c r="TKW59" s="2"/>
      <c r="TKX59" s="2"/>
      <c r="TKY59" s="2"/>
      <c r="TKZ59" s="2"/>
      <c r="TLA59" s="2"/>
      <c r="TLB59" s="2"/>
      <c r="TLC59" s="2"/>
      <c r="TLD59" s="2"/>
      <c r="TLE59" s="2"/>
      <c r="TLF59" s="2"/>
      <c r="TLG59" s="2"/>
      <c r="TLH59" s="2"/>
      <c r="TLI59" s="2"/>
      <c r="TLJ59" s="2"/>
      <c r="TLK59" s="2"/>
      <c r="TLL59" s="2"/>
      <c r="TLM59" s="2"/>
      <c r="TLN59" s="2"/>
      <c r="TLO59" s="2"/>
      <c r="TLP59" s="2"/>
      <c r="TLQ59" s="2"/>
      <c r="TLR59" s="2"/>
      <c r="TLS59" s="2"/>
      <c r="TLT59" s="2"/>
      <c r="TLU59" s="2"/>
      <c r="TLV59" s="2"/>
      <c r="TLW59" s="2"/>
      <c r="TLX59" s="2"/>
      <c r="TLY59" s="2"/>
      <c r="TLZ59" s="2"/>
      <c r="TMA59" s="2"/>
      <c r="TMB59" s="2"/>
      <c r="TMC59" s="2"/>
      <c r="TMD59" s="2"/>
      <c r="TME59" s="2"/>
      <c r="TMF59" s="2"/>
      <c r="TMG59" s="2"/>
      <c r="TMH59" s="2"/>
      <c r="TMI59" s="2"/>
      <c r="TMJ59" s="2"/>
      <c r="TMK59" s="2"/>
      <c r="TML59" s="2"/>
      <c r="TMM59" s="2"/>
      <c r="TMN59" s="2"/>
      <c r="TMO59" s="2"/>
      <c r="TMP59" s="2"/>
      <c r="TMQ59" s="2"/>
      <c r="TMR59" s="2"/>
      <c r="TMS59" s="2"/>
      <c r="TMT59" s="2"/>
      <c r="TMU59" s="2"/>
      <c r="TMV59" s="2"/>
      <c r="TMW59" s="2"/>
      <c r="TMX59" s="2"/>
      <c r="TMY59" s="2"/>
      <c r="TMZ59" s="2"/>
      <c r="TNA59" s="2"/>
      <c r="TNB59" s="2"/>
      <c r="TNC59" s="2"/>
      <c r="TND59" s="2"/>
      <c r="TNE59" s="2"/>
      <c r="TNF59" s="2"/>
      <c r="TNG59" s="2"/>
      <c r="TNH59" s="2"/>
      <c r="TNI59" s="2"/>
      <c r="TNJ59" s="2"/>
      <c r="TNK59" s="2"/>
      <c r="TNL59" s="2"/>
      <c r="TNM59" s="2"/>
      <c r="TNN59" s="2"/>
      <c r="TNO59" s="2"/>
      <c r="TNP59" s="2"/>
      <c r="TNQ59" s="2"/>
      <c r="TNR59" s="2"/>
      <c r="TNS59" s="2"/>
      <c r="TNT59" s="2"/>
      <c r="TNU59" s="2"/>
      <c r="TNV59" s="2"/>
      <c r="TNW59" s="2"/>
      <c r="TNX59" s="2"/>
      <c r="TNY59" s="2"/>
      <c r="TNZ59" s="2"/>
      <c r="TOA59" s="2"/>
      <c r="TOB59" s="2"/>
      <c r="TOC59" s="2"/>
      <c r="TOD59" s="2"/>
      <c r="TOE59" s="2"/>
      <c r="TOF59" s="2"/>
      <c r="TOG59" s="2"/>
      <c r="TOH59" s="2"/>
      <c r="TOI59" s="2"/>
      <c r="TOJ59" s="2"/>
      <c r="TOK59" s="2"/>
      <c r="TOL59" s="2"/>
      <c r="TOM59" s="2"/>
      <c r="TON59" s="2"/>
      <c r="TOO59" s="2"/>
      <c r="TOP59" s="2"/>
      <c r="TOQ59" s="2"/>
      <c r="TOR59" s="2"/>
      <c r="TOS59" s="2"/>
      <c r="TOT59" s="2"/>
      <c r="TOU59" s="2"/>
      <c r="TOV59" s="2"/>
      <c r="TOW59" s="2"/>
      <c r="TOX59" s="2"/>
      <c r="TOY59" s="2"/>
      <c r="TOZ59" s="2"/>
      <c r="TPA59" s="2"/>
      <c r="TPB59" s="2"/>
      <c r="TPC59" s="2"/>
      <c r="TPD59" s="2"/>
      <c r="TPE59" s="2"/>
      <c r="TPF59" s="2"/>
      <c r="TPG59" s="2"/>
      <c r="TPH59" s="2"/>
      <c r="TPI59" s="2"/>
      <c r="TPJ59" s="2"/>
      <c r="TPK59" s="2"/>
      <c r="TPL59" s="2"/>
      <c r="TPM59" s="2"/>
      <c r="TPN59" s="2"/>
      <c r="TPO59" s="2"/>
      <c r="TPP59" s="2"/>
      <c r="TPQ59" s="2"/>
      <c r="TPR59" s="2"/>
      <c r="TPS59" s="2"/>
      <c r="TPT59" s="2"/>
      <c r="TPU59" s="2"/>
      <c r="TPV59" s="2"/>
      <c r="TPW59" s="2"/>
      <c r="TPX59" s="2"/>
      <c r="TPY59" s="2"/>
      <c r="TPZ59" s="2"/>
      <c r="TQA59" s="2"/>
      <c r="TQB59" s="2"/>
      <c r="TQC59" s="2"/>
      <c r="TQD59" s="2"/>
      <c r="TQE59" s="2"/>
      <c r="TQF59" s="2"/>
      <c r="TQG59" s="2"/>
      <c r="TQH59" s="2"/>
      <c r="TQI59" s="2"/>
      <c r="TQJ59" s="2"/>
      <c r="TQK59" s="2"/>
      <c r="TQL59" s="2"/>
      <c r="TQM59" s="2"/>
      <c r="TQN59" s="2"/>
      <c r="TQO59" s="2"/>
      <c r="TQP59" s="2"/>
      <c r="TQQ59" s="2"/>
      <c r="TQR59" s="2"/>
      <c r="TQS59" s="2"/>
      <c r="TQT59" s="2"/>
      <c r="TQU59" s="2"/>
      <c r="TQV59" s="2"/>
      <c r="TQW59" s="2"/>
      <c r="TQX59" s="2"/>
      <c r="TQY59" s="2"/>
      <c r="TQZ59" s="2"/>
      <c r="TRA59" s="2"/>
      <c r="TRB59" s="2"/>
      <c r="TRC59" s="2"/>
      <c r="TRD59" s="2"/>
      <c r="TRE59" s="2"/>
      <c r="TRF59" s="2"/>
      <c r="TRG59" s="2"/>
      <c r="TRH59" s="2"/>
      <c r="TRI59" s="2"/>
      <c r="TRJ59" s="2"/>
      <c r="TRK59" s="2"/>
      <c r="TRL59" s="2"/>
      <c r="TRM59" s="2"/>
      <c r="TRN59" s="2"/>
      <c r="TRO59" s="2"/>
      <c r="TRP59" s="2"/>
      <c r="TRQ59" s="2"/>
      <c r="TRR59" s="2"/>
      <c r="TRS59" s="2"/>
      <c r="TRT59" s="2"/>
      <c r="TRU59" s="2"/>
      <c r="TRV59" s="2"/>
      <c r="TRW59" s="2"/>
      <c r="TRX59" s="2"/>
      <c r="TRY59" s="2"/>
      <c r="TRZ59" s="2"/>
      <c r="TSA59" s="2"/>
      <c r="TSB59" s="2"/>
      <c r="TSC59" s="2"/>
      <c r="TSD59" s="2"/>
      <c r="TSE59" s="2"/>
      <c r="TSF59" s="2"/>
      <c r="TSG59" s="2"/>
      <c r="TSH59" s="2"/>
      <c r="TSI59" s="2"/>
      <c r="TSJ59" s="2"/>
      <c r="TSK59" s="2"/>
      <c r="TSL59" s="2"/>
      <c r="TSM59" s="2"/>
      <c r="TSN59" s="2"/>
      <c r="TSO59" s="2"/>
      <c r="TSP59" s="2"/>
      <c r="TSQ59" s="2"/>
      <c r="TSR59" s="2"/>
      <c r="TSS59" s="2"/>
      <c r="TST59" s="2"/>
      <c r="TSU59" s="2"/>
      <c r="TSV59" s="2"/>
      <c r="TSW59" s="2"/>
      <c r="TSX59" s="2"/>
      <c r="TSY59" s="2"/>
      <c r="TSZ59" s="2"/>
      <c r="TTA59" s="2"/>
      <c r="TTB59" s="2"/>
      <c r="TTC59" s="2"/>
      <c r="TTD59" s="2"/>
      <c r="TTE59" s="2"/>
      <c r="TTF59" s="2"/>
      <c r="TTG59" s="2"/>
      <c r="TTH59" s="2"/>
      <c r="TTI59" s="2"/>
      <c r="TTJ59" s="2"/>
      <c r="TTK59" s="2"/>
      <c r="TTL59" s="2"/>
      <c r="TTM59" s="2"/>
      <c r="TTN59" s="2"/>
      <c r="TTO59" s="2"/>
      <c r="TTP59" s="2"/>
      <c r="TTQ59" s="2"/>
      <c r="TTR59" s="2"/>
      <c r="TTS59" s="2"/>
      <c r="TTT59" s="2"/>
      <c r="TTU59" s="2"/>
      <c r="TTV59" s="2"/>
      <c r="TTW59" s="2"/>
      <c r="TTX59" s="2"/>
      <c r="TTY59" s="2"/>
      <c r="TTZ59" s="2"/>
      <c r="TUA59" s="2"/>
      <c r="TUB59" s="2"/>
      <c r="TUC59" s="2"/>
      <c r="TUD59" s="2"/>
      <c r="TUE59" s="2"/>
      <c r="TUF59" s="2"/>
      <c r="TUG59" s="2"/>
      <c r="TUH59" s="2"/>
      <c r="TUI59" s="2"/>
      <c r="TUJ59" s="2"/>
      <c r="TUK59" s="2"/>
      <c r="TUL59" s="2"/>
      <c r="TUM59" s="2"/>
      <c r="TUN59" s="2"/>
      <c r="TUO59" s="2"/>
      <c r="TUP59" s="2"/>
      <c r="TUQ59" s="2"/>
      <c r="TUR59" s="2"/>
      <c r="TUS59" s="2"/>
      <c r="TUT59" s="2"/>
      <c r="TUU59" s="2"/>
      <c r="TUV59" s="2"/>
      <c r="TUW59" s="2"/>
      <c r="TUX59" s="2"/>
      <c r="TUY59" s="2"/>
      <c r="TUZ59" s="2"/>
      <c r="TVA59" s="2"/>
      <c r="TVB59" s="2"/>
      <c r="TVC59" s="2"/>
      <c r="TVD59" s="2"/>
      <c r="TVE59" s="2"/>
      <c r="TVF59" s="2"/>
      <c r="TVG59" s="2"/>
      <c r="TVH59" s="2"/>
      <c r="TVI59" s="2"/>
      <c r="TVJ59" s="2"/>
      <c r="TVK59" s="2"/>
      <c r="TVL59" s="2"/>
      <c r="TVM59" s="2"/>
      <c r="TVN59" s="2"/>
      <c r="TVO59" s="2"/>
      <c r="TVP59" s="2"/>
      <c r="TVQ59" s="2"/>
      <c r="TVR59" s="2"/>
      <c r="TVS59" s="2"/>
      <c r="TVT59" s="2"/>
      <c r="TVU59" s="2"/>
      <c r="TVV59" s="2"/>
      <c r="TVW59" s="2"/>
      <c r="TVX59" s="2"/>
      <c r="TVY59" s="2"/>
      <c r="TVZ59" s="2"/>
      <c r="TWA59" s="2"/>
      <c r="TWB59" s="2"/>
      <c r="TWC59" s="2"/>
      <c r="TWD59" s="2"/>
      <c r="TWE59" s="2"/>
      <c r="TWF59" s="2"/>
      <c r="TWG59" s="2"/>
      <c r="TWH59" s="2"/>
      <c r="TWI59" s="2"/>
      <c r="TWJ59" s="2"/>
      <c r="TWK59" s="2"/>
      <c r="TWL59" s="2"/>
      <c r="TWM59" s="2"/>
      <c r="TWN59" s="2"/>
      <c r="TWO59" s="2"/>
      <c r="TWP59" s="2"/>
      <c r="TWQ59" s="2"/>
      <c r="TWR59" s="2"/>
      <c r="TWS59" s="2"/>
      <c r="TWT59" s="2"/>
      <c r="TWU59" s="2"/>
      <c r="TWV59" s="2"/>
      <c r="TWW59" s="2"/>
      <c r="TWX59" s="2"/>
      <c r="TWY59" s="2"/>
      <c r="TWZ59" s="2"/>
      <c r="TXA59" s="2"/>
      <c r="TXB59" s="2"/>
      <c r="TXC59" s="2"/>
      <c r="TXD59" s="2"/>
      <c r="TXE59" s="2"/>
      <c r="TXF59" s="2"/>
      <c r="TXG59" s="2"/>
      <c r="TXH59" s="2"/>
      <c r="TXI59" s="2"/>
      <c r="TXJ59" s="2"/>
      <c r="TXK59" s="2"/>
      <c r="TXL59" s="2"/>
      <c r="TXM59" s="2"/>
      <c r="TXN59" s="2"/>
      <c r="TXO59" s="2"/>
      <c r="TXP59" s="2"/>
      <c r="TXQ59" s="2"/>
      <c r="TXR59" s="2"/>
      <c r="TXS59" s="2"/>
      <c r="TXT59" s="2"/>
      <c r="TXU59" s="2"/>
      <c r="TXV59" s="2"/>
      <c r="TXW59" s="2"/>
      <c r="TXX59" s="2"/>
      <c r="TXY59" s="2"/>
      <c r="TXZ59" s="2"/>
      <c r="TYA59" s="2"/>
      <c r="TYB59" s="2"/>
      <c r="TYC59" s="2"/>
      <c r="TYD59" s="2"/>
      <c r="TYE59" s="2"/>
      <c r="TYF59" s="2"/>
      <c r="TYG59" s="2"/>
      <c r="TYH59" s="2"/>
      <c r="TYI59" s="2"/>
      <c r="TYJ59" s="2"/>
      <c r="TYK59" s="2"/>
      <c r="TYL59" s="2"/>
      <c r="TYM59" s="2"/>
      <c r="TYN59" s="2"/>
      <c r="TYO59" s="2"/>
      <c r="TYP59" s="2"/>
      <c r="TYQ59" s="2"/>
      <c r="TYR59" s="2"/>
      <c r="TYS59" s="2"/>
      <c r="TYT59" s="2"/>
      <c r="TYU59" s="2"/>
      <c r="TYV59" s="2"/>
      <c r="TYW59" s="2"/>
      <c r="TYX59" s="2"/>
      <c r="TYY59" s="2"/>
      <c r="TYZ59" s="2"/>
      <c r="TZA59" s="2"/>
      <c r="TZB59" s="2"/>
      <c r="TZC59" s="2"/>
      <c r="TZD59" s="2"/>
      <c r="TZE59" s="2"/>
      <c r="TZF59" s="2"/>
      <c r="TZG59" s="2"/>
      <c r="TZH59" s="2"/>
      <c r="TZI59" s="2"/>
      <c r="TZJ59" s="2"/>
      <c r="TZK59" s="2"/>
      <c r="TZL59" s="2"/>
      <c r="TZM59" s="2"/>
      <c r="TZN59" s="2"/>
      <c r="TZO59" s="2"/>
      <c r="TZP59" s="2"/>
      <c r="TZQ59" s="2"/>
      <c r="TZR59" s="2"/>
      <c r="TZS59" s="2"/>
      <c r="TZT59" s="2"/>
      <c r="TZU59" s="2"/>
      <c r="TZV59" s="2"/>
      <c r="TZW59" s="2"/>
      <c r="TZX59" s="2"/>
      <c r="TZY59" s="2"/>
      <c r="TZZ59" s="2"/>
      <c r="UAA59" s="2"/>
      <c r="UAB59" s="2"/>
      <c r="UAC59" s="2"/>
      <c r="UAD59" s="2"/>
      <c r="UAE59" s="2"/>
      <c r="UAF59" s="2"/>
      <c r="UAG59" s="2"/>
      <c r="UAH59" s="2"/>
      <c r="UAI59" s="2"/>
      <c r="UAJ59" s="2"/>
      <c r="UAK59" s="2"/>
      <c r="UAL59" s="2"/>
      <c r="UAM59" s="2"/>
      <c r="UAN59" s="2"/>
      <c r="UAO59" s="2"/>
      <c r="UAP59" s="2"/>
      <c r="UAQ59" s="2"/>
      <c r="UAR59" s="2"/>
      <c r="UAS59" s="2"/>
      <c r="UAT59" s="2"/>
      <c r="UAU59" s="2"/>
      <c r="UAV59" s="2"/>
      <c r="UAW59" s="2"/>
      <c r="UAX59" s="2"/>
      <c r="UAY59" s="2"/>
      <c r="UAZ59" s="2"/>
      <c r="UBA59" s="2"/>
      <c r="UBB59" s="2"/>
      <c r="UBC59" s="2"/>
      <c r="UBD59" s="2"/>
      <c r="UBE59" s="2"/>
      <c r="UBF59" s="2"/>
      <c r="UBG59" s="2"/>
      <c r="UBH59" s="2"/>
      <c r="UBI59" s="2"/>
      <c r="UBJ59" s="2"/>
      <c r="UBK59" s="2"/>
      <c r="UBL59" s="2"/>
      <c r="UBM59" s="2"/>
      <c r="UBN59" s="2"/>
      <c r="UBO59" s="2"/>
      <c r="UBP59" s="2"/>
      <c r="UBQ59" s="2"/>
      <c r="UBR59" s="2"/>
      <c r="UBS59" s="2"/>
      <c r="UBT59" s="2"/>
      <c r="UBU59" s="2"/>
      <c r="UBV59" s="2"/>
      <c r="UBW59" s="2"/>
      <c r="UBX59" s="2"/>
      <c r="UBY59" s="2"/>
      <c r="UBZ59" s="2"/>
      <c r="UCA59" s="2"/>
      <c r="UCB59" s="2"/>
      <c r="UCC59" s="2"/>
      <c r="UCD59" s="2"/>
      <c r="UCE59" s="2"/>
      <c r="UCF59" s="2"/>
      <c r="UCG59" s="2"/>
      <c r="UCH59" s="2"/>
      <c r="UCI59" s="2"/>
      <c r="UCJ59" s="2"/>
      <c r="UCK59" s="2"/>
      <c r="UCL59" s="2"/>
      <c r="UCM59" s="2"/>
      <c r="UCN59" s="2"/>
      <c r="UCO59" s="2"/>
      <c r="UCP59" s="2"/>
      <c r="UCQ59" s="2"/>
      <c r="UCR59" s="2"/>
      <c r="UCS59" s="2"/>
      <c r="UCT59" s="2"/>
      <c r="UCU59" s="2"/>
      <c r="UCV59" s="2"/>
      <c r="UCW59" s="2"/>
      <c r="UCX59" s="2"/>
      <c r="UCY59" s="2"/>
      <c r="UCZ59" s="2"/>
      <c r="UDA59" s="2"/>
      <c r="UDB59" s="2"/>
      <c r="UDC59" s="2"/>
      <c r="UDD59" s="2"/>
      <c r="UDE59" s="2"/>
      <c r="UDF59" s="2"/>
      <c r="UDG59" s="2"/>
      <c r="UDH59" s="2"/>
      <c r="UDI59" s="2"/>
      <c r="UDJ59" s="2"/>
      <c r="UDK59" s="2"/>
      <c r="UDL59" s="2"/>
      <c r="UDM59" s="2"/>
      <c r="UDN59" s="2"/>
      <c r="UDO59" s="2"/>
      <c r="UDP59" s="2"/>
      <c r="UDQ59" s="2"/>
      <c r="UDR59" s="2"/>
      <c r="UDS59" s="2"/>
      <c r="UDT59" s="2"/>
      <c r="UDU59" s="2"/>
      <c r="UDV59" s="2"/>
      <c r="UDW59" s="2"/>
      <c r="UDX59" s="2"/>
      <c r="UDY59" s="2"/>
      <c r="UDZ59" s="2"/>
      <c r="UEA59" s="2"/>
      <c r="UEB59" s="2"/>
      <c r="UEC59" s="2"/>
      <c r="UED59" s="2"/>
      <c r="UEE59" s="2"/>
      <c r="UEF59" s="2"/>
      <c r="UEG59" s="2"/>
      <c r="UEH59" s="2"/>
      <c r="UEI59" s="2"/>
      <c r="UEJ59" s="2"/>
      <c r="UEK59" s="2"/>
      <c r="UEL59" s="2"/>
      <c r="UEM59" s="2"/>
      <c r="UEN59" s="2"/>
      <c r="UEO59" s="2"/>
      <c r="UEP59" s="2"/>
      <c r="UEQ59" s="2"/>
      <c r="UER59" s="2"/>
      <c r="UES59" s="2"/>
      <c r="UET59" s="2"/>
      <c r="UEU59" s="2"/>
      <c r="UEV59" s="2"/>
      <c r="UEW59" s="2"/>
      <c r="UEX59" s="2"/>
      <c r="UEY59" s="2"/>
      <c r="UEZ59" s="2"/>
      <c r="UFA59" s="2"/>
      <c r="UFB59" s="2"/>
      <c r="UFC59" s="2"/>
      <c r="UFD59" s="2"/>
      <c r="UFE59" s="2"/>
      <c r="UFF59" s="2"/>
      <c r="UFG59" s="2"/>
      <c r="UFH59" s="2"/>
      <c r="UFI59" s="2"/>
      <c r="UFJ59" s="2"/>
      <c r="UFK59" s="2"/>
      <c r="UFL59" s="2"/>
      <c r="UFM59" s="2"/>
      <c r="UFN59" s="2"/>
      <c r="UFO59" s="2"/>
      <c r="UFP59" s="2"/>
      <c r="UFQ59" s="2"/>
      <c r="UFR59" s="2"/>
      <c r="UFS59" s="2"/>
      <c r="UFT59" s="2"/>
      <c r="UFU59" s="2"/>
      <c r="UFV59" s="2"/>
      <c r="UFW59" s="2"/>
      <c r="UFX59" s="2"/>
      <c r="UFY59" s="2"/>
      <c r="UFZ59" s="2"/>
      <c r="UGA59" s="2"/>
      <c r="UGB59" s="2"/>
      <c r="UGC59" s="2"/>
      <c r="UGD59" s="2"/>
      <c r="UGE59" s="2"/>
      <c r="UGF59" s="2"/>
      <c r="UGG59" s="2"/>
      <c r="UGH59" s="2"/>
      <c r="UGI59" s="2"/>
      <c r="UGJ59" s="2"/>
      <c r="UGK59" s="2"/>
      <c r="UGL59" s="2"/>
      <c r="UGM59" s="2"/>
      <c r="UGN59" s="2"/>
      <c r="UGO59" s="2"/>
      <c r="UGP59" s="2"/>
      <c r="UGQ59" s="2"/>
      <c r="UGR59" s="2"/>
      <c r="UGS59" s="2"/>
      <c r="UGT59" s="2"/>
      <c r="UGU59" s="2"/>
      <c r="UGV59" s="2"/>
      <c r="UGW59" s="2"/>
      <c r="UGX59" s="2"/>
      <c r="UGY59" s="2"/>
      <c r="UGZ59" s="2"/>
      <c r="UHA59" s="2"/>
      <c r="UHB59" s="2"/>
      <c r="UHC59" s="2"/>
      <c r="UHD59" s="2"/>
      <c r="UHE59" s="2"/>
      <c r="UHF59" s="2"/>
      <c r="UHG59" s="2"/>
      <c r="UHH59" s="2"/>
      <c r="UHI59" s="2"/>
      <c r="UHJ59" s="2"/>
      <c r="UHK59" s="2"/>
      <c r="UHL59" s="2"/>
      <c r="UHM59" s="2"/>
      <c r="UHN59" s="2"/>
      <c r="UHO59" s="2"/>
      <c r="UHP59" s="2"/>
      <c r="UHQ59" s="2"/>
      <c r="UHR59" s="2"/>
      <c r="UHS59" s="2"/>
      <c r="UHT59" s="2"/>
      <c r="UHU59" s="2"/>
      <c r="UHV59" s="2"/>
      <c r="UHW59" s="2"/>
      <c r="UHX59" s="2"/>
      <c r="UHY59" s="2"/>
      <c r="UHZ59" s="2"/>
      <c r="UIA59" s="2"/>
      <c r="UIB59" s="2"/>
      <c r="UIC59" s="2"/>
      <c r="UID59" s="2"/>
      <c r="UIE59" s="2"/>
      <c r="UIF59" s="2"/>
      <c r="UIG59" s="2"/>
      <c r="UIH59" s="2"/>
      <c r="UII59" s="2"/>
      <c r="UIJ59" s="2"/>
      <c r="UIK59" s="2"/>
      <c r="UIL59" s="2"/>
      <c r="UIM59" s="2"/>
      <c r="UIN59" s="2"/>
      <c r="UIO59" s="2"/>
      <c r="UIP59" s="2"/>
      <c r="UIQ59" s="2"/>
      <c r="UIR59" s="2"/>
      <c r="UIS59" s="2"/>
      <c r="UIT59" s="2"/>
      <c r="UIU59" s="2"/>
      <c r="UIV59" s="2"/>
      <c r="UIW59" s="2"/>
      <c r="UIX59" s="2"/>
      <c r="UIY59" s="2"/>
      <c r="UIZ59" s="2"/>
      <c r="UJA59" s="2"/>
      <c r="UJB59" s="2"/>
      <c r="UJC59" s="2"/>
      <c r="UJD59" s="2"/>
      <c r="UJE59" s="2"/>
      <c r="UJF59" s="2"/>
      <c r="UJG59" s="2"/>
      <c r="UJH59" s="2"/>
      <c r="UJI59" s="2"/>
      <c r="UJJ59" s="2"/>
      <c r="UJK59" s="2"/>
      <c r="UJL59" s="2"/>
      <c r="UJM59" s="2"/>
      <c r="UJN59" s="2"/>
      <c r="UJO59" s="2"/>
      <c r="UJP59" s="2"/>
      <c r="UJQ59" s="2"/>
      <c r="UJR59" s="2"/>
      <c r="UJS59" s="2"/>
      <c r="UJT59" s="2"/>
      <c r="UJU59" s="2"/>
      <c r="UJV59" s="2"/>
      <c r="UJW59" s="2"/>
      <c r="UJX59" s="2"/>
      <c r="UJY59" s="2"/>
      <c r="UJZ59" s="2"/>
      <c r="UKA59" s="2"/>
      <c r="UKB59" s="2"/>
      <c r="UKC59" s="2"/>
      <c r="UKD59" s="2"/>
      <c r="UKE59" s="2"/>
      <c r="UKF59" s="2"/>
      <c r="UKG59" s="2"/>
      <c r="UKH59" s="2"/>
      <c r="UKI59" s="2"/>
      <c r="UKJ59" s="2"/>
      <c r="UKK59" s="2"/>
      <c r="UKL59" s="2"/>
      <c r="UKM59" s="2"/>
      <c r="UKN59" s="2"/>
      <c r="UKO59" s="2"/>
      <c r="UKP59" s="2"/>
      <c r="UKQ59" s="2"/>
      <c r="UKR59" s="2"/>
      <c r="UKS59" s="2"/>
      <c r="UKT59" s="2"/>
      <c r="UKU59" s="2"/>
      <c r="UKV59" s="2"/>
      <c r="UKW59" s="2"/>
      <c r="UKX59" s="2"/>
      <c r="UKY59" s="2"/>
      <c r="UKZ59" s="2"/>
      <c r="ULA59" s="2"/>
      <c r="ULB59" s="2"/>
      <c r="ULC59" s="2"/>
      <c r="ULD59" s="2"/>
      <c r="ULE59" s="2"/>
      <c r="ULF59" s="2"/>
      <c r="ULG59" s="2"/>
      <c r="ULH59" s="2"/>
      <c r="ULI59" s="2"/>
      <c r="ULJ59" s="2"/>
      <c r="ULK59" s="2"/>
      <c r="ULL59" s="2"/>
      <c r="ULM59" s="2"/>
      <c r="ULN59" s="2"/>
      <c r="ULO59" s="2"/>
      <c r="ULP59" s="2"/>
      <c r="ULQ59" s="2"/>
      <c r="ULR59" s="2"/>
      <c r="ULS59" s="2"/>
      <c r="ULT59" s="2"/>
      <c r="ULU59" s="2"/>
      <c r="ULV59" s="2"/>
      <c r="ULW59" s="2"/>
      <c r="ULX59" s="2"/>
      <c r="ULY59" s="2"/>
      <c r="ULZ59" s="2"/>
      <c r="UMA59" s="2"/>
      <c r="UMB59" s="2"/>
      <c r="UMC59" s="2"/>
      <c r="UMD59" s="2"/>
      <c r="UME59" s="2"/>
      <c r="UMF59" s="2"/>
      <c r="UMG59" s="2"/>
      <c r="UMH59" s="2"/>
      <c r="UMI59" s="2"/>
      <c r="UMJ59" s="2"/>
      <c r="UMK59" s="2"/>
      <c r="UML59" s="2"/>
      <c r="UMM59" s="2"/>
      <c r="UMN59" s="2"/>
      <c r="UMO59" s="2"/>
      <c r="UMP59" s="2"/>
      <c r="UMQ59" s="2"/>
      <c r="UMR59" s="2"/>
      <c r="UMS59" s="2"/>
      <c r="UMT59" s="2"/>
      <c r="UMU59" s="2"/>
      <c r="UMV59" s="2"/>
      <c r="UMW59" s="2"/>
      <c r="UMX59" s="2"/>
      <c r="UMY59" s="2"/>
      <c r="UMZ59" s="2"/>
      <c r="UNA59" s="2"/>
      <c r="UNB59" s="2"/>
      <c r="UNC59" s="2"/>
      <c r="UND59" s="2"/>
      <c r="UNE59" s="2"/>
      <c r="UNF59" s="2"/>
      <c r="UNG59" s="2"/>
      <c r="UNH59" s="2"/>
      <c r="UNI59" s="2"/>
      <c r="UNJ59" s="2"/>
      <c r="UNK59" s="2"/>
      <c r="UNL59" s="2"/>
      <c r="UNM59" s="2"/>
      <c r="UNN59" s="2"/>
      <c r="UNO59" s="2"/>
      <c r="UNP59" s="2"/>
      <c r="UNQ59" s="2"/>
      <c r="UNR59" s="2"/>
      <c r="UNS59" s="2"/>
      <c r="UNT59" s="2"/>
      <c r="UNU59" s="2"/>
      <c r="UNV59" s="2"/>
      <c r="UNW59" s="2"/>
      <c r="UNX59" s="2"/>
      <c r="UNY59" s="2"/>
      <c r="UNZ59" s="2"/>
      <c r="UOA59" s="2"/>
      <c r="UOB59" s="2"/>
      <c r="UOC59" s="2"/>
      <c r="UOD59" s="2"/>
      <c r="UOE59" s="2"/>
      <c r="UOF59" s="2"/>
      <c r="UOG59" s="2"/>
      <c r="UOH59" s="2"/>
      <c r="UOI59" s="2"/>
      <c r="UOJ59" s="2"/>
      <c r="UOK59" s="2"/>
      <c r="UOL59" s="2"/>
      <c r="UOM59" s="2"/>
      <c r="UON59" s="2"/>
      <c r="UOO59" s="2"/>
      <c r="UOP59" s="2"/>
      <c r="UOQ59" s="2"/>
      <c r="UOR59" s="2"/>
      <c r="UOS59" s="2"/>
      <c r="UOT59" s="2"/>
      <c r="UOU59" s="2"/>
      <c r="UOV59" s="2"/>
      <c r="UOW59" s="2"/>
      <c r="UOX59" s="2"/>
      <c r="UOY59" s="2"/>
      <c r="UOZ59" s="2"/>
      <c r="UPA59" s="2"/>
      <c r="UPB59" s="2"/>
      <c r="UPC59" s="2"/>
      <c r="UPD59" s="2"/>
      <c r="UPE59" s="2"/>
      <c r="UPF59" s="2"/>
      <c r="UPG59" s="2"/>
      <c r="UPH59" s="2"/>
      <c r="UPI59" s="2"/>
      <c r="UPJ59" s="2"/>
      <c r="UPK59" s="2"/>
      <c r="UPL59" s="2"/>
      <c r="UPM59" s="2"/>
      <c r="UPN59" s="2"/>
      <c r="UPO59" s="2"/>
      <c r="UPP59" s="2"/>
      <c r="UPQ59" s="2"/>
      <c r="UPR59" s="2"/>
      <c r="UPS59" s="2"/>
      <c r="UPT59" s="2"/>
      <c r="UPU59" s="2"/>
      <c r="UPV59" s="2"/>
      <c r="UPW59" s="2"/>
      <c r="UPX59" s="2"/>
      <c r="UPY59" s="2"/>
      <c r="UPZ59" s="2"/>
      <c r="UQA59" s="2"/>
      <c r="UQB59" s="2"/>
      <c r="UQC59" s="2"/>
      <c r="UQD59" s="2"/>
      <c r="UQE59" s="2"/>
      <c r="UQF59" s="2"/>
      <c r="UQG59" s="2"/>
      <c r="UQH59" s="2"/>
      <c r="UQI59" s="2"/>
      <c r="UQJ59" s="2"/>
      <c r="UQK59" s="2"/>
      <c r="UQL59" s="2"/>
      <c r="UQM59" s="2"/>
      <c r="UQN59" s="2"/>
      <c r="UQO59" s="2"/>
      <c r="UQP59" s="2"/>
      <c r="UQQ59" s="2"/>
      <c r="UQR59" s="2"/>
      <c r="UQS59" s="2"/>
      <c r="UQT59" s="2"/>
      <c r="UQU59" s="2"/>
      <c r="UQV59" s="2"/>
      <c r="UQW59" s="2"/>
      <c r="UQX59" s="2"/>
      <c r="UQY59" s="2"/>
      <c r="UQZ59" s="2"/>
      <c r="URA59" s="2"/>
      <c r="URB59" s="2"/>
      <c r="URC59" s="2"/>
      <c r="URD59" s="2"/>
      <c r="URE59" s="2"/>
      <c r="URF59" s="2"/>
      <c r="URG59" s="2"/>
      <c r="URH59" s="2"/>
      <c r="URI59" s="2"/>
      <c r="URJ59" s="2"/>
      <c r="URK59" s="2"/>
      <c r="URL59" s="2"/>
      <c r="URM59" s="2"/>
      <c r="URN59" s="2"/>
      <c r="URO59" s="2"/>
      <c r="URP59" s="2"/>
      <c r="URQ59" s="2"/>
      <c r="URR59" s="2"/>
      <c r="URS59" s="2"/>
      <c r="URT59" s="2"/>
      <c r="URU59" s="2"/>
      <c r="URV59" s="2"/>
      <c r="URW59" s="2"/>
      <c r="URX59" s="2"/>
      <c r="URY59" s="2"/>
      <c r="URZ59" s="2"/>
      <c r="USA59" s="2"/>
      <c r="USB59" s="2"/>
      <c r="USC59" s="2"/>
      <c r="USD59" s="2"/>
      <c r="USE59" s="2"/>
      <c r="USF59" s="2"/>
      <c r="USG59" s="2"/>
      <c r="USH59" s="2"/>
      <c r="USI59" s="2"/>
      <c r="USJ59" s="2"/>
      <c r="USK59" s="2"/>
      <c r="USL59" s="2"/>
      <c r="USM59" s="2"/>
      <c r="USN59" s="2"/>
      <c r="USO59" s="2"/>
      <c r="USP59" s="2"/>
      <c r="USQ59" s="2"/>
      <c r="USR59" s="2"/>
      <c r="USS59" s="2"/>
      <c r="UST59" s="2"/>
      <c r="USU59" s="2"/>
      <c r="USV59" s="2"/>
      <c r="USW59" s="2"/>
      <c r="USX59" s="2"/>
      <c r="USY59" s="2"/>
      <c r="USZ59" s="2"/>
      <c r="UTA59" s="2"/>
      <c r="UTB59" s="2"/>
      <c r="UTC59" s="2"/>
      <c r="UTD59" s="2"/>
      <c r="UTE59" s="2"/>
      <c r="UTF59" s="2"/>
      <c r="UTG59" s="2"/>
      <c r="UTH59" s="2"/>
      <c r="UTI59" s="2"/>
      <c r="UTJ59" s="2"/>
      <c r="UTK59" s="2"/>
      <c r="UTL59" s="2"/>
      <c r="UTM59" s="2"/>
      <c r="UTN59" s="2"/>
      <c r="UTO59" s="2"/>
      <c r="UTP59" s="2"/>
      <c r="UTQ59" s="2"/>
      <c r="UTR59" s="2"/>
      <c r="UTS59" s="2"/>
      <c r="UTT59" s="2"/>
      <c r="UTU59" s="2"/>
      <c r="UTV59" s="2"/>
      <c r="UTW59" s="2"/>
      <c r="UTX59" s="2"/>
      <c r="UTY59" s="2"/>
      <c r="UTZ59" s="2"/>
      <c r="UUA59" s="2"/>
      <c r="UUB59" s="2"/>
      <c r="UUC59" s="2"/>
      <c r="UUD59" s="2"/>
      <c r="UUE59" s="2"/>
      <c r="UUF59" s="2"/>
      <c r="UUG59" s="2"/>
      <c r="UUH59" s="2"/>
      <c r="UUI59" s="2"/>
      <c r="UUJ59" s="2"/>
      <c r="UUK59" s="2"/>
      <c r="UUL59" s="2"/>
      <c r="UUM59" s="2"/>
      <c r="UUN59" s="2"/>
      <c r="UUO59" s="2"/>
      <c r="UUP59" s="2"/>
      <c r="UUQ59" s="2"/>
      <c r="UUR59" s="2"/>
      <c r="UUS59" s="2"/>
      <c r="UUT59" s="2"/>
      <c r="UUU59" s="2"/>
      <c r="UUV59" s="2"/>
      <c r="UUW59" s="2"/>
      <c r="UUX59" s="2"/>
      <c r="UUY59" s="2"/>
      <c r="UUZ59" s="2"/>
      <c r="UVA59" s="2"/>
      <c r="UVB59" s="2"/>
      <c r="UVC59" s="2"/>
      <c r="UVD59" s="2"/>
      <c r="UVE59" s="2"/>
      <c r="UVF59" s="2"/>
      <c r="UVG59" s="2"/>
      <c r="UVH59" s="2"/>
      <c r="UVI59" s="2"/>
      <c r="UVJ59" s="2"/>
      <c r="UVK59" s="2"/>
      <c r="UVL59" s="2"/>
      <c r="UVM59" s="2"/>
      <c r="UVN59" s="2"/>
      <c r="UVO59" s="2"/>
      <c r="UVP59" s="2"/>
      <c r="UVQ59" s="2"/>
      <c r="UVR59" s="2"/>
      <c r="UVS59" s="2"/>
      <c r="UVT59" s="2"/>
      <c r="UVU59" s="2"/>
      <c r="UVV59" s="2"/>
      <c r="UVW59" s="2"/>
      <c r="UVX59" s="2"/>
      <c r="UVY59" s="2"/>
      <c r="UVZ59" s="2"/>
      <c r="UWA59" s="2"/>
      <c r="UWB59" s="2"/>
      <c r="UWC59" s="2"/>
      <c r="UWD59" s="2"/>
      <c r="UWE59" s="2"/>
      <c r="UWF59" s="2"/>
      <c r="UWG59" s="2"/>
      <c r="UWH59" s="2"/>
      <c r="UWI59" s="2"/>
      <c r="UWJ59" s="2"/>
      <c r="UWK59" s="2"/>
      <c r="UWL59" s="2"/>
      <c r="UWM59" s="2"/>
      <c r="UWN59" s="2"/>
      <c r="UWO59" s="2"/>
      <c r="UWP59" s="2"/>
      <c r="UWQ59" s="2"/>
      <c r="UWR59" s="2"/>
      <c r="UWS59" s="2"/>
      <c r="UWT59" s="2"/>
      <c r="UWU59" s="2"/>
      <c r="UWV59" s="2"/>
      <c r="UWW59" s="2"/>
      <c r="UWX59" s="2"/>
      <c r="UWY59" s="2"/>
      <c r="UWZ59" s="2"/>
      <c r="UXA59" s="2"/>
      <c r="UXB59" s="2"/>
      <c r="UXC59" s="2"/>
      <c r="UXD59" s="2"/>
      <c r="UXE59" s="2"/>
      <c r="UXF59" s="2"/>
      <c r="UXG59" s="2"/>
      <c r="UXH59" s="2"/>
      <c r="UXI59" s="2"/>
      <c r="UXJ59" s="2"/>
      <c r="UXK59" s="2"/>
      <c r="UXL59" s="2"/>
      <c r="UXM59" s="2"/>
      <c r="UXN59" s="2"/>
      <c r="UXO59" s="2"/>
      <c r="UXP59" s="2"/>
      <c r="UXQ59" s="2"/>
      <c r="UXR59" s="2"/>
      <c r="UXS59" s="2"/>
      <c r="UXT59" s="2"/>
      <c r="UXU59" s="2"/>
      <c r="UXV59" s="2"/>
      <c r="UXW59" s="2"/>
      <c r="UXX59" s="2"/>
      <c r="UXY59" s="2"/>
      <c r="UXZ59" s="2"/>
      <c r="UYA59" s="2"/>
      <c r="UYB59" s="2"/>
      <c r="UYC59" s="2"/>
      <c r="UYD59" s="2"/>
      <c r="UYE59" s="2"/>
      <c r="UYF59" s="2"/>
      <c r="UYG59" s="2"/>
      <c r="UYH59" s="2"/>
      <c r="UYI59" s="2"/>
      <c r="UYJ59" s="2"/>
      <c r="UYK59" s="2"/>
      <c r="UYL59" s="2"/>
      <c r="UYM59" s="2"/>
      <c r="UYN59" s="2"/>
      <c r="UYO59" s="2"/>
      <c r="UYP59" s="2"/>
      <c r="UYQ59" s="2"/>
      <c r="UYR59" s="2"/>
      <c r="UYS59" s="2"/>
      <c r="UYT59" s="2"/>
      <c r="UYU59" s="2"/>
      <c r="UYV59" s="2"/>
      <c r="UYW59" s="2"/>
      <c r="UYX59" s="2"/>
      <c r="UYY59" s="2"/>
      <c r="UYZ59" s="2"/>
      <c r="UZA59" s="2"/>
      <c r="UZB59" s="2"/>
      <c r="UZC59" s="2"/>
      <c r="UZD59" s="2"/>
      <c r="UZE59" s="2"/>
      <c r="UZF59" s="2"/>
      <c r="UZG59" s="2"/>
      <c r="UZH59" s="2"/>
      <c r="UZI59" s="2"/>
      <c r="UZJ59" s="2"/>
      <c r="UZK59" s="2"/>
      <c r="UZL59" s="2"/>
      <c r="UZM59" s="2"/>
      <c r="UZN59" s="2"/>
      <c r="UZO59" s="2"/>
      <c r="UZP59" s="2"/>
      <c r="UZQ59" s="2"/>
      <c r="UZR59" s="2"/>
      <c r="UZS59" s="2"/>
      <c r="UZT59" s="2"/>
      <c r="UZU59" s="2"/>
      <c r="UZV59" s="2"/>
      <c r="UZW59" s="2"/>
      <c r="UZX59" s="2"/>
      <c r="UZY59" s="2"/>
      <c r="UZZ59" s="2"/>
      <c r="VAA59" s="2"/>
      <c r="VAB59" s="2"/>
      <c r="VAC59" s="2"/>
      <c r="VAD59" s="2"/>
      <c r="VAE59" s="2"/>
      <c r="VAF59" s="2"/>
      <c r="VAG59" s="2"/>
      <c r="VAH59" s="2"/>
      <c r="VAI59" s="2"/>
      <c r="VAJ59" s="2"/>
      <c r="VAK59" s="2"/>
      <c r="VAL59" s="2"/>
      <c r="VAM59" s="2"/>
      <c r="VAN59" s="2"/>
      <c r="VAO59" s="2"/>
      <c r="VAP59" s="2"/>
      <c r="VAQ59" s="2"/>
      <c r="VAR59" s="2"/>
      <c r="VAS59" s="2"/>
      <c r="VAT59" s="2"/>
      <c r="VAU59" s="2"/>
      <c r="VAV59" s="2"/>
      <c r="VAW59" s="2"/>
      <c r="VAX59" s="2"/>
      <c r="VAY59" s="2"/>
      <c r="VAZ59" s="2"/>
      <c r="VBA59" s="2"/>
      <c r="VBB59" s="2"/>
      <c r="VBC59" s="2"/>
      <c r="VBD59" s="2"/>
      <c r="VBE59" s="2"/>
      <c r="VBF59" s="2"/>
      <c r="VBG59" s="2"/>
      <c r="VBH59" s="2"/>
      <c r="VBI59" s="2"/>
      <c r="VBJ59" s="2"/>
      <c r="VBK59" s="2"/>
      <c r="VBL59" s="2"/>
      <c r="VBM59" s="2"/>
      <c r="VBN59" s="2"/>
      <c r="VBO59" s="2"/>
      <c r="VBP59" s="2"/>
      <c r="VBQ59" s="2"/>
      <c r="VBR59" s="2"/>
      <c r="VBS59" s="2"/>
      <c r="VBT59" s="2"/>
      <c r="VBU59" s="2"/>
      <c r="VBV59" s="2"/>
      <c r="VBW59" s="2"/>
      <c r="VBX59" s="2"/>
      <c r="VBY59" s="2"/>
      <c r="VBZ59" s="2"/>
      <c r="VCA59" s="2"/>
      <c r="VCB59" s="2"/>
      <c r="VCC59" s="2"/>
      <c r="VCD59" s="2"/>
      <c r="VCE59" s="2"/>
      <c r="VCF59" s="2"/>
      <c r="VCG59" s="2"/>
      <c r="VCH59" s="2"/>
      <c r="VCI59" s="2"/>
      <c r="VCJ59" s="2"/>
      <c r="VCK59" s="2"/>
      <c r="VCL59" s="2"/>
      <c r="VCM59" s="2"/>
      <c r="VCN59" s="2"/>
      <c r="VCO59" s="2"/>
      <c r="VCP59" s="2"/>
      <c r="VCQ59" s="2"/>
      <c r="VCR59" s="2"/>
      <c r="VCS59" s="2"/>
      <c r="VCT59" s="2"/>
      <c r="VCU59" s="2"/>
      <c r="VCV59" s="2"/>
      <c r="VCW59" s="2"/>
      <c r="VCX59" s="2"/>
      <c r="VCY59" s="2"/>
      <c r="VCZ59" s="2"/>
      <c r="VDA59" s="2"/>
      <c r="VDB59" s="2"/>
      <c r="VDC59" s="2"/>
      <c r="VDD59" s="2"/>
      <c r="VDE59" s="2"/>
      <c r="VDF59" s="2"/>
      <c r="VDG59" s="2"/>
      <c r="VDH59" s="2"/>
      <c r="VDI59" s="2"/>
      <c r="VDJ59" s="2"/>
      <c r="VDK59" s="2"/>
      <c r="VDL59" s="2"/>
      <c r="VDM59" s="2"/>
      <c r="VDN59" s="2"/>
      <c r="VDO59" s="2"/>
      <c r="VDP59" s="2"/>
      <c r="VDQ59" s="2"/>
      <c r="VDR59" s="2"/>
      <c r="VDS59" s="2"/>
      <c r="VDT59" s="2"/>
      <c r="VDU59" s="2"/>
      <c r="VDV59" s="2"/>
      <c r="VDW59" s="2"/>
      <c r="VDX59" s="2"/>
      <c r="VDY59" s="2"/>
      <c r="VDZ59" s="2"/>
      <c r="VEA59" s="2"/>
      <c r="VEB59" s="2"/>
      <c r="VEC59" s="2"/>
      <c r="VED59" s="2"/>
      <c r="VEE59" s="2"/>
      <c r="VEF59" s="2"/>
      <c r="VEG59" s="2"/>
      <c r="VEH59" s="2"/>
      <c r="VEI59" s="2"/>
      <c r="VEJ59" s="2"/>
      <c r="VEK59" s="2"/>
      <c r="VEL59" s="2"/>
      <c r="VEM59" s="2"/>
      <c r="VEN59" s="2"/>
      <c r="VEO59" s="2"/>
      <c r="VEP59" s="2"/>
      <c r="VEQ59" s="2"/>
      <c r="VER59" s="2"/>
      <c r="VES59" s="2"/>
      <c r="VET59" s="2"/>
      <c r="VEU59" s="2"/>
      <c r="VEV59" s="2"/>
      <c r="VEW59" s="2"/>
      <c r="VEX59" s="2"/>
      <c r="VEY59" s="2"/>
      <c r="VEZ59" s="2"/>
      <c r="VFA59" s="2"/>
      <c r="VFB59" s="2"/>
      <c r="VFC59" s="2"/>
      <c r="VFD59" s="2"/>
      <c r="VFE59" s="2"/>
      <c r="VFF59" s="2"/>
      <c r="VFG59" s="2"/>
      <c r="VFH59" s="2"/>
      <c r="VFI59" s="2"/>
      <c r="VFJ59" s="2"/>
      <c r="VFK59" s="2"/>
      <c r="VFL59" s="2"/>
      <c r="VFM59" s="2"/>
      <c r="VFN59" s="2"/>
      <c r="VFO59" s="2"/>
      <c r="VFP59" s="2"/>
      <c r="VFQ59" s="2"/>
      <c r="VFR59" s="2"/>
      <c r="VFS59" s="2"/>
      <c r="VFT59" s="2"/>
      <c r="VFU59" s="2"/>
      <c r="VFV59" s="2"/>
      <c r="VFW59" s="2"/>
      <c r="VFX59" s="2"/>
      <c r="VFY59" s="2"/>
      <c r="VFZ59" s="2"/>
      <c r="VGA59" s="2"/>
      <c r="VGB59" s="2"/>
      <c r="VGC59" s="2"/>
      <c r="VGD59" s="2"/>
      <c r="VGE59" s="2"/>
      <c r="VGF59" s="2"/>
      <c r="VGG59" s="2"/>
      <c r="VGH59" s="2"/>
      <c r="VGI59" s="2"/>
      <c r="VGJ59" s="2"/>
      <c r="VGK59" s="2"/>
      <c r="VGL59" s="2"/>
      <c r="VGM59" s="2"/>
      <c r="VGN59" s="2"/>
      <c r="VGO59" s="2"/>
      <c r="VGP59" s="2"/>
      <c r="VGQ59" s="2"/>
      <c r="VGR59" s="2"/>
      <c r="VGS59" s="2"/>
      <c r="VGT59" s="2"/>
      <c r="VGU59" s="2"/>
      <c r="VGV59" s="2"/>
      <c r="VGW59" s="2"/>
      <c r="VGX59" s="2"/>
      <c r="VGY59" s="2"/>
      <c r="VGZ59" s="2"/>
      <c r="VHA59" s="2"/>
      <c r="VHB59" s="2"/>
      <c r="VHC59" s="2"/>
      <c r="VHD59" s="2"/>
      <c r="VHE59" s="2"/>
      <c r="VHF59" s="2"/>
      <c r="VHG59" s="2"/>
      <c r="VHH59" s="2"/>
      <c r="VHI59" s="2"/>
      <c r="VHJ59" s="2"/>
      <c r="VHK59" s="2"/>
      <c r="VHL59" s="2"/>
      <c r="VHM59" s="2"/>
      <c r="VHN59" s="2"/>
      <c r="VHO59" s="2"/>
      <c r="VHP59" s="2"/>
      <c r="VHQ59" s="2"/>
      <c r="VHR59" s="2"/>
      <c r="VHS59" s="2"/>
      <c r="VHT59" s="2"/>
      <c r="VHU59" s="2"/>
      <c r="VHV59" s="2"/>
      <c r="VHW59" s="2"/>
      <c r="VHX59" s="2"/>
      <c r="VHY59" s="2"/>
      <c r="VHZ59" s="2"/>
      <c r="VIA59" s="2"/>
      <c r="VIB59" s="2"/>
      <c r="VIC59" s="2"/>
      <c r="VID59" s="2"/>
      <c r="VIE59" s="2"/>
      <c r="VIF59" s="2"/>
      <c r="VIG59" s="2"/>
      <c r="VIH59" s="2"/>
      <c r="VII59" s="2"/>
      <c r="VIJ59" s="2"/>
      <c r="VIK59" s="2"/>
      <c r="VIL59" s="2"/>
      <c r="VIM59" s="2"/>
      <c r="VIN59" s="2"/>
      <c r="VIO59" s="2"/>
      <c r="VIP59" s="2"/>
      <c r="VIQ59" s="2"/>
      <c r="VIR59" s="2"/>
      <c r="VIS59" s="2"/>
      <c r="VIT59" s="2"/>
      <c r="VIU59" s="2"/>
      <c r="VIV59" s="2"/>
      <c r="VIW59" s="2"/>
      <c r="VIX59" s="2"/>
      <c r="VIY59" s="2"/>
      <c r="VIZ59" s="2"/>
      <c r="VJA59" s="2"/>
      <c r="VJB59" s="2"/>
      <c r="VJC59" s="2"/>
      <c r="VJD59" s="2"/>
      <c r="VJE59" s="2"/>
      <c r="VJF59" s="2"/>
      <c r="VJG59" s="2"/>
      <c r="VJH59" s="2"/>
      <c r="VJI59" s="2"/>
      <c r="VJJ59" s="2"/>
      <c r="VJK59" s="2"/>
      <c r="VJL59" s="2"/>
      <c r="VJM59" s="2"/>
      <c r="VJN59" s="2"/>
      <c r="VJO59" s="2"/>
      <c r="VJP59" s="2"/>
      <c r="VJQ59" s="2"/>
      <c r="VJR59" s="2"/>
      <c r="VJS59" s="2"/>
      <c r="VJT59" s="2"/>
      <c r="VJU59" s="2"/>
      <c r="VJV59" s="2"/>
      <c r="VJW59" s="2"/>
      <c r="VJX59" s="2"/>
      <c r="VJY59" s="2"/>
      <c r="VJZ59" s="2"/>
      <c r="VKA59" s="2"/>
      <c r="VKB59" s="2"/>
      <c r="VKC59" s="2"/>
      <c r="VKD59" s="2"/>
      <c r="VKE59" s="2"/>
      <c r="VKF59" s="2"/>
      <c r="VKG59" s="2"/>
      <c r="VKH59" s="2"/>
      <c r="VKI59" s="2"/>
      <c r="VKJ59" s="2"/>
      <c r="VKK59" s="2"/>
      <c r="VKL59" s="2"/>
      <c r="VKM59" s="2"/>
      <c r="VKN59" s="2"/>
      <c r="VKO59" s="2"/>
      <c r="VKP59" s="2"/>
      <c r="VKQ59" s="2"/>
      <c r="VKR59" s="2"/>
      <c r="VKS59" s="2"/>
      <c r="VKT59" s="2"/>
      <c r="VKU59" s="2"/>
      <c r="VKV59" s="2"/>
      <c r="VKW59" s="2"/>
      <c r="VKX59" s="2"/>
      <c r="VKY59" s="2"/>
      <c r="VKZ59" s="2"/>
      <c r="VLA59" s="2"/>
      <c r="VLB59" s="2"/>
      <c r="VLC59" s="2"/>
      <c r="VLD59" s="2"/>
      <c r="VLE59" s="2"/>
      <c r="VLF59" s="2"/>
      <c r="VLG59" s="2"/>
      <c r="VLH59" s="2"/>
      <c r="VLI59" s="2"/>
      <c r="VLJ59" s="2"/>
      <c r="VLK59" s="2"/>
      <c r="VLL59" s="2"/>
      <c r="VLM59" s="2"/>
      <c r="VLN59" s="2"/>
      <c r="VLO59" s="2"/>
      <c r="VLP59" s="2"/>
      <c r="VLQ59" s="2"/>
      <c r="VLR59" s="2"/>
      <c r="VLS59" s="2"/>
      <c r="VLT59" s="2"/>
      <c r="VLU59" s="2"/>
      <c r="VLV59" s="2"/>
      <c r="VLW59" s="2"/>
      <c r="VLX59" s="2"/>
      <c r="VLY59" s="2"/>
      <c r="VLZ59" s="2"/>
      <c r="VMA59" s="2"/>
      <c r="VMB59" s="2"/>
      <c r="VMC59" s="2"/>
      <c r="VMD59" s="2"/>
      <c r="VME59" s="2"/>
      <c r="VMF59" s="2"/>
      <c r="VMG59" s="2"/>
      <c r="VMH59" s="2"/>
      <c r="VMI59" s="2"/>
      <c r="VMJ59" s="2"/>
      <c r="VMK59" s="2"/>
      <c r="VML59" s="2"/>
      <c r="VMM59" s="2"/>
      <c r="VMN59" s="2"/>
      <c r="VMO59" s="2"/>
      <c r="VMP59" s="2"/>
      <c r="VMQ59" s="2"/>
      <c r="VMR59" s="2"/>
      <c r="VMS59" s="2"/>
      <c r="VMT59" s="2"/>
      <c r="VMU59" s="2"/>
      <c r="VMV59" s="2"/>
      <c r="VMW59" s="2"/>
      <c r="VMX59" s="2"/>
      <c r="VMY59" s="2"/>
      <c r="VMZ59" s="2"/>
      <c r="VNA59" s="2"/>
      <c r="VNB59" s="2"/>
      <c r="VNC59" s="2"/>
      <c r="VND59" s="2"/>
      <c r="VNE59" s="2"/>
      <c r="VNF59" s="2"/>
      <c r="VNG59" s="2"/>
      <c r="VNH59" s="2"/>
      <c r="VNI59" s="2"/>
      <c r="VNJ59" s="2"/>
      <c r="VNK59" s="2"/>
      <c r="VNL59" s="2"/>
      <c r="VNM59" s="2"/>
      <c r="VNN59" s="2"/>
      <c r="VNO59" s="2"/>
      <c r="VNP59" s="2"/>
      <c r="VNQ59" s="2"/>
      <c r="VNR59" s="2"/>
      <c r="VNS59" s="2"/>
      <c r="VNT59" s="2"/>
      <c r="VNU59" s="2"/>
      <c r="VNV59" s="2"/>
      <c r="VNW59" s="2"/>
      <c r="VNX59" s="2"/>
      <c r="VNY59" s="2"/>
      <c r="VNZ59" s="2"/>
      <c r="VOA59" s="2"/>
      <c r="VOB59" s="2"/>
      <c r="VOC59" s="2"/>
      <c r="VOD59" s="2"/>
      <c r="VOE59" s="2"/>
      <c r="VOF59" s="2"/>
      <c r="VOG59" s="2"/>
      <c r="VOH59" s="2"/>
      <c r="VOI59" s="2"/>
      <c r="VOJ59" s="2"/>
      <c r="VOK59" s="2"/>
      <c r="VOL59" s="2"/>
      <c r="VOM59" s="2"/>
      <c r="VON59" s="2"/>
      <c r="VOO59" s="2"/>
      <c r="VOP59" s="2"/>
      <c r="VOQ59" s="2"/>
      <c r="VOR59" s="2"/>
      <c r="VOS59" s="2"/>
      <c r="VOT59" s="2"/>
      <c r="VOU59" s="2"/>
      <c r="VOV59" s="2"/>
      <c r="VOW59" s="2"/>
      <c r="VOX59" s="2"/>
      <c r="VOY59" s="2"/>
      <c r="VOZ59" s="2"/>
      <c r="VPA59" s="2"/>
      <c r="VPB59" s="2"/>
      <c r="VPC59" s="2"/>
      <c r="VPD59" s="2"/>
      <c r="VPE59" s="2"/>
      <c r="VPF59" s="2"/>
      <c r="VPG59" s="2"/>
      <c r="VPH59" s="2"/>
      <c r="VPI59" s="2"/>
      <c r="VPJ59" s="2"/>
      <c r="VPK59" s="2"/>
      <c r="VPL59" s="2"/>
      <c r="VPM59" s="2"/>
      <c r="VPN59" s="2"/>
      <c r="VPO59" s="2"/>
      <c r="VPP59" s="2"/>
      <c r="VPQ59" s="2"/>
      <c r="VPR59" s="2"/>
      <c r="VPS59" s="2"/>
      <c r="VPT59" s="2"/>
      <c r="VPU59" s="2"/>
      <c r="VPV59" s="2"/>
      <c r="VPW59" s="2"/>
      <c r="VPX59" s="2"/>
      <c r="VPY59" s="2"/>
      <c r="VPZ59" s="2"/>
      <c r="VQA59" s="2"/>
      <c r="VQB59" s="2"/>
      <c r="VQC59" s="2"/>
      <c r="VQD59" s="2"/>
      <c r="VQE59" s="2"/>
      <c r="VQF59" s="2"/>
      <c r="VQG59" s="2"/>
      <c r="VQH59" s="2"/>
      <c r="VQI59" s="2"/>
      <c r="VQJ59" s="2"/>
      <c r="VQK59" s="2"/>
      <c r="VQL59" s="2"/>
      <c r="VQM59" s="2"/>
      <c r="VQN59" s="2"/>
      <c r="VQO59" s="2"/>
      <c r="VQP59" s="2"/>
      <c r="VQQ59" s="2"/>
      <c r="VQR59" s="2"/>
      <c r="VQS59" s="2"/>
      <c r="VQT59" s="2"/>
      <c r="VQU59" s="2"/>
      <c r="VQV59" s="2"/>
      <c r="VQW59" s="2"/>
      <c r="VQX59" s="2"/>
      <c r="VQY59" s="2"/>
      <c r="VQZ59" s="2"/>
      <c r="VRA59" s="2"/>
      <c r="VRB59" s="2"/>
      <c r="VRC59" s="2"/>
      <c r="VRD59" s="2"/>
      <c r="VRE59" s="2"/>
      <c r="VRF59" s="2"/>
      <c r="VRG59" s="2"/>
      <c r="VRH59" s="2"/>
      <c r="VRI59" s="2"/>
      <c r="VRJ59" s="2"/>
      <c r="VRK59" s="2"/>
      <c r="VRL59" s="2"/>
      <c r="VRM59" s="2"/>
      <c r="VRN59" s="2"/>
      <c r="VRO59" s="2"/>
      <c r="VRP59" s="2"/>
      <c r="VRQ59" s="2"/>
      <c r="VRR59" s="2"/>
      <c r="VRS59" s="2"/>
      <c r="VRT59" s="2"/>
      <c r="VRU59" s="2"/>
      <c r="VRV59" s="2"/>
      <c r="VRW59" s="2"/>
      <c r="VRX59" s="2"/>
      <c r="VRY59" s="2"/>
      <c r="VRZ59" s="2"/>
      <c r="VSA59" s="2"/>
      <c r="VSB59" s="2"/>
      <c r="VSC59" s="2"/>
      <c r="VSD59" s="2"/>
      <c r="VSE59" s="2"/>
      <c r="VSF59" s="2"/>
      <c r="VSG59" s="2"/>
      <c r="VSH59" s="2"/>
      <c r="VSI59" s="2"/>
      <c r="VSJ59" s="2"/>
      <c r="VSK59" s="2"/>
      <c r="VSL59" s="2"/>
      <c r="VSM59" s="2"/>
      <c r="VSN59" s="2"/>
      <c r="VSO59" s="2"/>
      <c r="VSP59" s="2"/>
      <c r="VSQ59" s="2"/>
      <c r="VSR59" s="2"/>
      <c r="VSS59" s="2"/>
      <c r="VST59" s="2"/>
      <c r="VSU59" s="2"/>
      <c r="VSV59" s="2"/>
      <c r="VSW59" s="2"/>
      <c r="VSX59" s="2"/>
      <c r="VSY59" s="2"/>
      <c r="VSZ59" s="2"/>
      <c r="VTA59" s="2"/>
      <c r="VTB59" s="2"/>
      <c r="VTC59" s="2"/>
      <c r="VTD59" s="2"/>
      <c r="VTE59" s="2"/>
      <c r="VTF59" s="2"/>
      <c r="VTG59" s="2"/>
      <c r="VTH59" s="2"/>
      <c r="VTI59" s="2"/>
      <c r="VTJ59" s="2"/>
      <c r="VTK59" s="2"/>
      <c r="VTL59" s="2"/>
      <c r="VTM59" s="2"/>
      <c r="VTN59" s="2"/>
      <c r="VTO59" s="2"/>
      <c r="VTP59" s="2"/>
      <c r="VTQ59" s="2"/>
      <c r="VTR59" s="2"/>
      <c r="VTS59" s="2"/>
      <c r="VTT59" s="2"/>
      <c r="VTU59" s="2"/>
      <c r="VTV59" s="2"/>
      <c r="VTW59" s="2"/>
      <c r="VTX59" s="2"/>
      <c r="VTY59" s="2"/>
      <c r="VTZ59" s="2"/>
      <c r="VUA59" s="2"/>
      <c r="VUB59" s="2"/>
      <c r="VUC59" s="2"/>
      <c r="VUD59" s="2"/>
      <c r="VUE59" s="2"/>
      <c r="VUF59" s="2"/>
      <c r="VUG59" s="2"/>
      <c r="VUH59" s="2"/>
      <c r="VUI59" s="2"/>
      <c r="VUJ59" s="2"/>
      <c r="VUK59" s="2"/>
      <c r="VUL59" s="2"/>
      <c r="VUM59" s="2"/>
      <c r="VUN59" s="2"/>
      <c r="VUO59" s="2"/>
      <c r="VUP59" s="2"/>
      <c r="VUQ59" s="2"/>
      <c r="VUR59" s="2"/>
      <c r="VUS59" s="2"/>
      <c r="VUT59" s="2"/>
      <c r="VUU59" s="2"/>
      <c r="VUV59" s="2"/>
      <c r="VUW59" s="2"/>
      <c r="VUX59" s="2"/>
      <c r="VUY59" s="2"/>
      <c r="VUZ59" s="2"/>
      <c r="VVA59" s="2"/>
      <c r="VVB59" s="2"/>
      <c r="VVC59" s="2"/>
      <c r="VVD59" s="2"/>
      <c r="VVE59" s="2"/>
      <c r="VVF59" s="2"/>
      <c r="VVG59" s="2"/>
      <c r="VVH59" s="2"/>
      <c r="VVI59" s="2"/>
      <c r="VVJ59" s="2"/>
      <c r="VVK59" s="2"/>
      <c r="VVL59" s="2"/>
      <c r="VVM59" s="2"/>
      <c r="VVN59" s="2"/>
      <c r="VVO59" s="2"/>
      <c r="VVP59" s="2"/>
      <c r="VVQ59" s="2"/>
      <c r="VVR59" s="2"/>
      <c r="VVS59" s="2"/>
      <c r="VVT59" s="2"/>
      <c r="VVU59" s="2"/>
      <c r="VVV59" s="2"/>
      <c r="VVW59" s="2"/>
      <c r="VVX59" s="2"/>
      <c r="VVY59" s="2"/>
      <c r="VVZ59" s="2"/>
      <c r="VWA59" s="2"/>
      <c r="VWB59" s="2"/>
      <c r="VWC59" s="2"/>
      <c r="VWD59" s="2"/>
      <c r="VWE59" s="2"/>
      <c r="VWF59" s="2"/>
      <c r="VWG59" s="2"/>
      <c r="VWH59" s="2"/>
      <c r="VWI59" s="2"/>
      <c r="VWJ59" s="2"/>
      <c r="VWK59" s="2"/>
      <c r="VWL59" s="2"/>
      <c r="VWM59" s="2"/>
      <c r="VWN59" s="2"/>
      <c r="VWO59" s="2"/>
      <c r="VWP59" s="2"/>
      <c r="VWQ59" s="2"/>
      <c r="VWR59" s="2"/>
      <c r="VWS59" s="2"/>
      <c r="VWT59" s="2"/>
      <c r="VWU59" s="2"/>
      <c r="VWV59" s="2"/>
      <c r="VWW59" s="2"/>
      <c r="VWX59" s="2"/>
      <c r="VWY59" s="2"/>
      <c r="VWZ59" s="2"/>
      <c r="VXA59" s="2"/>
      <c r="VXB59" s="2"/>
      <c r="VXC59" s="2"/>
      <c r="VXD59" s="2"/>
      <c r="VXE59" s="2"/>
      <c r="VXF59" s="2"/>
      <c r="VXG59" s="2"/>
      <c r="VXH59" s="2"/>
      <c r="VXI59" s="2"/>
      <c r="VXJ59" s="2"/>
      <c r="VXK59" s="2"/>
      <c r="VXL59" s="2"/>
      <c r="VXM59" s="2"/>
      <c r="VXN59" s="2"/>
      <c r="VXO59" s="2"/>
      <c r="VXP59" s="2"/>
      <c r="VXQ59" s="2"/>
      <c r="VXR59" s="2"/>
      <c r="VXS59" s="2"/>
      <c r="VXT59" s="2"/>
      <c r="VXU59" s="2"/>
      <c r="VXV59" s="2"/>
      <c r="VXW59" s="2"/>
      <c r="VXX59" s="2"/>
      <c r="VXY59" s="2"/>
      <c r="VXZ59" s="2"/>
      <c r="VYA59" s="2"/>
      <c r="VYB59" s="2"/>
      <c r="VYC59" s="2"/>
      <c r="VYD59" s="2"/>
      <c r="VYE59" s="2"/>
      <c r="VYF59" s="2"/>
      <c r="VYG59" s="2"/>
      <c r="VYH59" s="2"/>
      <c r="VYI59" s="2"/>
      <c r="VYJ59" s="2"/>
      <c r="VYK59" s="2"/>
      <c r="VYL59" s="2"/>
      <c r="VYM59" s="2"/>
      <c r="VYN59" s="2"/>
      <c r="VYO59" s="2"/>
      <c r="VYP59" s="2"/>
      <c r="VYQ59" s="2"/>
      <c r="VYR59" s="2"/>
      <c r="VYS59" s="2"/>
      <c r="VYT59" s="2"/>
      <c r="VYU59" s="2"/>
      <c r="VYV59" s="2"/>
      <c r="VYW59" s="2"/>
      <c r="VYX59" s="2"/>
      <c r="VYY59" s="2"/>
      <c r="VYZ59" s="2"/>
      <c r="VZA59" s="2"/>
      <c r="VZB59" s="2"/>
      <c r="VZC59" s="2"/>
      <c r="VZD59" s="2"/>
      <c r="VZE59" s="2"/>
      <c r="VZF59" s="2"/>
      <c r="VZG59" s="2"/>
      <c r="VZH59" s="2"/>
      <c r="VZI59" s="2"/>
      <c r="VZJ59" s="2"/>
      <c r="VZK59" s="2"/>
      <c r="VZL59" s="2"/>
      <c r="VZM59" s="2"/>
      <c r="VZN59" s="2"/>
      <c r="VZO59" s="2"/>
      <c r="VZP59" s="2"/>
      <c r="VZQ59" s="2"/>
      <c r="VZR59" s="2"/>
      <c r="VZS59" s="2"/>
      <c r="VZT59" s="2"/>
      <c r="VZU59" s="2"/>
      <c r="VZV59" s="2"/>
      <c r="VZW59" s="2"/>
      <c r="VZX59" s="2"/>
      <c r="VZY59" s="2"/>
      <c r="VZZ59" s="2"/>
      <c r="WAA59" s="2"/>
      <c r="WAB59" s="2"/>
      <c r="WAC59" s="2"/>
      <c r="WAD59" s="2"/>
      <c r="WAE59" s="2"/>
      <c r="WAF59" s="2"/>
      <c r="WAG59" s="2"/>
      <c r="WAH59" s="2"/>
      <c r="WAI59" s="2"/>
      <c r="WAJ59" s="2"/>
      <c r="WAK59" s="2"/>
      <c r="WAL59" s="2"/>
      <c r="WAM59" s="2"/>
      <c r="WAN59" s="2"/>
      <c r="WAO59" s="2"/>
      <c r="WAP59" s="2"/>
      <c r="WAQ59" s="2"/>
      <c r="WAR59" s="2"/>
      <c r="WAS59" s="2"/>
      <c r="WAT59" s="2"/>
      <c r="WAU59" s="2"/>
      <c r="WAV59" s="2"/>
      <c r="WAW59" s="2"/>
      <c r="WAX59" s="2"/>
      <c r="WAY59" s="2"/>
      <c r="WAZ59" s="2"/>
      <c r="WBA59" s="2"/>
      <c r="WBB59" s="2"/>
      <c r="WBC59" s="2"/>
      <c r="WBD59" s="2"/>
      <c r="WBE59" s="2"/>
      <c r="WBF59" s="2"/>
      <c r="WBG59" s="2"/>
      <c r="WBH59" s="2"/>
      <c r="WBI59" s="2"/>
      <c r="WBJ59" s="2"/>
      <c r="WBK59" s="2"/>
      <c r="WBL59" s="2"/>
      <c r="WBM59" s="2"/>
      <c r="WBN59" s="2"/>
      <c r="WBO59" s="2"/>
      <c r="WBP59" s="2"/>
      <c r="WBQ59" s="2"/>
      <c r="WBR59" s="2"/>
      <c r="WBS59" s="2"/>
      <c r="WBT59" s="2"/>
      <c r="WBU59" s="2"/>
      <c r="WBV59" s="2"/>
      <c r="WBW59" s="2"/>
      <c r="WBX59" s="2"/>
      <c r="WBY59" s="2"/>
      <c r="WBZ59" s="2"/>
      <c r="WCA59" s="2"/>
      <c r="WCB59" s="2"/>
      <c r="WCC59" s="2"/>
      <c r="WCD59" s="2"/>
      <c r="WCE59" s="2"/>
      <c r="WCF59" s="2"/>
      <c r="WCG59" s="2"/>
      <c r="WCH59" s="2"/>
      <c r="WCI59" s="2"/>
      <c r="WCJ59" s="2"/>
      <c r="WCK59" s="2"/>
      <c r="WCL59" s="2"/>
      <c r="WCM59" s="2"/>
      <c r="WCN59" s="2"/>
      <c r="WCO59" s="2"/>
      <c r="WCP59" s="2"/>
      <c r="WCQ59" s="2"/>
      <c r="WCR59" s="2"/>
      <c r="WCS59" s="2"/>
      <c r="WCT59" s="2"/>
      <c r="WCU59" s="2"/>
      <c r="WCV59" s="2"/>
      <c r="WCW59" s="2"/>
      <c r="WCX59" s="2"/>
      <c r="WCY59" s="2"/>
      <c r="WCZ59" s="2"/>
      <c r="WDA59" s="2"/>
      <c r="WDB59" s="2"/>
      <c r="WDC59" s="2"/>
      <c r="WDD59" s="2"/>
      <c r="WDE59" s="2"/>
      <c r="WDF59" s="2"/>
      <c r="WDG59" s="2"/>
      <c r="WDH59" s="2"/>
      <c r="WDI59" s="2"/>
      <c r="WDJ59" s="2"/>
      <c r="WDK59" s="2"/>
      <c r="WDL59" s="2"/>
      <c r="WDM59" s="2"/>
      <c r="WDN59" s="2"/>
      <c r="WDO59" s="2"/>
      <c r="WDP59" s="2"/>
      <c r="WDQ59" s="2"/>
      <c r="WDR59" s="2"/>
      <c r="WDS59" s="2"/>
      <c r="WDT59" s="2"/>
      <c r="WDU59" s="2"/>
      <c r="WDV59" s="2"/>
      <c r="WDW59" s="2"/>
      <c r="WDX59" s="2"/>
      <c r="WDY59" s="2"/>
      <c r="WDZ59" s="2"/>
      <c r="WEA59" s="2"/>
      <c r="WEB59" s="2"/>
      <c r="WEC59" s="2"/>
      <c r="WED59" s="2"/>
      <c r="WEE59" s="2"/>
      <c r="WEF59" s="2"/>
      <c r="WEG59" s="2"/>
      <c r="WEH59" s="2"/>
      <c r="WEI59" s="2"/>
      <c r="WEJ59" s="2"/>
      <c r="WEK59" s="2"/>
      <c r="WEL59" s="2"/>
      <c r="WEM59" s="2"/>
      <c r="WEN59" s="2"/>
      <c r="WEO59" s="2"/>
      <c r="WEP59" s="2"/>
      <c r="WEQ59" s="2"/>
      <c r="WER59" s="2"/>
      <c r="WES59" s="2"/>
      <c r="WET59" s="2"/>
      <c r="WEU59" s="2"/>
      <c r="WEV59" s="2"/>
      <c r="WEW59" s="2"/>
      <c r="WEX59" s="2"/>
      <c r="WEY59" s="2"/>
      <c r="WEZ59" s="2"/>
      <c r="WFA59" s="2"/>
      <c r="WFB59" s="2"/>
      <c r="WFC59" s="2"/>
      <c r="WFD59" s="2"/>
      <c r="WFE59" s="2"/>
      <c r="WFF59" s="2"/>
      <c r="WFG59" s="2"/>
      <c r="WFH59" s="2"/>
      <c r="WFI59" s="2"/>
      <c r="WFJ59" s="2"/>
      <c r="WFK59" s="2"/>
      <c r="WFL59" s="2"/>
      <c r="WFM59" s="2"/>
      <c r="WFN59" s="2"/>
      <c r="WFO59" s="2"/>
      <c r="WFP59" s="2"/>
      <c r="WFQ59" s="2"/>
      <c r="WFR59" s="2"/>
      <c r="WFS59" s="2"/>
      <c r="WFT59" s="2"/>
      <c r="WFU59" s="2"/>
      <c r="WFV59" s="2"/>
      <c r="WFW59" s="2"/>
      <c r="WFX59" s="2"/>
      <c r="WFY59" s="2"/>
      <c r="WFZ59" s="2"/>
      <c r="WGA59" s="2"/>
      <c r="WGB59" s="2"/>
      <c r="WGC59" s="2"/>
      <c r="WGD59" s="2"/>
      <c r="WGE59" s="2"/>
      <c r="WGF59" s="2"/>
      <c r="WGG59" s="2"/>
      <c r="WGH59" s="2"/>
      <c r="WGI59" s="2"/>
      <c r="WGJ59" s="2"/>
      <c r="WGK59" s="2"/>
      <c r="WGL59" s="2"/>
      <c r="WGM59" s="2"/>
      <c r="WGN59" s="2"/>
      <c r="WGO59" s="2"/>
      <c r="WGP59" s="2"/>
      <c r="WGQ59" s="2"/>
      <c r="WGR59" s="2"/>
      <c r="WGS59" s="2"/>
      <c r="WGT59" s="2"/>
      <c r="WGU59" s="2"/>
      <c r="WGV59" s="2"/>
      <c r="WGW59" s="2"/>
      <c r="WGX59" s="2"/>
      <c r="WGY59" s="2"/>
      <c r="WGZ59" s="2"/>
      <c r="WHA59" s="2"/>
      <c r="WHB59" s="2"/>
      <c r="WHC59" s="2"/>
      <c r="WHD59" s="2"/>
      <c r="WHE59" s="2"/>
      <c r="WHF59" s="2"/>
      <c r="WHG59" s="2"/>
      <c r="WHH59" s="2"/>
      <c r="WHI59" s="2"/>
      <c r="WHJ59" s="2"/>
      <c r="WHK59" s="2"/>
      <c r="WHL59" s="2"/>
      <c r="WHM59" s="2"/>
      <c r="WHN59" s="2"/>
      <c r="WHO59" s="2"/>
      <c r="WHP59" s="2"/>
      <c r="WHQ59" s="2"/>
      <c r="WHR59" s="2"/>
      <c r="WHS59" s="2"/>
      <c r="WHT59" s="2"/>
      <c r="WHU59" s="2"/>
      <c r="WHV59" s="2"/>
      <c r="WHW59" s="2"/>
      <c r="WHX59" s="2"/>
      <c r="WHY59" s="2"/>
      <c r="WHZ59" s="2"/>
      <c r="WIA59" s="2"/>
      <c r="WIB59" s="2"/>
      <c r="WIC59" s="2"/>
      <c r="WID59" s="2"/>
      <c r="WIE59" s="2"/>
      <c r="WIF59" s="2"/>
      <c r="WIG59" s="2"/>
      <c r="WIH59" s="2"/>
      <c r="WII59" s="2"/>
      <c r="WIJ59" s="2"/>
      <c r="WIK59" s="2"/>
      <c r="WIL59" s="2"/>
      <c r="WIM59" s="2"/>
      <c r="WIN59" s="2"/>
      <c r="WIO59" s="2"/>
      <c r="WIP59" s="2"/>
      <c r="WIQ59" s="2"/>
      <c r="WIR59" s="2"/>
      <c r="WIS59" s="2"/>
      <c r="WIT59" s="2"/>
      <c r="WIU59" s="2"/>
      <c r="WIV59" s="2"/>
      <c r="WIW59" s="2"/>
      <c r="WIX59" s="2"/>
      <c r="WIY59" s="2"/>
      <c r="WIZ59" s="2"/>
      <c r="WJA59" s="2"/>
      <c r="WJB59" s="2"/>
      <c r="WJC59" s="2"/>
      <c r="WJD59" s="2"/>
      <c r="WJE59" s="2"/>
      <c r="WJF59" s="2"/>
      <c r="WJG59" s="2"/>
      <c r="WJH59" s="2"/>
      <c r="WJI59" s="2"/>
      <c r="WJJ59" s="2"/>
      <c r="WJK59" s="2"/>
      <c r="WJL59" s="2"/>
      <c r="WJM59" s="2"/>
      <c r="WJN59" s="2"/>
      <c r="WJO59" s="2"/>
      <c r="WJP59" s="2"/>
      <c r="WJQ59" s="2"/>
      <c r="WJR59" s="2"/>
      <c r="WJS59" s="2"/>
      <c r="WJT59" s="2"/>
      <c r="WJU59" s="2"/>
      <c r="WJV59" s="2"/>
      <c r="WJW59" s="2"/>
      <c r="WJX59" s="2"/>
      <c r="WJY59" s="2"/>
      <c r="WJZ59" s="2"/>
      <c r="WKA59" s="2"/>
      <c r="WKB59" s="2"/>
      <c r="WKC59" s="2"/>
      <c r="WKD59" s="2"/>
      <c r="WKE59" s="2"/>
      <c r="WKF59" s="2"/>
      <c r="WKG59" s="2"/>
      <c r="WKH59" s="2"/>
      <c r="WKI59" s="2"/>
      <c r="WKJ59" s="2"/>
      <c r="WKK59" s="2"/>
      <c r="WKL59" s="2"/>
      <c r="WKM59" s="2"/>
      <c r="WKN59" s="2"/>
      <c r="WKO59" s="2"/>
      <c r="WKP59" s="2"/>
      <c r="WKQ59" s="2"/>
      <c r="WKR59" s="2"/>
      <c r="WKS59" s="2"/>
      <c r="WKT59" s="2"/>
      <c r="WKU59" s="2"/>
      <c r="WKV59" s="2"/>
      <c r="WKW59" s="2"/>
      <c r="WKX59" s="2"/>
      <c r="WKY59" s="2"/>
      <c r="WKZ59" s="2"/>
      <c r="WLA59" s="2"/>
      <c r="WLB59" s="2"/>
      <c r="WLC59" s="2"/>
      <c r="WLD59" s="2"/>
      <c r="WLE59" s="2"/>
      <c r="WLF59" s="2"/>
      <c r="WLG59" s="2"/>
      <c r="WLH59" s="2"/>
      <c r="WLI59" s="2"/>
      <c r="WLJ59" s="2"/>
      <c r="WLK59" s="2"/>
      <c r="WLL59" s="2"/>
      <c r="WLM59" s="2"/>
      <c r="WLN59" s="2"/>
      <c r="WLO59" s="2"/>
      <c r="WLP59" s="2"/>
      <c r="WLQ59" s="2"/>
      <c r="WLR59" s="2"/>
      <c r="WLS59" s="2"/>
      <c r="WLT59" s="2"/>
      <c r="WLU59" s="2"/>
      <c r="WLV59" s="2"/>
      <c r="WLW59" s="2"/>
      <c r="WLX59" s="2"/>
      <c r="WLY59" s="2"/>
      <c r="WLZ59" s="2"/>
      <c r="WMA59" s="2"/>
      <c r="WMB59" s="2"/>
      <c r="WMC59" s="2"/>
      <c r="WMD59" s="2"/>
      <c r="WME59" s="2"/>
      <c r="WMF59" s="2"/>
      <c r="WMG59" s="2"/>
      <c r="WMH59" s="2"/>
      <c r="WMI59" s="2"/>
      <c r="WMJ59" s="2"/>
      <c r="WMK59" s="2"/>
      <c r="WML59" s="2"/>
      <c r="WMM59" s="2"/>
      <c r="WMN59" s="2"/>
      <c r="WMO59" s="2"/>
      <c r="WMP59" s="2"/>
      <c r="WMQ59" s="2"/>
      <c r="WMR59" s="2"/>
      <c r="WMS59" s="2"/>
      <c r="WMT59" s="2"/>
      <c r="WMU59" s="2"/>
      <c r="WMV59" s="2"/>
      <c r="WMW59" s="2"/>
      <c r="WMX59" s="2"/>
      <c r="WMY59" s="2"/>
      <c r="WMZ59" s="2"/>
      <c r="WNA59" s="2"/>
      <c r="WNB59" s="2"/>
      <c r="WNC59" s="2"/>
      <c r="WND59" s="2"/>
      <c r="WNE59" s="2"/>
      <c r="WNF59" s="2"/>
      <c r="WNG59" s="2"/>
      <c r="WNH59" s="2"/>
      <c r="WNI59" s="2"/>
      <c r="WNJ59" s="2"/>
      <c r="WNK59" s="2"/>
      <c r="WNL59" s="2"/>
      <c r="WNM59" s="2"/>
      <c r="WNN59" s="2"/>
      <c r="WNO59" s="2"/>
      <c r="WNP59" s="2"/>
      <c r="WNQ59" s="2"/>
      <c r="WNR59" s="2"/>
      <c r="WNS59" s="2"/>
      <c r="WNT59" s="2"/>
      <c r="WNU59" s="2"/>
      <c r="WNV59" s="2"/>
      <c r="WNW59" s="2"/>
      <c r="WNX59" s="2"/>
      <c r="WNY59" s="2"/>
      <c r="WNZ59" s="2"/>
      <c r="WOA59" s="2"/>
      <c r="WOB59" s="2"/>
      <c r="WOC59" s="2"/>
      <c r="WOD59" s="2"/>
      <c r="WOE59" s="2"/>
      <c r="WOF59" s="2"/>
      <c r="WOG59" s="2"/>
      <c r="WOH59" s="2"/>
      <c r="WOI59" s="2"/>
      <c r="WOJ59" s="2"/>
      <c r="WOK59" s="2"/>
      <c r="WOL59" s="2"/>
      <c r="WOM59" s="2"/>
      <c r="WON59" s="2"/>
      <c r="WOO59" s="2"/>
      <c r="WOP59" s="2"/>
      <c r="WOQ59" s="2"/>
      <c r="WOR59" s="2"/>
      <c r="WOS59" s="2"/>
      <c r="WOT59" s="2"/>
      <c r="WOU59" s="2"/>
      <c r="WOV59" s="2"/>
      <c r="WOW59" s="2"/>
      <c r="WOX59" s="2"/>
      <c r="WOY59" s="2"/>
      <c r="WOZ59" s="2"/>
      <c r="WPA59" s="2"/>
      <c r="WPB59" s="2"/>
      <c r="WPC59" s="2"/>
      <c r="WPD59" s="2"/>
      <c r="WPE59" s="2"/>
      <c r="WPF59" s="2"/>
      <c r="WPG59" s="2"/>
      <c r="WPH59" s="2"/>
      <c r="WPI59" s="2"/>
      <c r="WPJ59" s="2"/>
      <c r="WPK59" s="2"/>
      <c r="WPL59" s="2"/>
      <c r="WPM59" s="2"/>
      <c r="WPN59" s="2"/>
      <c r="WPO59" s="2"/>
      <c r="WPP59" s="2"/>
      <c r="WPQ59" s="2"/>
      <c r="WPR59" s="2"/>
      <c r="WPS59" s="2"/>
      <c r="WPT59" s="2"/>
      <c r="WPU59" s="2"/>
      <c r="WPV59" s="2"/>
      <c r="WPW59" s="2"/>
      <c r="WPX59" s="2"/>
      <c r="WPY59" s="2"/>
      <c r="WPZ59" s="2"/>
      <c r="WQA59" s="2"/>
      <c r="WQB59" s="2"/>
      <c r="WQC59" s="2"/>
      <c r="WQD59" s="2"/>
      <c r="WQE59" s="2"/>
      <c r="WQF59" s="2"/>
      <c r="WQG59" s="2"/>
      <c r="WQH59" s="2"/>
      <c r="WQI59" s="2"/>
      <c r="WQJ59" s="2"/>
      <c r="WQK59" s="2"/>
      <c r="WQL59" s="2"/>
      <c r="WQM59" s="2"/>
      <c r="WQN59" s="2"/>
      <c r="WQO59" s="2"/>
      <c r="WQP59" s="2"/>
      <c r="WQQ59" s="2"/>
      <c r="WQR59" s="2"/>
      <c r="WQS59" s="2"/>
      <c r="WQT59" s="2"/>
      <c r="WQU59" s="2"/>
      <c r="WQV59" s="2"/>
      <c r="WQW59" s="2"/>
      <c r="WQX59" s="2"/>
      <c r="WQY59" s="2"/>
      <c r="WQZ59" s="2"/>
      <c r="WRA59" s="2"/>
      <c r="WRB59" s="2"/>
      <c r="WRC59" s="2"/>
      <c r="WRD59" s="2"/>
      <c r="WRE59" s="2"/>
      <c r="WRF59" s="2"/>
      <c r="WRG59" s="2"/>
      <c r="WRH59" s="2"/>
      <c r="WRI59" s="2"/>
      <c r="WRJ59" s="2"/>
      <c r="WRK59" s="2"/>
      <c r="WRL59" s="2"/>
      <c r="WRM59" s="2"/>
      <c r="WRN59" s="2"/>
      <c r="WRO59" s="2"/>
      <c r="WRP59" s="2"/>
      <c r="WRQ59" s="2"/>
      <c r="WRR59" s="2"/>
      <c r="WRS59" s="2"/>
      <c r="WRT59" s="2"/>
      <c r="WRU59" s="2"/>
      <c r="WRV59" s="2"/>
      <c r="WRW59" s="2"/>
      <c r="WRX59" s="2"/>
      <c r="WRY59" s="2"/>
      <c r="WRZ59" s="2"/>
      <c r="WSA59" s="2"/>
      <c r="WSB59" s="2"/>
      <c r="WSC59" s="2"/>
      <c r="WSD59" s="2"/>
      <c r="WSE59" s="2"/>
      <c r="WSF59" s="2"/>
      <c r="WSG59" s="2"/>
      <c r="WSH59" s="2"/>
      <c r="WSI59" s="2"/>
      <c r="WSJ59" s="2"/>
      <c r="WSK59" s="2"/>
      <c r="WSL59" s="2"/>
      <c r="WSM59" s="2"/>
      <c r="WSN59" s="2"/>
      <c r="WSO59" s="2"/>
      <c r="WSP59" s="2"/>
      <c r="WSQ59" s="2"/>
      <c r="WSR59" s="2"/>
      <c r="WSS59" s="2"/>
      <c r="WST59" s="2"/>
      <c r="WSU59" s="2"/>
      <c r="WSV59" s="2"/>
      <c r="WSW59" s="2"/>
      <c r="WSX59" s="2"/>
      <c r="WSY59" s="2"/>
      <c r="WSZ59" s="2"/>
      <c r="WTA59" s="2"/>
      <c r="WTB59" s="2"/>
      <c r="WTC59" s="2"/>
      <c r="WTD59" s="2"/>
      <c r="WTE59" s="2"/>
      <c r="WTF59" s="2"/>
      <c r="WTG59" s="2"/>
      <c r="WTH59" s="2"/>
      <c r="WTI59" s="2"/>
      <c r="WTJ59" s="2"/>
      <c r="WTK59" s="2"/>
      <c r="WTL59" s="2"/>
      <c r="WTM59" s="2"/>
      <c r="WTN59" s="2"/>
      <c r="WTO59" s="2"/>
      <c r="WTP59" s="2"/>
      <c r="WTQ59" s="2"/>
      <c r="WTR59" s="2"/>
      <c r="WTS59" s="2"/>
      <c r="WTT59" s="2"/>
      <c r="WTU59" s="2"/>
      <c r="WTV59" s="2"/>
      <c r="WTW59" s="2"/>
      <c r="WTX59" s="2"/>
      <c r="WTY59" s="2"/>
      <c r="WTZ59" s="2"/>
      <c r="WUA59" s="2"/>
      <c r="WUB59" s="2"/>
      <c r="WUC59" s="2"/>
      <c r="WUD59" s="2"/>
      <c r="WUE59" s="2"/>
      <c r="WUF59" s="2"/>
      <c r="WUG59" s="2"/>
      <c r="WUH59" s="2"/>
      <c r="WUI59" s="2"/>
      <c r="WUJ59" s="2"/>
      <c r="WUK59" s="2"/>
      <c r="WUL59" s="2"/>
      <c r="WUM59" s="2"/>
      <c r="WUN59" s="2"/>
      <c r="WUO59" s="2"/>
      <c r="WUP59" s="2"/>
      <c r="WUQ59" s="2"/>
      <c r="WUR59" s="2"/>
      <c r="WUS59" s="2"/>
      <c r="WUT59" s="2"/>
      <c r="WUU59" s="2"/>
      <c r="WUV59" s="2"/>
      <c r="WUW59" s="2"/>
      <c r="WUX59" s="2"/>
      <c r="WUY59" s="2"/>
      <c r="WUZ59" s="2"/>
      <c r="WVA59" s="2"/>
      <c r="WVB59" s="2"/>
      <c r="WVC59" s="2"/>
      <c r="WVD59" s="2"/>
      <c r="WVE59" s="2"/>
      <c r="WVF59" s="2"/>
      <c r="WVG59" s="2"/>
      <c r="WVH59" s="2"/>
      <c r="WVI59" s="2"/>
      <c r="WVJ59" s="2"/>
      <c r="WVK59" s="2"/>
      <c r="WVL59" s="2"/>
      <c r="WVM59" s="2"/>
      <c r="WVN59" s="2"/>
      <c r="WVO59" s="2"/>
      <c r="WVP59" s="2"/>
      <c r="WVQ59" s="2"/>
      <c r="WVR59" s="2"/>
      <c r="WVS59" s="2"/>
      <c r="WVT59" s="2"/>
      <c r="WVU59" s="2"/>
      <c r="WVV59" s="2"/>
      <c r="WVW59" s="2"/>
      <c r="WVX59" s="2"/>
      <c r="WVY59" s="2"/>
      <c r="WVZ59" s="2"/>
      <c r="WWA59" s="2"/>
      <c r="WWB59" s="2"/>
      <c r="WWC59" s="2"/>
      <c r="WWD59" s="2"/>
      <c r="WWE59" s="2"/>
      <c r="WWF59" s="2"/>
      <c r="WWG59" s="2"/>
      <c r="WWH59" s="2"/>
      <c r="WWI59" s="2"/>
      <c r="WWJ59" s="2"/>
      <c r="WWK59" s="2"/>
      <c r="WWL59" s="2"/>
      <c r="WWM59" s="2"/>
      <c r="WWN59" s="2"/>
      <c r="WWO59" s="2"/>
      <c r="WWP59" s="2"/>
      <c r="WWQ59" s="2"/>
      <c r="WWR59" s="2"/>
      <c r="WWS59" s="2"/>
      <c r="WWT59" s="2"/>
      <c r="WWU59" s="2"/>
      <c r="WWV59" s="2"/>
      <c r="WWW59" s="2"/>
      <c r="WWX59" s="2"/>
      <c r="WWY59" s="2"/>
      <c r="WWZ59" s="2"/>
      <c r="WXA59" s="2"/>
      <c r="WXB59" s="2"/>
      <c r="WXC59" s="2"/>
      <c r="WXD59" s="2"/>
      <c r="WXE59" s="2"/>
      <c r="WXF59" s="2"/>
      <c r="WXG59" s="2"/>
      <c r="WXH59" s="2"/>
      <c r="WXI59" s="2"/>
      <c r="WXJ59" s="2"/>
      <c r="WXK59" s="2"/>
      <c r="WXL59" s="2"/>
      <c r="WXM59" s="2"/>
      <c r="WXN59" s="2"/>
      <c r="WXO59" s="2"/>
      <c r="WXP59" s="2"/>
      <c r="WXQ59" s="2"/>
      <c r="WXR59" s="2"/>
      <c r="WXS59" s="2"/>
      <c r="WXT59" s="2"/>
      <c r="WXU59" s="2"/>
      <c r="WXV59" s="2"/>
      <c r="WXW59" s="2"/>
      <c r="WXX59" s="2"/>
      <c r="WXY59" s="2"/>
      <c r="WXZ59" s="2"/>
      <c r="WYA59" s="2"/>
      <c r="WYB59" s="2"/>
      <c r="WYC59" s="2"/>
      <c r="WYD59" s="2"/>
      <c r="WYE59" s="2"/>
      <c r="WYF59" s="2"/>
      <c r="WYG59" s="2"/>
      <c r="WYH59" s="2"/>
      <c r="WYI59" s="2"/>
      <c r="WYJ59" s="2"/>
      <c r="WYK59" s="2"/>
      <c r="WYL59" s="2"/>
      <c r="WYM59" s="2"/>
      <c r="WYN59" s="2"/>
      <c r="WYO59" s="2"/>
      <c r="WYP59" s="2"/>
      <c r="WYQ59" s="2"/>
      <c r="WYR59" s="2"/>
      <c r="WYS59" s="2"/>
      <c r="WYT59" s="2"/>
      <c r="WYU59" s="2"/>
      <c r="WYV59" s="2"/>
      <c r="WYW59" s="2"/>
      <c r="WYX59" s="2"/>
      <c r="WYY59" s="2"/>
      <c r="WYZ59" s="2"/>
      <c r="WZA59" s="2"/>
      <c r="WZB59" s="2"/>
      <c r="WZC59" s="2"/>
      <c r="WZD59" s="2"/>
      <c r="WZE59" s="2"/>
      <c r="WZF59" s="2"/>
      <c r="WZG59" s="2"/>
      <c r="WZH59" s="2"/>
      <c r="WZI59" s="2"/>
      <c r="WZJ59" s="2"/>
      <c r="WZK59" s="2"/>
      <c r="WZL59" s="2"/>
      <c r="WZM59" s="2"/>
      <c r="WZN59" s="2"/>
      <c r="WZO59" s="2"/>
      <c r="WZP59" s="2"/>
      <c r="WZQ59" s="2"/>
      <c r="WZR59" s="2"/>
      <c r="WZS59" s="2"/>
      <c r="WZT59" s="2"/>
      <c r="WZU59" s="2"/>
      <c r="WZV59" s="2"/>
      <c r="WZW59" s="2"/>
      <c r="WZX59" s="2"/>
      <c r="WZY59" s="2"/>
      <c r="WZZ59" s="2"/>
      <c r="XAA59" s="2"/>
      <c r="XAB59" s="2"/>
      <c r="XAC59" s="2"/>
      <c r="XAD59" s="2"/>
      <c r="XAE59" s="2"/>
      <c r="XAF59" s="2"/>
      <c r="XAG59" s="2"/>
      <c r="XAH59" s="2"/>
      <c r="XAI59" s="2"/>
      <c r="XAJ59" s="2"/>
      <c r="XAK59" s="2"/>
      <c r="XAL59" s="2"/>
      <c r="XAM59" s="2"/>
      <c r="XAN59" s="2"/>
      <c r="XAO59" s="2"/>
      <c r="XAP59" s="2"/>
      <c r="XAQ59" s="2"/>
      <c r="XAR59" s="2"/>
      <c r="XAS59" s="2"/>
      <c r="XAT59" s="2"/>
      <c r="XAU59" s="2"/>
      <c r="XAV59" s="2"/>
      <c r="XAW59" s="2"/>
      <c r="XAX59" s="2"/>
      <c r="XAY59" s="2"/>
      <c r="XAZ59" s="2"/>
      <c r="XBA59" s="2"/>
      <c r="XBB59" s="2"/>
      <c r="XBC59" s="2"/>
      <c r="XBD59" s="2"/>
      <c r="XBE59" s="2"/>
      <c r="XBF59" s="2"/>
      <c r="XBG59" s="2"/>
      <c r="XBH59" s="2"/>
      <c r="XBI59" s="2"/>
      <c r="XBJ59" s="2"/>
      <c r="XBK59" s="2"/>
      <c r="XBL59" s="2"/>
      <c r="XBM59" s="2"/>
      <c r="XBN59" s="2"/>
      <c r="XBO59" s="2"/>
      <c r="XBP59" s="2"/>
      <c r="XBQ59" s="2"/>
      <c r="XBR59" s="2"/>
      <c r="XBS59" s="2"/>
      <c r="XBT59" s="2"/>
      <c r="XBU59" s="2"/>
      <c r="XBV59" s="2"/>
      <c r="XBW59" s="2"/>
      <c r="XBX59" s="2"/>
      <c r="XBY59" s="2"/>
      <c r="XBZ59" s="2"/>
      <c r="XCA59" s="2"/>
      <c r="XCB59" s="2"/>
      <c r="XCC59" s="2"/>
      <c r="XCD59" s="2"/>
      <c r="XCE59" s="2"/>
      <c r="XCF59" s="2"/>
      <c r="XCG59" s="2"/>
      <c r="XCH59" s="2"/>
      <c r="XCI59" s="2"/>
      <c r="XCJ59" s="2"/>
      <c r="XCK59" s="2"/>
      <c r="XCL59" s="2"/>
      <c r="XCM59" s="2"/>
      <c r="XCN59" s="2"/>
      <c r="XCO59" s="2"/>
      <c r="XCP59" s="2"/>
      <c r="XCQ59" s="2"/>
      <c r="XCR59" s="2"/>
      <c r="XCS59" s="2"/>
      <c r="XCT59" s="2"/>
      <c r="XCU59" s="2"/>
      <c r="XCV59" s="2"/>
      <c r="XCW59" s="2"/>
      <c r="XCX59" s="2"/>
      <c r="XCY59" s="2"/>
      <c r="XCZ59" s="2"/>
      <c r="XDA59" s="2"/>
      <c r="XDB59" s="2"/>
      <c r="XDC59" s="2"/>
      <c r="XDD59" s="2"/>
      <c r="XDE59" s="2"/>
      <c r="XDF59" s="2"/>
      <c r="XDG59" s="2"/>
      <c r="XDH59" s="2"/>
      <c r="XDI59" s="2"/>
      <c r="XDJ59" s="2"/>
      <c r="XDK59" s="2"/>
      <c r="XDL59" s="2"/>
      <c r="XDM59" s="2"/>
      <c r="XDN59" s="2"/>
      <c r="XDO59" s="2"/>
      <c r="XDP59" s="2"/>
      <c r="XDQ59" s="2"/>
      <c r="XDR59" s="2"/>
      <c r="XDS59" s="2"/>
      <c r="XDT59" s="2"/>
      <c r="XDU59" s="2"/>
      <c r="XDV59" s="2"/>
      <c r="XDW59" s="2"/>
      <c r="XDX59" s="2"/>
      <c r="XDY59" s="2"/>
      <c r="XDZ59" s="2"/>
      <c r="XEA59" s="2"/>
      <c r="XEB59" s="2"/>
      <c r="XEC59" s="2"/>
      <c r="XED59" s="2"/>
      <c r="XEE59" s="2"/>
      <c r="XEF59" s="2"/>
      <c r="XEG59" s="2"/>
      <c r="XEH59" s="2"/>
      <c r="XEI59" s="2"/>
      <c r="XEJ59" s="2"/>
      <c r="XEK59" s="2"/>
      <c r="XEL59" s="2"/>
      <c r="XEM59" s="2"/>
      <c r="XEN59" s="2"/>
      <c r="XEO59" s="2"/>
      <c r="XEP59" s="2"/>
      <c r="XEQ59" s="2"/>
      <c r="XER59" s="2"/>
      <c r="XES59" s="2"/>
      <c r="XET59" s="2"/>
      <c r="XEU59" s="2"/>
      <c r="XEV59" s="2"/>
      <c r="XEW59" s="2"/>
      <c r="XEX59" s="2"/>
    </row>
    <row r="60" spans="1:16378" s="162" customFormat="1" ht="120" customHeight="1">
      <c r="A60" s="43"/>
      <c r="B60" s="133" t="s">
        <v>1245</v>
      </c>
      <c r="C60" s="133" t="s">
        <v>1416</v>
      </c>
      <c r="D60" s="43" t="s">
        <v>65</v>
      </c>
      <c r="E60" s="43" t="s">
        <v>2761</v>
      </c>
      <c r="F60" s="41" t="s">
        <v>9</v>
      </c>
      <c r="G60" s="42" t="s">
        <v>2626</v>
      </c>
      <c r="H60" s="5"/>
      <c r="I60" s="173" t="s">
        <v>118</v>
      </c>
      <c r="J60" s="3" t="s">
        <v>2627</v>
      </c>
      <c r="K60" s="105" t="s">
        <v>1248</v>
      </c>
      <c r="L60" s="132" t="s">
        <v>1242</v>
      </c>
      <c r="M60" s="41" t="s">
        <v>2628</v>
      </c>
      <c r="N60" s="5" t="s">
        <v>2629</v>
      </c>
      <c r="O60" s="227">
        <v>543879530.96000004</v>
      </c>
      <c r="P60" s="227">
        <v>543879530.96000004</v>
      </c>
      <c r="Q60" s="228">
        <v>45210</v>
      </c>
      <c r="R60" s="38">
        <v>45230</v>
      </c>
      <c r="S60" s="216" t="str">
        <f ca="1">IF(Tabla1[[#This Row],[FECHA INICIO CONVOCATORIA]]&gt;TODAY(),"PRÓXIMAMENTE", IF(AND(TODAY()&lt;Tabla1[[#This Row],[FECHA FIN DE PLAZO]]+1,TODAY()&gt;Tabla1[[#This Row],[FECHA INICIO CONVOCATORIA]]),"ABIERTA","CERRADA"))</f>
        <v>CERRADA</v>
      </c>
      <c r="T60" s="43" t="s">
        <v>1250</v>
      </c>
      <c r="U60" s="43" t="s">
        <v>783</v>
      </c>
      <c r="V60" s="43"/>
      <c r="W60" s="43" t="s">
        <v>39</v>
      </c>
      <c r="X60" s="44" t="s">
        <v>122</v>
      </c>
      <c r="Y60" s="44" t="s">
        <v>1144</v>
      </c>
      <c r="Z60" s="44">
        <v>45209</v>
      </c>
      <c r="AA60" s="44" t="s">
        <v>1242</v>
      </c>
      <c r="AB60" s="200" t="s">
        <v>2630</v>
      </c>
      <c r="AC60" s="38"/>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c r="AMK60" s="2"/>
      <c r="AML60" s="2"/>
      <c r="AMM60" s="2"/>
      <c r="AMN60" s="2"/>
      <c r="AMO60" s="2"/>
      <c r="AMP60" s="2"/>
      <c r="AMQ60" s="2"/>
      <c r="AMR60" s="2"/>
      <c r="AMS60" s="2"/>
      <c r="AMT60" s="2"/>
      <c r="AMU60" s="2"/>
      <c r="AMV60" s="2"/>
      <c r="AMW60" s="2"/>
      <c r="AMX60" s="2"/>
      <c r="AMY60" s="2"/>
      <c r="AMZ60" s="2"/>
      <c r="ANA60" s="2"/>
      <c r="ANB60" s="2"/>
      <c r="ANC60" s="2"/>
      <c r="AND60" s="2"/>
      <c r="ANE60" s="2"/>
      <c r="ANF60" s="2"/>
      <c r="ANG60" s="2"/>
      <c r="ANH60" s="2"/>
      <c r="ANI60" s="2"/>
      <c r="ANJ60" s="2"/>
      <c r="ANK60" s="2"/>
      <c r="ANL60" s="2"/>
      <c r="ANM60" s="2"/>
      <c r="ANN60" s="2"/>
      <c r="ANO60" s="2"/>
      <c r="ANP60" s="2"/>
      <c r="ANQ60" s="2"/>
      <c r="ANR60" s="2"/>
      <c r="ANS60" s="2"/>
      <c r="ANT60" s="2"/>
      <c r="ANU60" s="2"/>
      <c r="ANV60" s="2"/>
      <c r="ANW60" s="2"/>
      <c r="ANX60" s="2"/>
      <c r="ANY60" s="2"/>
      <c r="ANZ60" s="2"/>
      <c r="AOA60" s="2"/>
      <c r="AOB60" s="2"/>
      <c r="AOC60" s="2"/>
      <c r="AOD60" s="2"/>
      <c r="AOE60" s="2"/>
      <c r="AOF60" s="2"/>
      <c r="AOG60" s="2"/>
      <c r="AOH60" s="2"/>
      <c r="AOI60" s="2"/>
      <c r="AOJ60" s="2"/>
      <c r="AOK60" s="2"/>
      <c r="AOL60" s="2"/>
      <c r="AOM60" s="2"/>
      <c r="AON60" s="2"/>
      <c r="AOO60" s="2"/>
      <c r="AOP60" s="2"/>
      <c r="AOQ60" s="2"/>
      <c r="AOR60" s="2"/>
      <c r="AOS60" s="2"/>
      <c r="AOT60" s="2"/>
      <c r="AOU60" s="2"/>
      <c r="AOV60" s="2"/>
      <c r="AOW60" s="2"/>
      <c r="AOX60" s="2"/>
      <c r="AOY60" s="2"/>
      <c r="AOZ60" s="2"/>
      <c r="APA60" s="2"/>
      <c r="APB60" s="2"/>
      <c r="APC60" s="2"/>
      <c r="APD60" s="2"/>
      <c r="APE60" s="2"/>
      <c r="APF60" s="2"/>
      <c r="APG60" s="2"/>
      <c r="APH60" s="2"/>
      <c r="API60" s="2"/>
      <c r="APJ60" s="2"/>
      <c r="APK60" s="2"/>
      <c r="APL60" s="2"/>
      <c r="APM60" s="2"/>
      <c r="APN60" s="2"/>
      <c r="APO60" s="2"/>
      <c r="APP60" s="2"/>
      <c r="APQ60" s="2"/>
      <c r="APR60" s="2"/>
      <c r="APS60" s="2"/>
      <c r="APT60" s="2"/>
      <c r="APU60" s="2"/>
      <c r="APV60" s="2"/>
      <c r="APW60" s="2"/>
      <c r="APX60" s="2"/>
      <c r="APY60" s="2"/>
      <c r="APZ60" s="2"/>
      <c r="AQA60" s="2"/>
      <c r="AQB60" s="2"/>
      <c r="AQC60" s="2"/>
      <c r="AQD60" s="2"/>
      <c r="AQE60" s="2"/>
      <c r="AQF60" s="2"/>
      <c r="AQG60" s="2"/>
      <c r="AQH60" s="2"/>
      <c r="AQI60" s="2"/>
      <c r="AQJ60" s="2"/>
      <c r="AQK60" s="2"/>
      <c r="AQL60" s="2"/>
      <c r="AQM60" s="2"/>
      <c r="AQN60" s="2"/>
      <c r="AQO60" s="2"/>
      <c r="AQP60" s="2"/>
      <c r="AQQ60" s="2"/>
      <c r="AQR60" s="2"/>
      <c r="AQS60" s="2"/>
      <c r="AQT60" s="2"/>
      <c r="AQU60" s="2"/>
      <c r="AQV60" s="2"/>
      <c r="AQW60" s="2"/>
      <c r="AQX60" s="2"/>
      <c r="AQY60" s="2"/>
      <c r="AQZ60" s="2"/>
      <c r="ARA60" s="2"/>
      <c r="ARB60" s="2"/>
      <c r="ARC60" s="2"/>
      <c r="ARD60" s="2"/>
      <c r="ARE60" s="2"/>
      <c r="ARF60" s="2"/>
      <c r="ARG60" s="2"/>
      <c r="ARH60" s="2"/>
      <c r="ARI60" s="2"/>
      <c r="ARJ60" s="2"/>
      <c r="ARK60" s="2"/>
      <c r="ARL60" s="2"/>
      <c r="ARM60" s="2"/>
      <c r="ARN60" s="2"/>
      <c r="ARO60" s="2"/>
      <c r="ARP60" s="2"/>
      <c r="ARQ60" s="2"/>
      <c r="ARR60" s="2"/>
      <c r="ARS60" s="2"/>
      <c r="ART60" s="2"/>
      <c r="ARU60" s="2"/>
      <c r="ARV60" s="2"/>
      <c r="ARW60" s="2"/>
      <c r="ARX60" s="2"/>
      <c r="ARY60" s="2"/>
      <c r="ARZ60" s="2"/>
      <c r="ASA60" s="2"/>
      <c r="ASB60" s="2"/>
      <c r="ASC60" s="2"/>
      <c r="ASD60" s="2"/>
      <c r="ASE60" s="2"/>
      <c r="ASF60" s="2"/>
      <c r="ASG60" s="2"/>
      <c r="ASH60" s="2"/>
      <c r="ASI60" s="2"/>
      <c r="ASJ60" s="2"/>
      <c r="ASK60" s="2"/>
      <c r="ASL60" s="2"/>
      <c r="ASM60" s="2"/>
      <c r="ASN60" s="2"/>
      <c r="ASO60" s="2"/>
      <c r="ASP60" s="2"/>
      <c r="ASQ60" s="2"/>
      <c r="ASR60" s="2"/>
      <c r="ASS60" s="2"/>
      <c r="AST60" s="2"/>
      <c r="ASU60" s="2"/>
      <c r="ASV60" s="2"/>
      <c r="ASW60" s="2"/>
      <c r="ASX60" s="2"/>
      <c r="ASY60" s="2"/>
      <c r="ASZ60" s="2"/>
      <c r="ATA60" s="2"/>
      <c r="ATB60" s="2"/>
      <c r="ATC60" s="2"/>
      <c r="ATD60" s="2"/>
      <c r="ATE60" s="2"/>
      <c r="ATF60" s="2"/>
      <c r="ATG60" s="2"/>
      <c r="ATH60" s="2"/>
      <c r="ATI60" s="2"/>
      <c r="ATJ60" s="2"/>
      <c r="ATK60" s="2"/>
      <c r="ATL60" s="2"/>
      <c r="ATM60" s="2"/>
      <c r="ATN60" s="2"/>
      <c r="ATO60" s="2"/>
      <c r="ATP60" s="2"/>
      <c r="ATQ60" s="2"/>
      <c r="ATR60" s="2"/>
      <c r="ATS60" s="2"/>
      <c r="ATT60" s="2"/>
      <c r="ATU60" s="2"/>
      <c r="ATV60" s="2"/>
      <c r="ATW60" s="2"/>
      <c r="ATX60" s="2"/>
      <c r="ATY60" s="2"/>
      <c r="ATZ60" s="2"/>
      <c r="AUA60" s="2"/>
      <c r="AUB60" s="2"/>
      <c r="AUC60" s="2"/>
      <c r="AUD60" s="2"/>
      <c r="AUE60" s="2"/>
      <c r="AUF60" s="2"/>
      <c r="AUG60" s="2"/>
      <c r="AUH60" s="2"/>
      <c r="AUI60" s="2"/>
      <c r="AUJ60" s="2"/>
      <c r="AUK60" s="2"/>
      <c r="AUL60" s="2"/>
      <c r="AUM60" s="2"/>
      <c r="AUN60" s="2"/>
      <c r="AUO60" s="2"/>
      <c r="AUP60" s="2"/>
      <c r="AUQ60" s="2"/>
      <c r="AUR60" s="2"/>
      <c r="AUS60" s="2"/>
      <c r="AUT60" s="2"/>
      <c r="AUU60" s="2"/>
      <c r="AUV60" s="2"/>
      <c r="AUW60" s="2"/>
      <c r="AUX60" s="2"/>
      <c r="AUY60" s="2"/>
      <c r="AUZ60" s="2"/>
      <c r="AVA60" s="2"/>
      <c r="AVB60" s="2"/>
      <c r="AVC60" s="2"/>
      <c r="AVD60" s="2"/>
      <c r="AVE60" s="2"/>
      <c r="AVF60" s="2"/>
      <c r="AVG60" s="2"/>
      <c r="AVH60" s="2"/>
      <c r="AVI60" s="2"/>
      <c r="AVJ60" s="2"/>
      <c r="AVK60" s="2"/>
      <c r="AVL60" s="2"/>
      <c r="AVM60" s="2"/>
      <c r="AVN60" s="2"/>
      <c r="AVO60" s="2"/>
      <c r="AVP60" s="2"/>
      <c r="AVQ60" s="2"/>
      <c r="AVR60" s="2"/>
      <c r="AVS60" s="2"/>
      <c r="AVT60" s="2"/>
      <c r="AVU60" s="2"/>
      <c r="AVV60" s="2"/>
      <c r="AVW60" s="2"/>
      <c r="AVX60" s="2"/>
      <c r="AVY60" s="2"/>
      <c r="AVZ60" s="2"/>
      <c r="AWA60" s="2"/>
      <c r="AWB60" s="2"/>
      <c r="AWC60" s="2"/>
      <c r="AWD60" s="2"/>
      <c r="AWE60" s="2"/>
      <c r="AWF60" s="2"/>
      <c r="AWG60" s="2"/>
      <c r="AWH60" s="2"/>
      <c r="AWI60" s="2"/>
      <c r="AWJ60" s="2"/>
      <c r="AWK60" s="2"/>
      <c r="AWL60" s="2"/>
      <c r="AWM60" s="2"/>
      <c r="AWN60" s="2"/>
      <c r="AWO60" s="2"/>
      <c r="AWP60" s="2"/>
      <c r="AWQ60" s="2"/>
      <c r="AWR60" s="2"/>
      <c r="AWS60" s="2"/>
      <c r="AWT60" s="2"/>
      <c r="AWU60" s="2"/>
      <c r="AWV60" s="2"/>
      <c r="AWW60" s="2"/>
      <c r="AWX60" s="2"/>
      <c r="AWY60" s="2"/>
      <c r="AWZ60" s="2"/>
      <c r="AXA60" s="2"/>
      <c r="AXB60" s="2"/>
      <c r="AXC60" s="2"/>
      <c r="AXD60" s="2"/>
      <c r="AXE60" s="2"/>
      <c r="AXF60" s="2"/>
      <c r="AXG60" s="2"/>
      <c r="AXH60" s="2"/>
      <c r="AXI60" s="2"/>
      <c r="AXJ60" s="2"/>
      <c r="AXK60" s="2"/>
      <c r="AXL60" s="2"/>
      <c r="AXM60" s="2"/>
      <c r="AXN60" s="2"/>
      <c r="AXO60" s="2"/>
      <c r="AXP60" s="2"/>
      <c r="AXQ60" s="2"/>
      <c r="AXR60" s="2"/>
      <c r="AXS60" s="2"/>
      <c r="AXT60" s="2"/>
      <c r="AXU60" s="2"/>
      <c r="AXV60" s="2"/>
      <c r="AXW60" s="2"/>
      <c r="AXX60" s="2"/>
      <c r="AXY60" s="2"/>
      <c r="AXZ60" s="2"/>
      <c r="AYA60" s="2"/>
      <c r="AYB60" s="2"/>
      <c r="AYC60" s="2"/>
      <c r="AYD60" s="2"/>
      <c r="AYE60" s="2"/>
      <c r="AYF60" s="2"/>
      <c r="AYG60" s="2"/>
      <c r="AYH60" s="2"/>
      <c r="AYI60" s="2"/>
      <c r="AYJ60" s="2"/>
      <c r="AYK60" s="2"/>
      <c r="AYL60" s="2"/>
      <c r="AYM60" s="2"/>
      <c r="AYN60" s="2"/>
      <c r="AYO60" s="2"/>
      <c r="AYP60" s="2"/>
      <c r="AYQ60" s="2"/>
      <c r="AYR60" s="2"/>
      <c r="AYS60" s="2"/>
      <c r="AYT60" s="2"/>
      <c r="AYU60" s="2"/>
      <c r="AYV60" s="2"/>
      <c r="AYW60" s="2"/>
      <c r="AYX60" s="2"/>
      <c r="AYY60" s="2"/>
      <c r="AYZ60" s="2"/>
      <c r="AZA60" s="2"/>
      <c r="AZB60" s="2"/>
      <c r="AZC60" s="2"/>
      <c r="AZD60" s="2"/>
      <c r="AZE60" s="2"/>
      <c r="AZF60" s="2"/>
      <c r="AZG60" s="2"/>
      <c r="AZH60" s="2"/>
      <c r="AZI60" s="2"/>
      <c r="AZJ60" s="2"/>
      <c r="AZK60" s="2"/>
      <c r="AZL60" s="2"/>
      <c r="AZM60" s="2"/>
      <c r="AZN60" s="2"/>
      <c r="AZO60" s="2"/>
      <c r="AZP60" s="2"/>
      <c r="AZQ60" s="2"/>
      <c r="AZR60" s="2"/>
      <c r="AZS60" s="2"/>
      <c r="AZT60" s="2"/>
      <c r="AZU60" s="2"/>
      <c r="AZV60" s="2"/>
      <c r="AZW60" s="2"/>
      <c r="AZX60" s="2"/>
      <c r="AZY60" s="2"/>
      <c r="AZZ60" s="2"/>
      <c r="BAA60" s="2"/>
      <c r="BAB60" s="2"/>
      <c r="BAC60" s="2"/>
      <c r="BAD60" s="2"/>
      <c r="BAE60" s="2"/>
      <c r="BAF60" s="2"/>
      <c r="BAG60" s="2"/>
      <c r="BAH60" s="2"/>
      <c r="BAI60" s="2"/>
      <c r="BAJ60" s="2"/>
      <c r="BAK60" s="2"/>
      <c r="BAL60" s="2"/>
      <c r="BAM60" s="2"/>
      <c r="BAN60" s="2"/>
      <c r="BAO60" s="2"/>
      <c r="BAP60" s="2"/>
      <c r="BAQ60" s="2"/>
      <c r="BAR60" s="2"/>
      <c r="BAS60" s="2"/>
      <c r="BAT60" s="2"/>
      <c r="BAU60" s="2"/>
      <c r="BAV60" s="2"/>
      <c r="BAW60" s="2"/>
      <c r="BAX60" s="2"/>
      <c r="BAY60" s="2"/>
      <c r="BAZ60" s="2"/>
      <c r="BBA60" s="2"/>
      <c r="BBB60" s="2"/>
      <c r="BBC60" s="2"/>
      <c r="BBD60" s="2"/>
      <c r="BBE60" s="2"/>
      <c r="BBF60" s="2"/>
      <c r="BBG60" s="2"/>
      <c r="BBH60" s="2"/>
      <c r="BBI60" s="2"/>
      <c r="BBJ60" s="2"/>
      <c r="BBK60" s="2"/>
      <c r="BBL60" s="2"/>
      <c r="BBM60" s="2"/>
      <c r="BBN60" s="2"/>
      <c r="BBO60" s="2"/>
      <c r="BBP60" s="2"/>
      <c r="BBQ60" s="2"/>
      <c r="BBR60" s="2"/>
      <c r="BBS60" s="2"/>
      <c r="BBT60" s="2"/>
      <c r="BBU60" s="2"/>
      <c r="BBV60" s="2"/>
      <c r="BBW60" s="2"/>
      <c r="BBX60" s="2"/>
      <c r="BBY60" s="2"/>
      <c r="BBZ60" s="2"/>
      <c r="BCA60" s="2"/>
      <c r="BCB60" s="2"/>
      <c r="BCC60" s="2"/>
      <c r="BCD60" s="2"/>
      <c r="BCE60" s="2"/>
      <c r="BCF60" s="2"/>
      <c r="BCG60" s="2"/>
      <c r="BCH60" s="2"/>
      <c r="BCI60" s="2"/>
      <c r="BCJ60" s="2"/>
      <c r="BCK60" s="2"/>
      <c r="BCL60" s="2"/>
      <c r="BCM60" s="2"/>
      <c r="BCN60" s="2"/>
      <c r="BCO60" s="2"/>
      <c r="BCP60" s="2"/>
      <c r="BCQ60" s="2"/>
      <c r="BCR60" s="2"/>
      <c r="BCS60" s="2"/>
      <c r="BCT60" s="2"/>
      <c r="BCU60" s="2"/>
      <c r="BCV60" s="2"/>
      <c r="BCW60" s="2"/>
      <c r="BCX60" s="2"/>
      <c r="BCY60" s="2"/>
      <c r="BCZ60" s="2"/>
      <c r="BDA60" s="2"/>
      <c r="BDB60" s="2"/>
      <c r="BDC60" s="2"/>
      <c r="BDD60" s="2"/>
      <c r="BDE60" s="2"/>
      <c r="BDF60" s="2"/>
      <c r="BDG60" s="2"/>
      <c r="BDH60" s="2"/>
      <c r="BDI60" s="2"/>
      <c r="BDJ60" s="2"/>
      <c r="BDK60" s="2"/>
      <c r="BDL60" s="2"/>
      <c r="BDM60" s="2"/>
      <c r="BDN60" s="2"/>
      <c r="BDO60" s="2"/>
      <c r="BDP60" s="2"/>
      <c r="BDQ60" s="2"/>
      <c r="BDR60" s="2"/>
      <c r="BDS60" s="2"/>
      <c r="BDT60" s="2"/>
      <c r="BDU60" s="2"/>
      <c r="BDV60" s="2"/>
      <c r="BDW60" s="2"/>
      <c r="BDX60" s="2"/>
      <c r="BDY60" s="2"/>
      <c r="BDZ60" s="2"/>
      <c r="BEA60" s="2"/>
      <c r="BEB60" s="2"/>
      <c r="BEC60" s="2"/>
      <c r="BED60" s="2"/>
      <c r="BEE60" s="2"/>
      <c r="BEF60" s="2"/>
      <c r="BEG60" s="2"/>
      <c r="BEH60" s="2"/>
      <c r="BEI60" s="2"/>
      <c r="BEJ60" s="2"/>
      <c r="BEK60" s="2"/>
      <c r="BEL60" s="2"/>
      <c r="BEM60" s="2"/>
      <c r="BEN60" s="2"/>
      <c r="BEO60" s="2"/>
      <c r="BEP60" s="2"/>
      <c r="BEQ60" s="2"/>
      <c r="BER60" s="2"/>
      <c r="BES60" s="2"/>
      <c r="BET60" s="2"/>
      <c r="BEU60" s="2"/>
      <c r="BEV60" s="2"/>
      <c r="BEW60" s="2"/>
      <c r="BEX60" s="2"/>
      <c r="BEY60" s="2"/>
      <c r="BEZ60" s="2"/>
      <c r="BFA60" s="2"/>
      <c r="BFB60" s="2"/>
      <c r="BFC60" s="2"/>
      <c r="BFD60" s="2"/>
      <c r="BFE60" s="2"/>
      <c r="BFF60" s="2"/>
      <c r="BFG60" s="2"/>
      <c r="BFH60" s="2"/>
      <c r="BFI60" s="2"/>
      <c r="BFJ60" s="2"/>
      <c r="BFK60" s="2"/>
      <c r="BFL60" s="2"/>
      <c r="BFM60" s="2"/>
      <c r="BFN60" s="2"/>
      <c r="BFO60" s="2"/>
      <c r="BFP60" s="2"/>
      <c r="BFQ60" s="2"/>
      <c r="BFR60" s="2"/>
      <c r="BFS60" s="2"/>
      <c r="BFT60" s="2"/>
      <c r="BFU60" s="2"/>
      <c r="BFV60" s="2"/>
      <c r="BFW60" s="2"/>
      <c r="BFX60" s="2"/>
      <c r="BFY60" s="2"/>
      <c r="BFZ60" s="2"/>
      <c r="BGA60" s="2"/>
      <c r="BGB60" s="2"/>
      <c r="BGC60" s="2"/>
      <c r="BGD60" s="2"/>
      <c r="BGE60" s="2"/>
      <c r="BGF60" s="2"/>
      <c r="BGG60" s="2"/>
      <c r="BGH60" s="2"/>
      <c r="BGI60" s="2"/>
      <c r="BGJ60" s="2"/>
      <c r="BGK60" s="2"/>
      <c r="BGL60" s="2"/>
      <c r="BGM60" s="2"/>
      <c r="BGN60" s="2"/>
      <c r="BGO60" s="2"/>
      <c r="BGP60" s="2"/>
      <c r="BGQ60" s="2"/>
      <c r="BGR60" s="2"/>
      <c r="BGS60" s="2"/>
      <c r="BGT60" s="2"/>
      <c r="BGU60" s="2"/>
      <c r="BGV60" s="2"/>
      <c r="BGW60" s="2"/>
      <c r="BGX60" s="2"/>
      <c r="BGY60" s="2"/>
      <c r="BGZ60" s="2"/>
      <c r="BHA60" s="2"/>
      <c r="BHB60" s="2"/>
      <c r="BHC60" s="2"/>
      <c r="BHD60" s="2"/>
      <c r="BHE60" s="2"/>
      <c r="BHF60" s="2"/>
      <c r="BHG60" s="2"/>
      <c r="BHH60" s="2"/>
      <c r="BHI60" s="2"/>
      <c r="BHJ60" s="2"/>
      <c r="BHK60" s="2"/>
      <c r="BHL60" s="2"/>
      <c r="BHM60" s="2"/>
      <c r="BHN60" s="2"/>
      <c r="BHO60" s="2"/>
      <c r="BHP60" s="2"/>
      <c r="BHQ60" s="2"/>
      <c r="BHR60" s="2"/>
      <c r="BHS60" s="2"/>
      <c r="BHT60" s="2"/>
      <c r="BHU60" s="2"/>
      <c r="BHV60" s="2"/>
      <c r="BHW60" s="2"/>
      <c r="BHX60" s="2"/>
      <c r="BHY60" s="2"/>
      <c r="BHZ60" s="2"/>
      <c r="BIA60" s="2"/>
      <c r="BIB60" s="2"/>
      <c r="BIC60" s="2"/>
      <c r="BID60" s="2"/>
      <c r="BIE60" s="2"/>
      <c r="BIF60" s="2"/>
      <c r="BIG60" s="2"/>
      <c r="BIH60" s="2"/>
      <c r="BII60" s="2"/>
      <c r="BIJ60" s="2"/>
      <c r="BIK60" s="2"/>
      <c r="BIL60" s="2"/>
      <c r="BIM60" s="2"/>
      <c r="BIN60" s="2"/>
      <c r="BIO60" s="2"/>
      <c r="BIP60" s="2"/>
      <c r="BIQ60" s="2"/>
      <c r="BIR60" s="2"/>
      <c r="BIS60" s="2"/>
      <c r="BIT60" s="2"/>
      <c r="BIU60" s="2"/>
      <c r="BIV60" s="2"/>
      <c r="BIW60" s="2"/>
      <c r="BIX60" s="2"/>
      <c r="BIY60" s="2"/>
      <c r="BIZ60" s="2"/>
      <c r="BJA60" s="2"/>
      <c r="BJB60" s="2"/>
      <c r="BJC60" s="2"/>
      <c r="BJD60" s="2"/>
      <c r="BJE60" s="2"/>
      <c r="BJF60" s="2"/>
      <c r="BJG60" s="2"/>
      <c r="BJH60" s="2"/>
      <c r="BJI60" s="2"/>
      <c r="BJJ60" s="2"/>
      <c r="BJK60" s="2"/>
      <c r="BJL60" s="2"/>
      <c r="BJM60" s="2"/>
      <c r="BJN60" s="2"/>
      <c r="BJO60" s="2"/>
      <c r="BJP60" s="2"/>
      <c r="BJQ60" s="2"/>
      <c r="BJR60" s="2"/>
      <c r="BJS60" s="2"/>
      <c r="BJT60" s="2"/>
      <c r="BJU60" s="2"/>
      <c r="BJV60" s="2"/>
      <c r="BJW60" s="2"/>
      <c r="BJX60" s="2"/>
      <c r="BJY60" s="2"/>
      <c r="BJZ60" s="2"/>
      <c r="BKA60" s="2"/>
      <c r="BKB60" s="2"/>
      <c r="BKC60" s="2"/>
      <c r="BKD60" s="2"/>
      <c r="BKE60" s="2"/>
      <c r="BKF60" s="2"/>
      <c r="BKG60" s="2"/>
      <c r="BKH60" s="2"/>
      <c r="BKI60" s="2"/>
      <c r="BKJ60" s="2"/>
      <c r="BKK60" s="2"/>
      <c r="BKL60" s="2"/>
      <c r="BKM60" s="2"/>
      <c r="BKN60" s="2"/>
      <c r="BKO60" s="2"/>
      <c r="BKP60" s="2"/>
      <c r="BKQ60" s="2"/>
      <c r="BKR60" s="2"/>
      <c r="BKS60" s="2"/>
      <c r="BKT60" s="2"/>
      <c r="BKU60" s="2"/>
      <c r="BKV60" s="2"/>
      <c r="BKW60" s="2"/>
      <c r="BKX60" s="2"/>
      <c r="BKY60" s="2"/>
      <c r="BKZ60" s="2"/>
      <c r="BLA60" s="2"/>
      <c r="BLB60" s="2"/>
      <c r="BLC60" s="2"/>
      <c r="BLD60" s="2"/>
      <c r="BLE60" s="2"/>
      <c r="BLF60" s="2"/>
      <c r="BLG60" s="2"/>
      <c r="BLH60" s="2"/>
      <c r="BLI60" s="2"/>
      <c r="BLJ60" s="2"/>
      <c r="BLK60" s="2"/>
      <c r="BLL60" s="2"/>
      <c r="BLM60" s="2"/>
      <c r="BLN60" s="2"/>
      <c r="BLO60" s="2"/>
      <c r="BLP60" s="2"/>
      <c r="BLQ60" s="2"/>
      <c r="BLR60" s="2"/>
      <c r="BLS60" s="2"/>
      <c r="BLT60" s="2"/>
      <c r="BLU60" s="2"/>
      <c r="BLV60" s="2"/>
      <c r="BLW60" s="2"/>
      <c r="BLX60" s="2"/>
      <c r="BLY60" s="2"/>
      <c r="BLZ60" s="2"/>
      <c r="BMA60" s="2"/>
      <c r="BMB60" s="2"/>
      <c r="BMC60" s="2"/>
      <c r="BMD60" s="2"/>
      <c r="BME60" s="2"/>
      <c r="BMF60" s="2"/>
      <c r="BMG60" s="2"/>
      <c r="BMH60" s="2"/>
      <c r="BMI60" s="2"/>
      <c r="BMJ60" s="2"/>
      <c r="BMK60" s="2"/>
      <c r="BML60" s="2"/>
      <c r="BMM60" s="2"/>
      <c r="BMN60" s="2"/>
      <c r="BMO60" s="2"/>
      <c r="BMP60" s="2"/>
      <c r="BMQ60" s="2"/>
      <c r="BMR60" s="2"/>
      <c r="BMS60" s="2"/>
      <c r="BMT60" s="2"/>
      <c r="BMU60" s="2"/>
      <c r="BMV60" s="2"/>
      <c r="BMW60" s="2"/>
      <c r="BMX60" s="2"/>
      <c r="BMY60" s="2"/>
      <c r="BMZ60" s="2"/>
      <c r="BNA60" s="2"/>
      <c r="BNB60" s="2"/>
      <c r="BNC60" s="2"/>
      <c r="BND60" s="2"/>
      <c r="BNE60" s="2"/>
      <c r="BNF60" s="2"/>
      <c r="BNG60" s="2"/>
      <c r="BNH60" s="2"/>
      <c r="BNI60" s="2"/>
      <c r="BNJ60" s="2"/>
      <c r="BNK60" s="2"/>
      <c r="BNL60" s="2"/>
      <c r="BNM60" s="2"/>
      <c r="BNN60" s="2"/>
      <c r="BNO60" s="2"/>
      <c r="BNP60" s="2"/>
      <c r="BNQ60" s="2"/>
      <c r="BNR60" s="2"/>
      <c r="BNS60" s="2"/>
      <c r="BNT60" s="2"/>
      <c r="BNU60" s="2"/>
      <c r="BNV60" s="2"/>
      <c r="BNW60" s="2"/>
      <c r="BNX60" s="2"/>
      <c r="BNY60" s="2"/>
      <c r="BNZ60" s="2"/>
      <c r="BOA60" s="2"/>
      <c r="BOB60" s="2"/>
      <c r="BOC60" s="2"/>
      <c r="BOD60" s="2"/>
      <c r="BOE60" s="2"/>
      <c r="BOF60" s="2"/>
      <c r="BOG60" s="2"/>
      <c r="BOH60" s="2"/>
      <c r="BOI60" s="2"/>
      <c r="BOJ60" s="2"/>
      <c r="BOK60" s="2"/>
      <c r="BOL60" s="2"/>
      <c r="BOM60" s="2"/>
      <c r="BON60" s="2"/>
      <c r="BOO60" s="2"/>
      <c r="BOP60" s="2"/>
      <c r="BOQ60" s="2"/>
      <c r="BOR60" s="2"/>
      <c r="BOS60" s="2"/>
      <c r="BOT60" s="2"/>
      <c r="BOU60" s="2"/>
      <c r="BOV60" s="2"/>
      <c r="BOW60" s="2"/>
      <c r="BOX60" s="2"/>
      <c r="BOY60" s="2"/>
      <c r="BOZ60" s="2"/>
      <c r="BPA60" s="2"/>
      <c r="BPB60" s="2"/>
      <c r="BPC60" s="2"/>
      <c r="BPD60" s="2"/>
      <c r="BPE60" s="2"/>
      <c r="BPF60" s="2"/>
      <c r="BPG60" s="2"/>
      <c r="BPH60" s="2"/>
      <c r="BPI60" s="2"/>
      <c r="BPJ60" s="2"/>
      <c r="BPK60" s="2"/>
      <c r="BPL60" s="2"/>
      <c r="BPM60" s="2"/>
      <c r="BPN60" s="2"/>
      <c r="BPO60" s="2"/>
      <c r="BPP60" s="2"/>
      <c r="BPQ60" s="2"/>
      <c r="BPR60" s="2"/>
      <c r="BPS60" s="2"/>
      <c r="BPT60" s="2"/>
      <c r="BPU60" s="2"/>
      <c r="BPV60" s="2"/>
      <c r="BPW60" s="2"/>
      <c r="BPX60" s="2"/>
      <c r="BPY60" s="2"/>
      <c r="BPZ60" s="2"/>
      <c r="BQA60" s="2"/>
      <c r="BQB60" s="2"/>
      <c r="BQC60" s="2"/>
      <c r="BQD60" s="2"/>
      <c r="BQE60" s="2"/>
      <c r="BQF60" s="2"/>
      <c r="BQG60" s="2"/>
      <c r="BQH60" s="2"/>
      <c r="BQI60" s="2"/>
      <c r="BQJ60" s="2"/>
      <c r="BQK60" s="2"/>
      <c r="BQL60" s="2"/>
      <c r="BQM60" s="2"/>
      <c r="BQN60" s="2"/>
      <c r="BQO60" s="2"/>
      <c r="BQP60" s="2"/>
      <c r="BQQ60" s="2"/>
      <c r="BQR60" s="2"/>
      <c r="BQS60" s="2"/>
      <c r="BQT60" s="2"/>
      <c r="BQU60" s="2"/>
      <c r="BQV60" s="2"/>
      <c r="BQW60" s="2"/>
      <c r="BQX60" s="2"/>
      <c r="BQY60" s="2"/>
      <c r="BQZ60" s="2"/>
      <c r="BRA60" s="2"/>
      <c r="BRB60" s="2"/>
      <c r="BRC60" s="2"/>
      <c r="BRD60" s="2"/>
      <c r="BRE60" s="2"/>
      <c r="BRF60" s="2"/>
      <c r="BRG60" s="2"/>
      <c r="BRH60" s="2"/>
      <c r="BRI60" s="2"/>
      <c r="BRJ60" s="2"/>
      <c r="BRK60" s="2"/>
      <c r="BRL60" s="2"/>
      <c r="BRM60" s="2"/>
      <c r="BRN60" s="2"/>
      <c r="BRO60" s="2"/>
      <c r="BRP60" s="2"/>
      <c r="BRQ60" s="2"/>
      <c r="BRR60" s="2"/>
      <c r="BRS60" s="2"/>
      <c r="BRT60" s="2"/>
      <c r="BRU60" s="2"/>
      <c r="BRV60" s="2"/>
      <c r="BRW60" s="2"/>
      <c r="BRX60" s="2"/>
      <c r="BRY60" s="2"/>
      <c r="BRZ60" s="2"/>
      <c r="BSA60" s="2"/>
      <c r="BSB60" s="2"/>
      <c r="BSC60" s="2"/>
      <c r="BSD60" s="2"/>
      <c r="BSE60" s="2"/>
      <c r="BSF60" s="2"/>
      <c r="BSG60" s="2"/>
      <c r="BSH60" s="2"/>
      <c r="BSI60" s="2"/>
      <c r="BSJ60" s="2"/>
      <c r="BSK60" s="2"/>
      <c r="BSL60" s="2"/>
      <c r="BSM60" s="2"/>
      <c r="BSN60" s="2"/>
      <c r="BSO60" s="2"/>
      <c r="BSP60" s="2"/>
      <c r="BSQ60" s="2"/>
      <c r="BSR60" s="2"/>
      <c r="BSS60" s="2"/>
      <c r="BST60" s="2"/>
      <c r="BSU60" s="2"/>
      <c r="BSV60" s="2"/>
      <c r="BSW60" s="2"/>
      <c r="BSX60" s="2"/>
      <c r="BSY60" s="2"/>
      <c r="BSZ60" s="2"/>
      <c r="BTA60" s="2"/>
      <c r="BTB60" s="2"/>
      <c r="BTC60" s="2"/>
      <c r="BTD60" s="2"/>
      <c r="BTE60" s="2"/>
      <c r="BTF60" s="2"/>
      <c r="BTG60" s="2"/>
      <c r="BTH60" s="2"/>
      <c r="BTI60" s="2"/>
      <c r="BTJ60" s="2"/>
      <c r="BTK60" s="2"/>
      <c r="BTL60" s="2"/>
      <c r="BTM60" s="2"/>
      <c r="BTN60" s="2"/>
      <c r="BTO60" s="2"/>
      <c r="BTP60" s="2"/>
      <c r="BTQ60" s="2"/>
      <c r="BTR60" s="2"/>
      <c r="BTS60" s="2"/>
      <c r="BTT60" s="2"/>
      <c r="BTU60" s="2"/>
      <c r="BTV60" s="2"/>
      <c r="BTW60" s="2"/>
      <c r="BTX60" s="2"/>
      <c r="BTY60" s="2"/>
      <c r="BTZ60" s="2"/>
      <c r="BUA60" s="2"/>
      <c r="BUB60" s="2"/>
      <c r="BUC60" s="2"/>
      <c r="BUD60" s="2"/>
      <c r="BUE60" s="2"/>
      <c r="BUF60" s="2"/>
      <c r="BUG60" s="2"/>
      <c r="BUH60" s="2"/>
      <c r="BUI60" s="2"/>
      <c r="BUJ60" s="2"/>
      <c r="BUK60" s="2"/>
      <c r="BUL60" s="2"/>
      <c r="BUM60" s="2"/>
      <c r="BUN60" s="2"/>
      <c r="BUO60" s="2"/>
      <c r="BUP60" s="2"/>
      <c r="BUQ60" s="2"/>
      <c r="BUR60" s="2"/>
      <c r="BUS60" s="2"/>
      <c r="BUT60" s="2"/>
      <c r="BUU60" s="2"/>
      <c r="BUV60" s="2"/>
      <c r="BUW60" s="2"/>
      <c r="BUX60" s="2"/>
      <c r="BUY60" s="2"/>
      <c r="BUZ60" s="2"/>
      <c r="BVA60" s="2"/>
      <c r="BVB60" s="2"/>
      <c r="BVC60" s="2"/>
      <c r="BVD60" s="2"/>
      <c r="BVE60" s="2"/>
      <c r="BVF60" s="2"/>
      <c r="BVG60" s="2"/>
      <c r="BVH60" s="2"/>
      <c r="BVI60" s="2"/>
      <c r="BVJ60" s="2"/>
      <c r="BVK60" s="2"/>
      <c r="BVL60" s="2"/>
      <c r="BVM60" s="2"/>
      <c r="BVN60" s="2"/>
      <c r="BVO60" s="2"/>
      <c r="BVP60" s="2"/>
      <c r="BVQ60" s="2"/>
      <c r="BVR60" s="2"/>
      <c r="BVS60" s="2"/>
      <c r="BVT60" s="2"/>
      <c r="BVU60" s="2"/>
      <c r="BVV60" s="2"/>
      <c r="BVW60" s="2"/>
      <c r="BVX60" s="2"/>
      <c r="BVY60" s="2"/>
      <c r="BVZ60" s="2"/>
      <c r="BWA60" s="2"/>
      <c r="BWB60" s="2"/>
      <c r="BWC60" s="2"/>
      <c r="BWD60" s="2"/>
      <c r="BWE60" s="2"/>
      <c r="BWF60" s="2"/>
      <c r="BWG60" s="2"/>
      <c r="BWH60" s="2"/>
      <c r="BWI60" s="2"/>
      <c r="BWJ60" s="2"/>
      <c r="BWK60" s="2"/>
      <c r="BWL60" s="2"/>
      <c r="BWM60" s="2"/>
      <c r="BWN60" s="2"/>
      <c r="BWO60" s="2"/>
      <c r="BWP60" s="2"/>
      <c r="BWQ60" s="2"/>
      <c r="BWR60" s="2"/>
      <c r="BWS60" s="2"/>
      <c r="BWT60" s="2"/>
      <c r="BWU60" s="2"/>
      <c r="BWV60" s="2"/>
      <c r="BWW60" s="2"/>
      <c r="BWX60" s="2"/>
      <c r="BWY60" s="2"/>
      <c r="BWZ60" s="2"/>
      <c r="BXA60" s="2"/>
      <c r="BXB60" s="2"/>
      <c r="BXC60" s="2"/>
      <c r="BXD60" s="2"/>
      <c r="BXE60" s="2"/>
      <c r="BXF60" s="2"/>
      <c r="BXG60" s="2"/>
      <c r="BXH60" s="2"/>
      <c r="BXI60" s="2"/>
      <c r="BXJ60" s="2"/>
      <c r="BXK60" s="2"/>
      <c r="BXL60" s="2"/>
      <c r="BXM60" s="2"/>
      <c r="BXN60" s="2"/>
      <c r="BXO60" s="2"/>
      <c r="BXP60" s="2"/>
      <c r="BXQ60" s="2"/>
      <c r="BXR60" s="2"/>
      <c r="BXS60" s="2"/>
      <c r="BXT60" s="2"/>
      <c r="BXU60" s="2"/>
      <c r="BXV60" s="2"/>
      <c r="BXW60" s="2"/>
      <c r="BXX60" s="2"/>
      <c r="BXY60" s="2"/>
      <c r="BXZ60" s="2"/>
      <c r="BYA60" s="2"/>
      <c r="BYB60" s="2"/>
      <c r="BYC60" s="2"/>
      <c r="BYD60" s="2"/>
      <c r="BYE60" s="2"/>
      <c r="BYF60" s="2"/>
      <c r="BYG60" s="2"/>
      <c r="BYH60" s="2"/>
      <c r="BYI60" s="2"/>
      <c r="BYJ60" s="2"/>
      <c r="BYK60" s="2"/>
      <c r="BYL60" s="2"/>
      <c r="BYM60" s="2"/>
      <c r="BYN60" s="2"/>
      <c r="BYO60" s="2"/>
      <c r="BYP60" s="2"/>
      <c r="BYQ60" s="2"/>
      <c r="BYR60" s="2"/>
      <c r="BYS60" s="2"/>
      <c r="BYT60" s="2"/>
      <c r="BYU60" s="2"/>
      <c r="BYV60" s="2"/>
      <c r="BYW60" s="2"/>
      <c r="BYX60" s="2"/>
      <c r="BYY60" s="2"/>
      <c r="BYZ60" s="2"/>
      <c r="BZA60" s="2"/>
      <c r="BZB60" s="2"/>
      <c r="BZC60" s="2"/>
      <c r="BZD60" s="2"/>
      <c r="BZE60" s="2"/>
      <c r="BZF60" s="2"/>
      <c r="BZG60" s="2"/>
      <c r="BZH60" s="2"/>
      <c r="BZI60" s="2"/>
      <c r="BZJ60" s="2"/>
      <c r="BZK60" s="2"/>
      <c r="BZL60" s="2"/>
      <c r="BZM60" s="2"/>
      <c r="BZN60" s="2"/>
      <c r="BZO60" s="2"/>
      <c r="BZP60" s="2"/>
      <c r="BZQ60" s="2"/>
      <c r="BZR60" s="2"/>
      <c r="BZS60" s="2"/>
      <c r="BZT60" s="2"/>
      <c r="BZU60" s="2"/>
      <c r="BZV60" s="2"/>
      <c r="BZW60" s="2"/>
      <c r="BZX60" s="2"/>
      <c r="BZY60" s="2"/>
      <c r="BZZ60" s="2"/>
      <c r="CAA60" s="2"/>
      <c r="CAB60" s="2"/>
      <c r="CAC60" s="2"/>
      <c r="CAD60" s="2"/>
      <c r="CAE60" s="2"/>
      <c r="CAF60" s="2"/>
      <c r="CAG60" s="2"/>
      <c r="CAH60" s="2"/>
      <c r="CAI60" s="2"/>
      <c r="CAJ60" s="2"/>
      <c r="CAK60" s="2"/>
      <c r="CAL60" s="2"/>
      <c r="CAM60" s="2"/>
      <c r="CAN60" s="2"/>
      <c r="CAO60" s="2"/>
      <c r="CAP60" s="2"/>
      <c r="CAQ60" s="2"/>
      <c r="CAR60" s="2"/>
      <c r="CAS60" s="2"/>
      <c r="CAT60" s="2"/>
      <c r="CAU60" s="2"/>
      <c r="CAV60" s="2"/>
      <c r="CAW60" s="2"/>
      <c r="CAX60" s="2"/>
      <c r="CAY60" s="2"/>
      <c r="CAZ60" s="2"/>
      <c r="CBA60" s="2"/>
      <c r="CBB60" s="2"/>
      <c r="CBC60" s="2"/>
      <c r="CBD60" s="2"/>
      <c r="CBE60" s="2"/>
      <c r="CBF60" s="2"/>
      <c r="CBG60" s="2"/>
      <c r="CBH60" s="2"/>
      <c r="CBI60" s="2"/>
      <c r="CBJ60" s="2"/>
      <c r="CBK60" s="2"/>
      <c r="CBL60" s="2"/>
      <c r="CBM60" s="2"/>
      <c r="CBN60" s="2"/>
      <c r="CBO60" s="2"/>
      <c r="CBP60" s="2"/>
      <c r="CBQ60" s="2"/>
      <c r="CBR60" s="2"/>
      <c r="CBS60" s="2"/>
      <c r="CBT60" s="2"/>
      <c r="CBU60" s="2"/>
      <c r="CBV60" s="2"/>
      <c r="CBW60" s="2"/>
      <c r="CBX60" s="2"/>
      <c r="CBY60" s="2"/>
      <c r="CBZ60" s="2"/>
      <c r="CCA60" s="2"/>
      <c r="CCB60" s="2"/>
      <c r="CCC60" s="2"/>
      <c r="CCD60" s="2"/>
      <c r="CCE60" s="2"/>
      <c r="CCF60" s="2"/>
      <c r="CCG60" s="2"/>
      <c r="CCH60" s="2"/>
      <c r="CCI60" s="2"/>
      <c r="CCJ60" s="2"/>
      <c r="CCK60" s="2"/>
      <c r="CCL60" s="2"/>
      <c r="CCM60" s="2"/>
      <c r="CCN60" s="2"/>
      <c r="CCO60" s="2"/>
      <c r="CCP60" s="2"/>
      <c r="CCQ60" s="2"/>
      <c r="CCR60" s="2"/>
      <c r="CCS60" s="2"/>
      <c r="CCT60" s="2"/>
      <c r="CCU60" s="2"/>
      <c r="CCV60" s="2"/>
      <c r="CCW60" s="2"/>
      <c r="CCX60" s="2"/>
      <c r="CCY60" s="2"/>
      <c r="CCZ60" s="2"/>
      <c r="CDA60" s="2"/>
      <c r="CDB60" s="2"/>
      <c r="CDC60" s="2"/>
      <c r="CDD60" s="2"/>
      <c r="CDE60" s="2"/>
      <c r="CDF60" s="2"/>
      <c r="CDG60" s="2"/>
      <c r="CDH60" s="2"/>
      <c r="CDI60" s="2"/>
      <c r="CDJ60" s="2"/>
      <c r="CDK60" s="2"/>
      <c r="CDL60" s="2"/>
      <c r="CDM60" s="2"/>
      <c r="CDN60" s="2"/>
      <c r="CDO60" s="2"/>
      <c r="CDP60" s="2"/>
      <c r="CDQ60" s="2"/>
      <c r="CDR60" s="2"/>
      <c r="CDS60" s="2"/>
      <c r="CDT60" s="2"/>
      <c r="CDU60" s="2"/>
      <c r="CDV60" s="2"/>
      <c r="CDW60" s="2"/>
      <c r="CDX60" s="2"/>
      <c r="CDY60" s="2"/>
      <c r="CDZ60" s="2"/>
      <c r="CEA60" s="2"/>
      <c r="CEB60" s="2"/>
      <c r="CEC60" s="2"/>
      <c r="CED60" s="2"/>
      <c r="CEE60" s="2"/>
      <c r="CEF60" s="2"/>
      <c r="CEG60" s="2"/>
      <c r="CEH60" s="2"/>
      <c r="CEI60" s="2"/>
      <c r="CEJ60" s="2"/>
      <c r="CEK60" s="2"/>
      <c r="CEL60" s="2"/>
      <c r="CEM60" s="2"/>
      <c r="CEN60" s="2"/>
      <c r="CEO60" s="2"/>
      <c r="CEP60" s="2"/>
      <c r="CEQ60" s="2"/>
      <c r="CER60" s="2"/>
      <c r="CES60" s="2"/>
      <c r="CET60" s="2"/>
      <c r="CEU60" s="2"/>
      <c r="CEV60" s="2"/>
      <c r="CEW60" s="2"/>
      <c r="CEX60" s="2"/>
      <c r="CEY60" s="2"/>
      <c r="CEZ60" s="2"/>
      <c r="CFA60" s="2"/>
      <c r="CFB60" s="2"/>
      <c r="CFC60" s="2"/>
      <c r="CFD60" s="2"/>
      <c r="CFE60" s="2"/>
      <c r="CFF60" s="2"/>
      <c r="CFG60" s="2"/>
      <c r="CFH60" s="2"/>
      <c r="CFI60" s="2"/>
      <c r="CFJ60" s="2"/>
      <c r="CFK60" s="2"/>
      <c r="CFL60" s="2"/>
      <c r="CFM60" s="2"/>
      <c r="CFN60" s="2"/>
      <c r="CFO60" s="2"/>
      <c r="CFP60" s="2"/>
      <c r="CFQ60" s="2"/>
      <c r="CFR60" s="2"/>
      <c r="CFS60" s="2"/>
      <c r="CFT60" s="2"/>
      <c r="CFU60" s="2"/>
      <c r="CFV60" s="2"/>
      <c r="CFW60" s="2"/>
      <c r="CFX60" s="2"/>
      <c r="CFY60" s="2"/>
      <c r="CFZ60" s="2"/>
      <c r="CGA60" s="2"/>
      <c r="CGB60" s="2"/>
      <c r="CGC60" s="2"/>
      <c r="CGD60" s="2"/>
      <c r="CGE60" s="2"/>
      <c r="CGF60" s="2"/>
      <c r="CGG60" s="2"/>
      <c r="CGH60" s="2"/>
      <c r="CGI60" s="2"/>
      <c r="CGJ60" s="2"/>
      <c r="CGK60" s="2"/>
      <c r="CGL60" s="2"/>
      <c r="CGM60" s="2"/>
      <c r="CGN60" s="2"/>
      <c r="CGO60" s="2"/>
      <c r="CGP60" s="2"/>
      <c r="CGQ60" s="2"/>
      <c r="CGR60" s="2"/>
      <c r="CGS60" s="2"/>
      <c r="CGT60" s="2"/>
      <c r="CGU60" s="2"/>
      <c r="CGV60" s="2"/>
      <c r="CGW60" s="2"/>
      <c r="CGX60" s="2"/>
      <c r="CGY60" s="2"/>
      <c r="CGZ60" s="2"/>
      <c r="CHA60" s="2"/>
      <c r="CHB60" s="2"/>
      <c r="CHC60" s="2"/>
      <c r="CHD60" s="2"/>
      <c r="CHE60" s="2"/>
      <c r="CHF60" s="2"/>
      <c r="CHG60" s="2"/>
      <c r="CHH60" s="2"/>
      <c r="CHI60" s="2"/>
      <c r="CHJ60" s="2"/>
      <c r="CHK60" s="2"/>
      <c r="CHL60" s="2"/>
      <c r="CHM60" s="2"/>
      <c r="CHN60" s="2"/>
      <c r="CHO60" s="2"/>
      <c r="CHP60" s="2"/>
      <c r="CHQ60" s="2"/>
      <c r="CHR60" s="2"/>
      <c r="CHS60" s="2"/>
      <c r="CHT60" s="2"/>
      <c r="CHU60" s="2"/>
      <c r="CHV60" s="2"/>
      <c r="CHW60" s="2"/>
      <c r="CHX60" s="2"/>
      <c r="CHY60" s="2"/>
      <c r="CHZ60" s="2"/>
      <c r="CIA60" s="2"/>
      <c r="CIB60" s="2"/>
      <c r="CIC60" s="2"/>
      <c r="CID60" s="2"/>
      <c r="CIE60" s="2"/>
      <c r="CIF60" s="2"/>
      <c r="CIG60" s="2"/>
      <c r="CIH60" s="2"/>
      <c r="CII60" s="2"/>
      <c r="CIJ60" s="2"/>
      <c r="CIK60" s="2"/>
      <c r="CIL60" s="2"/>
      <c r="CIM60" s="2"/>
      <c r="CIN60" s="2"/>
      <c r="CIO60" s="2"/>
      <c r="CIP60" s="2"/>
      <c r="CIQ60" s="2"/>
      <c r="CIR60" s="2"/>
      <c r="CIS60" s="2"/>
      <c r="CIT60" s="2"/>
      <c r="CIU60" s="2"/>
      <c r="CIV60" s="2"/>
      <c r="CIW60" s="2"/>
      <c r="CIX60" s="2"/>
      <c r="CIY60" s="2"/>
      <c r="CIZ60" s="2"/>
      <c r="CJA60" s="2"/>
      <c r="CJB60" s="2"/>
      <c r="CJC60" s="2"/>
      <c r="CJD60" s="2"/>
      <c r="CJE60" s="2"/>
      <c r="CJF60" s="2"/>
      <c r="CJG60" s="2"/>
      <c r="CJH60" s="2"/>
      <c r="CJI60" s="2"/>
      <c r="CJJ60" s="2"/>
      <c r="CJK60" s="2"/>
      <c r="CJL60" s="2"/>
      <c r="CJM60" s="2"/>
      <c r="CJN60" s="2"/>
      <c r="CJO60" s="2"/>
      <c r="CJP60" s="2"/>
      <c r="CJQ60" s="2"/>
      <c r="CJR60" s="2"/>
      <c r="CJS60" s="2"/>
      <c r="CJT60" s="2"/>
      <c r="CJU60" s="2"/>
      <c r="CJV60" s="2"/>
      <c r="CJW60" s="2"/>
      <c r="CJX60" s="2"/>
      <c r="CJY60" s="2"/>
      <c r="CJZ60" s="2"/>
      <c r="CKA60" s="2"/>
      <c r="CKB60" s="2"/>
      <c r="CKC60" s="2"/>
      <c r="CKD60" s="2"/>
      <c r="CKE60" s="2"/>
      <c r="CKF60" s="2"/>
      <c r="CKG60" s="2"/>
      <c r="CKH60" s="2"/>
      <c r="CKI60" s="2"/>
      <c r="CKJ60" s="2"/>
      <c r="CKK60" s="2"/>
      <c r="CKL60" s="2"/>
      <c r="CKM60" s="2"/>
      <c r="CKN60" s="2"/>
      <c r="CKO60" s="2"/>
      <c r="CKP60" s="2"/>
      <c r="CKQ60" s="2"/>
      <c r="CKR60" s="2"/>
      <c r="CKS60" s="2"/>
      <c r="CKT60" s="2"/>
      <c r="CKU60" s="2"/>
      <c r="CKV60" s="2"/>
      <c r="CKW60" s="2"/>
      <c r="CKX60" s="2"/>
      <c r="CKY60" s="2"/>
      <c r="CKZ60" s="2"/>
      <c r="CLA60" s="2"/>
      <c r="CLB60" s="2"/>
      <c r="CLC60" s="2"/>
      <c r="CLD60" s="2"/>
      <c r="CLE60" s="2"/>
      <c r="CLF60" s="2"/>
      <c r="CLG60" s="2"/>
      <c r="CLH60" s="2"/>
      <c r="CLI60" s="2"/>
      <c r="CLJ60" s="2"/>
      <c r="CLK60" s="2"/>
      <c r="CLL60" s="2"/>
      <c r="CLM60" s="2"/>
      <c r="CLN60" s="2"/>
      <c r="CLO60" s="2"/>
      <c r="CLP60" s="2"/>
      <c r="CLQ60" s="2"/>
      <c r="CLR60" s="2"/>
      <c r="CLS60" s="2"/>
      <c r="CLT60" s="2"/>
      <c r="CLU60" s="2"/>
      <c r="CLV60" s="2"/>
      <c r="CLW60" s="2"/>
      <c r="CLX60" s="2"/>
      <c r="CLY60" s="2"/>
      <c r="CLZ60" s="2"/>
      <c r="CMA60" s="2"/>
      <c r="CMB60" s="2"/>
      <c r="CMC60" s="2"/>
      <c r="CMD60" s="2"/>
      <c r="CME60" s="2"/>
      <c r="CMF60" s="2"/>
      <c r="CMG60" s="2"/>
      <c r="CMH60" s="2"/>
      <c r="CMI60" s="2"/>
      <c r="CMJ60" s="2"/>
      <c r="CMK60" s="2"/>
      <c r="CML60" s="2"/>
      <c r="CMM60" s="2"/>
      <c r="CMN60" s="2"/>
      <c r="CMO60" s="2"/>
      <c r="CMP60" s="2"/>
      <c r="CMQ60" s="2"/>
      <c r="CMR60" s="2"/>
      <c r="CMS60" s="2"/>
      <c r="CMT60" s="2"/>
      <c r="CMU60" s="2"/>
      <c r="CMV60" s="2"/>
      <c r="CMW60" s="2"/>
      <c r="CMX60" s="2"/>
      <c r="CMY60" s="2"/>
      <c r="CMZ60" s="2"/>
      <c r="CNA60" s="2"/>
      <c r="CNB60" s="2"/>
      <c r="CNC60" s="2"/>
      <c r="CND60" s="2"/>
      <c r="CNE60" s="2"/>
      <c r="CNF60" s="2"/>
      <c r="CNG60" s="2"/>
      <c r="CNH60" s="2"/>
      <c r="CNI60" s="2"/>
      <c r="CNJ60" s="2"/>
      <c r="CNK60" s="2"/>
      <c r="CNL60" s="2"/>
      <c r="CNM60" s="2"/>
      <c r="CNN60" s="2"/>
      <c r="CNO60" s="2"/>
      <c r="CNP60" s="2"/>
      <c r="CNQ60" s="2"/>
      <c r="CNR60" s="2"/>
      <c r="CNS60" s="2"/>
      <c r="CNT60" s="2"/>
      <c r="CNU60" s="2"/>
      <c r="CNV60" s="2"/>
      <c r="CNW60" s="2"/>
      <c r="CNX60" s="2"/>
      <c r="CNY60" s="2"/>
      <c r="CNZ60" s="2"/>
      <c r="COA60" s="2"/>
      <c r="COB60" s="2"/>
      <c r="COC60" s="2"/>
      <c r="COD60" s="2"/>
      <c r="COE60" s="2"/>
      <c r="COF60" s="2"/>
      <c r="COG60" s="2"/>
      <c r="COH60" s="2"/>
      <c r="COI60" s="2"/>
      <c r="COJ60" s="2"/>
      <c r="COK60" s="2"/>
      <c r="COL60" s="2"/>
      <c r="COM60" s="2"/>
      <c r="CON60" s="2"/>
      <c r="COO60" s="2"/>
      <c r="COP60" s="2"/>
      <c r="COQ60" s="2"/>
      <c r="COR60" s="2"/>
      <c r="COS60" s="2"/>
      <c r="COT60" s="2"/>
      <c r="COU60" s="2"/>
      <c r="COV60" s="2"/>
      <c r="COW60" s="2"/>
      <c r="COX60" s="2"/>
      <c r="COY60" s="2"/>
      <c r="COZ60" s="2"/>
      <c r="CPA60" s="2"/>
      <c r="CPB60" s="2"/>
      <c r="CPC60" s="2"/>
      <c r="CPD60" s="2"/>
      <c r="CPE60" s="2"/>
      <c r="CPF60" s="2"/>
      <c r="CPG60" s="2"/>
      <c r="CPH60" s="2"/>
      <c r="CPI60" s="2"/>
      <c r="CPJ60" s="2"/>
      <c r="CPK60" s="2"/>
      <c r="CPL60" s="2"/>
      <c r="CPM60" s="2"/>
      <c r="CPN60" s="2"/>
      <c r="CPO60" s="2"/>
      <c r="CPP60" s="2"/>
      <c r="CPQ60" s="2"/>
      <c r="CPR60" s="2"/>
      <c r="CPS60" s="2"/>
      <c r="CPT60" s="2"/>
      <c r="CPU60" s="2"/>
      <c r="CPV60" s="2"/>
      <c r="CPW60" s="2"/>
      <c r="CPX60" s="2"/>
      <c r="CPY60" s="2"/>
      <c r="CPZ60" s="2"/>
      <c r="CQA60" s="2"/>
      <c r="CQB60" s="2"/>
      <c r="CQC60" s="2"/>
      <c r="CQD60" s="2"/>
      <c r="CQE60" s="2"/>
      <c r="CQF60" s="2"/>
      <c r="CQG60" s="2"/>
      <c r="CQH60" s="2"/>
      <c r="CQI60" s="2"/>
      <c r="CQJ60" s="2"/>
      <c r="CQK60" s="2"/>
      <c r="CQL60" s="2"/>
      <c r="CQM60" s="2"/>
      <c r="CQN60" s="2"/>
      <c r="CQO60" s="2"/>
      <c r="CQP60" s="2"/>
      <c r="CQQ60" s="2"/>
      <c r="CQR60" s="2"/>
      <c r="CQS60" s="2"/>
      <c r="CQT60" s="2"/>
      <c r="CQU60" s="2"/>
      <c r="CQV60" s="2"/>
      <c r="CQW60" s="2"/>
      <c r="CQX60" s="2"/>
      <c r="CQY60" s="2"/>
      <c r="CQZ60" s="2"/>
      <c r="CRA60" s="2"/>
      <c r="CRB60" s="2"/>
      <c r="CRC60" s="2"/>
      <c r="CRD60" s="2"/>
      <c r="CRE60" s="2"/>
      <c r="CRF60" s="2"/>
      <c r="CRG60" s="2"/>
      <c r="CRH60" s="2"/>
      <c r="CRI60" s="2"/>
      <c r="CRJ60" s="2"/>
      <c r="CRK60" s="2"/>
      <c r="CRL60" s="2"/>
      <c r="CRM60" s="2"/>
      <c r="CRN60" s="2"/>
      <c r="CRO60" s="2"/>
      <c r="CRP60" s="2"/>
      <c r="CRQ60" s="2"/>
      <c r="CRR60" s="2"/>
      <c r="CRS60" s="2"/>
      <c r="CRT60" s="2"/>
      <c r="CRU60" s="2"/>
      <c r="CRV60" s="2"/>
      <c r="CRW60" s="2"/>
      <c r="CRX60" s="2"/>
      <c r="CRY60" s="2"/>
      <c r="CRZ60" s="2"/>
      <c r="CSA60" s="2"/>
      <c r="CSB60" s="2"/>
      <c r="CSC60" s="2"/>
      <c r="CSD60" s="2"/>
      <c r="CSE60" s="2"/>
      <c r="CSF60" s="2"/>
      <c r="CSG60" s="2"/>
      <c r="CSH60" s="2"/>
      <c r="CSI60" s="2"/>
      <c r="CSJ60" s="2"/>
      <c r="CSK60" s="2"/>
      <c r="CSL60" s="2"/>
      <c r="CSM60" s="2"/>
      <c r="CSN60" s="2"/>
      <c r="CSO60" s="2"/>
      <c r="CSP60" s="2"/>
      <c r="CSQ60" s="2"/>
      <c r="CSR60" s="2"/>
      <c r="CSS60" s="2"/>
      <c r="CST60" s="2"/>
      <c r="CSU60" s="2"/>
      <c r="CSV60" s="2"/>
      <c r="CSW60" s="2"/>
      <c r="CSX60" s="2"/>
      <c r="CSY60" s="2"/>
      <c r="CSZ60" s="2"/>
      <c r="CTA60" s="2"/>
      <c r="CTB60" s="2"/>
      <c r="CTC60" s="2"/>
      <c r="CTD60" s="2"/>
      <c r="CTE60" s="2"/>
      <c r="CTF60" s="2"/>
      <c r="CTG60" s="2"/>
      <c r="CTH60" s="2"/>
      <c r="CTI60" s="2"/>
      <c r="CTJ60" s="2"/>
      <c r="CTK60" s="2"/>
      <c r="CTL60" s="2"/>
      <c r="CTM60" s="2"/>
      <c r="CTN60" s="2"/>
      <c r="CTO60" s="2"/>
      <c r="CTP60" s="2"/>
      <c r="CTQ60" s="2"/>
      <c r="CTR60" s="2"/>
      <c r="CTS60" s="2"/>
      <c r="CTT60" s="2"/>
      <c r="CTU60" s="2"/>
      <c r="CTV60" s="2"/>
      <c r="CTW60" s="2"/>
      <c r="CTX60" s="2"/>
      <c r="CTY60" s="2"/>
      <c r="CTZ60" s="2"/>
      <c r="CUA60" s="2"/>
      <c r="CUB60" s="2"/>
      <c r="CUC60" s="2"/>
      <c r="CUD60" s="2"/>
      <c r="CUE60" s="2"/>
      <c r="CUF60" s="2"/>
      <c r="CUG60" s="2"/>
      <c r="CUH60" s="2"/>
      <c r="CUI60" s="2"/>
      <c r="CUJ60" s="2"/>
      <c r="CUK60" s="2"/>
      <c r="CUL60" s="2"/>
      <c r="CUM60" s="2"/>
      <c r="CUN60" s="2"/>
      <c r="CUO60" s="2"/>
      <c r="CUP60" s="2"/>
      <c r="CUQ60" s="2"/>
      <c r="CUR60" s="2"/>
      <c r="CUS60" s="2"/>
      <c r="CUT60" s="2"/>
      <c r="CUU60" s="2"/>
      <c r="CUV60" s="2"/>
      <c r="CUW60" s="2"/>
      <c r="CUX60" s="2"/>
      <c r="CUY60" s="2"/>
      <c r="CUZ60" s="2"/>
      <c r="CVA60" s="2"/>
      <c r="CVB60" s="2"/>
      <c r="CVC60" s="2"/>
      <c r="CVD60" s="2"/>
      <c r="CVE60" s="2"/>
      <c r="CVF60" s="2"/>
      <c r="CVG60" s="2"/>
      <c r="CVH60" s="2"/>
      <c r="CVI60" s="2"/>
      <c r="CVJ60" s="2"/>
      <c r="CVK60" s="2"/>
      <c r="CVL60" s="2"/>
      <c r="CVM60" s="2"/>
      <c r="CVN60" s="2"/>
      <c r="CVO60" s="2"/>
      <c r="CVP60" s="2"/>
      <c r="CVQ60" s="2"/>
      <c r="CVR60" s="2"/>
      <c r="CVS60" s="2"/>
      <c r="CVT60" s="2"/>
      <c r="CVU60" s="2"/>
      <c r="CVV60" s="2"/>
      <c r="CVW60" s="2"/>
      <c r="CVX60" s="2"/>
      <c r="CVY60" s="2"/>
      <c r="CVZ60" s="2"/>
      <c r="CWA60" s="2"/>
      <c r="CWB60" s="2"/>
      <c r="CWC60" s="2"/>
      <c r="CWD60" s="2"/>
      <c r="CWE60" s="2"/>
      <c r="CWF60" s="2"/>
      <c r="CWG60" s="2"/>
      <c r="CWH60" s="2"/>
      <c r="CWI60" s="2"/>
      <c r="CWJ60" s="2"/>
      <c r="CWK60" s="2"/>
      <c r="CWL60" s="2"/>
      <c r="CWM60" s="2"/>
      <c r="CWN60" s="2"/>
      <c r="CWO60" s="2"/>
      <c r="CWP60" s="2"/>
      <c r="CWQ60" s="2"/>
      <c r="CWR60" s="2"/>
      <c r="CWS60" s="2"/>
      <c r="CWT60" s="2"/>
      <c r="CWU60" s="2"/>
      <c r="CWV60" s="2"/>
      <c r="CWW60" s="2"/>
      <c r="CWX60" s="2"/>
      <c r="CWY60" s="2"/>
      <c r="CWZ60" s="2"/>
      <c r="CXA60" s="2"/>
      <c r="CXB60" s="2"/>
      <c r="CXC60" s="2"/>
      <c r="CXD60" s="2"/>
      <c r="CXE60" s="2"/>
      <c r="CXF60" s="2"/>
      <c r="CXG60" s="2"/>
      <c r="CXH60" s="2"/>
      <c r="CXI60" s="2"/>
      <c r="CXJ60" s="2"/>
      <c r="CXK60" s="2"/>
      <c r="CXL60" s="2"/>
      <c r="CXM60" s="2"/>
      <c r="CXN60" s="2"/>
      <c r="CXO60" s="2"/>
      <c r="CXP60" s="2"/>
      <c r="CXQ60" s="2"/>
      <c r="CXR60" s="2"/>
      <c r="CXS60" s="2"/>
      <c r="CXT60" s="2"/>
      <c r="CXU60" s="2"/>
      <c r="CXV60" s="2"/>
      <c r="CXW60" s="2"/>
      <c r="CXX60" s="2"/>
      <c r="CXY60" s="2"/>
      <c r="CXZ60" s="2"/>
      <c r="CYA60" s="2"/>
      <c r="CYB60" s="2"/>
      <c r="CYC60" s="2"/>
      <c r="CYD60" s="2"/>
      <c r="CYE60" s="2"/>
      <c r="CYF60" s="2"/>
      <c r="CYG60" s="2"/>
      <c r="CYH60" s="2"/>
      <c r="CYI60" s="2"/>
      <c r="CYJ60" s="2"/>
      <c r="CYK60" s="2"/>
      <c r="CYL60" s="2"/>
      <c r="CYM60" s="2"/>
      <c r="CYN60" s="2"/>
      <c r="CYO60" s="2"/>
      <c r="CYP60" s="2"/>
      <c r="CYQ60" s="2"/>
      <c r="CYR60" s="2"/>
      <c r="CYS60" s="2"/>
      <c r="CYT60" s="2"/>
      <c r="CYU60" s="2"/>
      <c r="CYV60" s="2"/>
      <c r="CYW60" s="2"/>
      <c r="CYX60" s="2"/>
      <c r="CYY60" s="2"/>
      <c r="CYZ60" s="2"/>
      <c r="CZA60" s="2"/>
      <c r="CZB60" s="2"/>
      <c r="CZC60" s="2"/>
      <c r="CZD60" s="2"/>
      <c r="CZE60" s="2"/>
      <c r="CZF60" s="2"/>
      <c r="CZG60" s="2"/>
      <c r="CZH60" s="2"/>
      <c r="CZI60" s="2"/>
      <c r="CZJ60" s="2"/>
      <c r="CZK60" s="2"/>
      <c r="CZL60" s="2"/>
      <c r="CZM60" s="2"/>
      <c r="CZN60" s="2"/>
      <c r="CZO60" s="2"/>
      <c r="CZP60" s="2"/>
      <c r="CZQ60" s="2"/>
      <c r="CZR60" s="2"/>
      <c r="CZS60" s="2"/>
      <c r="CZT60" s="2"/>
      <c r="CZU60" s="2"/>
      <c r="CZV60" s="2"/>
      <c r="CZW60" s="2"/>
      <c r="CZX60" s="2"/>
      <c r="CZY60" s="2"/>
      <c r="CZZ60" s="2"/>
      <c r="DAA60" s="2"/>
      <c r="DAB60" s="2"/>
      <c r="DAC60" s="2"/>
      <c r="DAD60" s="2"/>
      <c r="DAE60" s="2"/>
      <c r="DAF60" s="2"/>
      <c r="DAG60" s="2"/>
      <c r="DAH60" s="2"/>
      <c r="DAI60" s="2"/>
      <c r="DAJ60" s="2"/>
      <c r="DAK60" s="2"/>
      <c r="DAL60" s="2"/>
      <c r="DAM60" s="2"/>
      <c r="DAN60" s="2"/>
      <c r="DAO60" s="2"/>
      <c r="DAP60" s="2"/>
      <c r="DAQ60" s="2"/>
      <c r="DAR60" s="2"/>
      <c r="DAS60" s="2"/>
      <c r="DAT60" s="2"/>
      <c r="DAU60" s="2"/>
      <c r="DAV60" s="2"/>
      <c r="DAW60" s="2"/>
      <c r="DAX60" s="2"/>
      <c r="DAY60" s="2"/>
      <c r="DAZ60" s="2"/>
      <c r="DBA60" s="2"/>
      <c r="DBB60" s="2"/>
      <c r="DBC60" s="2"/>
      <c r="DBD60" s="2"/>
      <c r="DBE60" s="2"/>
      <c r="DBF60" s="2"/>
      <c r="DBG60" s="2"/>
      <c r="DBH60" s="2"/>
      <c r="DBI60" s="2"/>
      <c r="DBJ60" s="2"/>
      <c r="DBK60" s="2"/>
      <c r="DBL60" s="2"/>
      <c r="DBM60" s="2"/>
      <c r="DBN60" s="2"/>
      <c r="DBO60" s="2"/>
      <c r="DBP60" s="2"/>
      <c r="DBQ60" s="2"/>
      <c r="DBR60" s="2"/>
      <c r="DBS60" s="2"/>
      <c r="DBT60" s="2"/>
      <c r="DBU60" s="2"/>
      <c r="DBV60" s="2"/>
      <c r="DBW60" s="2"/>
      <c r="DBX60" s="2"/>
      <c r="DBY60" s="2"/>
      <c r="DBZ60" s="2"/>
      <c r="DCA60" s="2"/>
      <c r="DCB60" s="2"/>
      <c r="DCC60" s="2"/>
      <c r="DCD60" s="2"/>
      <c r="DCE60" s="2"/>
      <c r="DCF60" s="2"/>
      <c r="DCG60" s="2"/>
      <c r="DCH60" s="2"/>
      <c r="DCI60" s="2"/>
      <c r="DCJ60" s="2"/>
      <c r="DCK60" s="2"/>
      <c r="DCL60" s="2"/>
      <c r="DCM60" s="2"/>
      <c r="DCN60" s="2"/>
      <c r="DCO60" s="2"/>
      <c r="DCP60" s="2"/>
      <c r="DCQ60" s="2"/>
      <c r="DCR60" s="2"/>
      <c r="DCS60" s="2"/>
      <c r="DCT60" s="2"/>
      <c r="DCU60" s="2"/>
      <c r="DCV60" s="2"/>
      <c r="DCW60" s="2"/>
      <c r="DCX60" s="2"/>
      <c r="DCY60" s="2"/>
      <c r="DCZ60" s="2"/>
      <c r="DDA60" s="2"/>
      <c r="DDB60" s="2"/>
      <c r="DDC60" s="2"/>
      <c r="DDD60" s="2"/>
      <c r="DDE60" s="2"/>
      <c r="DDF60" s="2"/>
      <c r="DDG60" s="2"/>
      <c r="DDH60" s="2"/>
      <c r="DDI60" s="2"/>
      <c r="DDJ60" s="2"/>
      <c r="DDK60" s="2"/>
      <c r="DDL60" s="2"/>
      <c r="DDM60" s="2"/>
      <c r="DDN60" s="2"/>
      <c r="DDO60" s="2"/>
      <c r="DDP60" s="2"/>
      <c r="DDQ60" s="2"/>
      <c r="DDR60" s="2"/>
      <c r="DDS60" s="2"/>
      <c r="DDT60" s="2"/>
      <c r="DDU60" s="2"/>
      <c r="DDV60" s="2"/>
      <c r="DDW60" s="2"/>
      <c r="DDX60" s="2"/>
      <c r="DDY60" s="2"/>
      <c r="DDZ60" s="2"/>
      <c r="DEA60" s="2"/>
      <c r="DEB60" s="2"/>
      <c r="DEC60" s="2"/>
      <c r="DED60" s="2"/>
      <c r="DEE60" s="2"/>
      <c r="DEF60" s="2"/>
      <c r="DEG60" s="2"/>
      <c r="DEH60" s="2"/>
      <c r="DEI60" s="2"/>
      <c r="DEJ60" s="2"/>
      <c r="DEK60" s="2"/>
      <c r="DEL60" s="2"/>
      <c r="DEM60" s="2"/>
      <c r="DEN60" s="2"/>
      <c r="DEO60" s="2"/>
      <c r="DEP60" s="2"/>
      <c r="DEQ60" s="2"/>
      <c r="DER60" s="2"/>
      <c r="DES60" s="2"/>
      <c r="DET60" s="2"/>
      <c r="DEU60" s="2"/>
      <c r="DEV60" s="2"/>
      <c r="DEW60" s="2"/>
      <c r="DEX60" s="2"/>
      <c r="DEY60" s="2"/>
      <c r="DEZ60" s="2"/>
      <c r="DFA60" s="2"/>
      <c r="DFB60" s="2"/>
      <c r="DFC60" s="2"/>
      <c r="DFD60" s="2"/>
      <c r="DFE60" s="2"/>
      <c r="DFF60" s="2"/>
      <c r="DFG60" s="2"/>
      <c r="DFH60" s="2"/>
      <c r="DFI60" s="2"/>
      <c r="DFJ60" s="2"/>
      <c r="DFK60" s="2"/>
      <c r="DFL60" s="2"/>
      <c r="DFM60" s="2"/>
      <c r="DFN60" s="2"/>
      <c r="DFO60" s="2"/>
      <c r="DFP60" s="2"/>
      <c r="DFQ60" s="2"/>
      <c r="DFR60" s="2"/>
      <c r="DFS60" s="2"/>
      <c r="DFT60" s="2"/>
      <c r="DFU60" s="2"/>
      <c r="DFV60" s="2"/>
      <c r="DFW60" s="2"/>
      <c r="DFX60" s="2"/>
      <c r="DFY60" s="2"/>
      <c r="DFZ60" s="2"/>
      <c r="DGA60" s="2"/>
      <c r="DGB60" s="2"/>
      <c r="DGC60" s="2"/>
      <c r="DGD60" s="2"/>
      <c r="DGE60" s="2"/>
      <c r="DGF60" s="2"/>
      <c r="DGG60" s="2"/>
      <c r="DGH60" s="2"/>
      <c r="DGI60" s="2"/>
      <c r="DGJ60" s="2"/>
      <c r="DGK60" s="2"/>
      <c r="DGL60" s="2"/>
      <c r="DGM60" s="2"/>
      <c r="DGN60" s="2"/>
      <c r="DGO60" s="2"/>
      <c r="DGP60" s="2"/>
      <c r="DGQ60" s="2"/>
      <c r="DGR60" s="2"/>
      <c r="DGS60" s="2"/>
      <c r="DGT60" s="2"/>
      <c r="DGU60" s="2"/>
      <c r="DGV60" s="2"/>
      <c r="DGW60" s="2"/>
      <c r="DGX60" s="2"/>
      <c r="DGY60" s="2"/>
      <c r="DGZ60" s="2"/>
      <c r="DHA60" s="2"/>
      <c r="DHB60" s="2"/>
      <c r="DHC60" s="2"/>
      <c r="DHD60" s="2"/>
      <c r="DHE60" s="2"/>
      <c r="DHF60" s="2"/>
      <c r="DHG60" s="2"/>
      <c r="DHH60" s="2"/>
      <c r="DHI60" s="2"/>
      <c r="DHJ60" s="2"/>
      <c r="DHK60" s="2"/>
      <c r="DHL60" s="2"/>
      <c r="DHM60" s="2"/>
      <c r="DHN60" s="2"/>
      <c r="DHO60" s="2"/>
      <c r="DHP60" s="2"/>
      <c r="DHQ60" s="2"/>
      <c r="DHR60" s="2"/>
      <c r="DHS60" s="2"/>
      <c r="DHT60" s="2"/>
      <c r="DHU60" s="2"/>
      <c r="DHV60" s="2"/>
      <c r="DHW60" s="2"/>
      <c r="DHX60" s="2"/>
      <c r="DHY60" s="2"/>
      <c r="DHZ60" s="2"/>
      <c r="DIA60" s="2"/>
      <c r="DIB60" s="2"/>
      <c r="DIC60" s="2"/>
      <c r="DID60" s="2"/>
      <c r="DIE60" s="2"/>
      <c r="DIF60" s="2"/>
      <c r="DIG60" s="2"/>
      <c r="DIH60" s="2"/>
      <c r="DII60" s="2"/>
      <c r="DIJ60" s="2"/>
      <c r="DIK60" s="2"/>
      <c r="DIL60" s="2"/>
      <c r="DIM60" s="2"/>
      <c r="DIN60" s="2"/>
      <c r="DIO60" s="2"/>
      <c r="DIP60" s="2"/>
      <c r="DIQ60" s="2"/>
      <c r="DIR60" s="2"/>
      <c r="DIS60" s="2"/>
      <c r="DIT60" s="2"/>
      <c r="DIU60" s="2"/>
      <c r="DIV60" s="2"/>
      <c r="DIW60" s="2"/>
      <c r="DIX60" s="2"/>
      <c r="DIY60" s="2"/>
      <c r="DIZ60" s="2"/>
      <c r="DJA60" s="2"/>
      <c r="DJB60" s="2"/>
      <c r="DJC60" s="2"/>
      <c r="DJD60" s="2"/>
      <c r="DJE60" s="2"/>
      <c r="DJF60" s="2"/>
      <c r="DJG60" s="2"/>
      <c r="DJH60" s="2"/>
      <c r="DJI60" s="2"/>
      <c r="DJJ60" s="2"/>
      <c r="DJK60" s="2"/>
      <c r="DJL60" s="2"/>
      <c r="DJM60" s="2"/>
      <c r="DJN60" s="2"/>
      <c r="DJO60" s="2"/>
      <c r="DJP60" s="2"/>
      <c r="DJQ60" s="2"/>
      <c r="DJR60" s="2"/>
      <c r="DJS60" s="2"/>
      <c r="DJT60" s="2"/>
      <c r="DJU60" s="2"/>
      <c r="DJV60" s="2"/>
      <c r="DJW60" s="2"/>
      <c r="DJX60" s="2"/>
      <c r="DJY60" s="2"/>
      <c r="DJZ60" s="2"/>
      <c r="DKA60" s="2"/>
      <c r="DKB60" s="2"/>
      <c r="DKC60" s="2"/>
      <c r="DKD60" s="2"/>
      <c r="DKE60" s="2"/>
      <c r="DKF60" s="2"/>
      <c r="DKG60" s="2"/>
      <c r="DKH60" s="2"/>
      <c r="DKI60" s="2"/>
      <c r="DKJ60" s="2"/>
      <c r="DKK60" s="2"/>
      <c r="DKL60" s="2"/>
      <c r="DKM60" s="2"/>
      <c r="DKN60" s="2"/>
      <c r="DKO60" s="2"/>
      <c r="DKP60" s="2"/>
      <c r="DKQ60" s="2"/>
      <c r="DKR60" s="2"/>
      <c r="DKS60" s="2"/>
      <c r="DKT60" s="2"/>
      <c r="DKU60" s="2"/>
      <c r="DKV60" s="2"/>
      <c r="DKW60" s="2"/>
      <c r="DKX60" s="2"/>
      <c r="DKY60" s="2"/>
      <c r="DKZ60" s="2"/>
      <c r="DLA60" s="2"/>
      <c r="DLB60" s="2"/>
      <c r="DLC60" s="2"/>
      <c r="DLD60" s="2"/>
      <c r="DLE60" s="2"/>
      <c r="DLF60" s="2"/>
      <c r="DLG60" s="2"/>
      <c r="DLH60" s="2"/>
      <c r="DLI60" s="2"/>
      <c r="DLJ60" s="2"/>
      <c r="DLK60" s="2"/>
      <c r="DLL60" s="2"/>
      <c r="DLM60" s="2"/>
      <c r="DLN60" s="2"/>
      <c r="DLO60" s="2"/>
      <c r="DLP60" s="2"/>
      <c r="DLQ60" s="2"/>
      <c r="DLR60" s="2"/>
      <c r="DLS60" s="2"/>
      <c r="DLT60" s="2"/>
      <c r="DLU60" s="2"/>
      <c r="DLV60" s="2"/>
      <c r="DLW60" s="2"/>
      <c r="DLX60" s="2"/>
      <c r="DLY60" s="2"/>
      <c r="DLZ60" s="2"/>
      <c r="DMA60" s="2"/>
      <c r="DMB60" s="2"/>
      <c r="DMC60" s="2"/>
      <c r="DMD60" s="2"/>
      <c r="DME60" s="2"/>
      <c r="DMF60" s="2"/>
      <c r="DMG60" s="2"/>
      <c r="DMH60" s="2"/>
      <c r="DMI60" s="2"/>
      <c r="DMJ60" s="2"/>
      <c r="DMK60" s="2"/>
      <c r="DML60" s="2"/>
      <c r="DMM60" s="2"/>
      <c r="DMN60" s="2"/>
      <c r="DMO60" s="2"/>
      <c r="DMP60" s="2"/>
      <c r="DMQ60" s="2"/>
      <c r="DMR60" s="2"/>
      <c r="DMS60" s="2"/>
      <c r="DMT60" s="2"/>
      <c r="DMU60" s="2"/>
      <c r="DMV60" s="2"/>
      <c r="DMW60" s="2"/>
      <c r="DMX60" s="2"/>
      <c r="DMY60" s="2"/>
      <c r="DMZ60" s="2"/>
      <c r="DNA60" s="2"/>
      <c r="DNB60" s="2"/>
      <c r="DNC60" s="2"/>
      <c r="DND60" s="2"/>
      <c r="DNE60" s="2"/>
      <c r="DNF60" s="2"/>
      <c r="DNG60" s="2"/>
      <c r="DNH60" s="2"/>
      <c r="DNI60" s="2"/>
      <c r="DNJ60" s="2"/>
      <c r="DNK60" s="2"/>
      <c r="DNL60" s="2"/>
      <c r="DNM60" s="2"/>
      <c r="DNN60" s="2"/>
      <c r="DNO60" s="2"/>
      <c r="DNP60" s="2"/>
      <c r="DNQ60" s="2"/>
      <c r="DNR60" s="2"/>
      <c r="DNS60" s="2"/>
      <c r="DNT60" s="2"/>
      <c r="DNU60" s="2"/>
      <c r="DNV60" s="2"/>
      <c r="DNW60" s="2"/>
      <c r="DNX60" s="2"/>
      <c r="DNY60" s="2"/>
      <c r="DNZ60" s="2"/>
      <c r="DOA60" s="2"/>
      <c r="DOB60" s="2"/>
      <c r="DOC60" s="2"/>
      <c r="DOD60" s="2"/>
      <c r="DOE60" s="2"/>
      <c r="DOF60" s="2"/>
      <c r="DOG60" s="2"/>
      <c r="DOH60" s="2"/>
      <c r="DOI60" s="2"/>
      <c r="DOJ60" s="2"/>
      <c r="DOK60" s="2"/>
      <c r="DOL60" s="2"/>
      <c r="DOM60" s="2"/>
      <c r="DON60" s="2"/>
      <c r="DOO60" s="2"/>
      <c r="DOP60" s="2"/>
      <c r="DOQ60" s="2"/>
      <c r="DOR60" s="2"/>
      <c r="DOS60" s="2"/>
      <c r="DOT60" s="2"/>
      <c r="DOU60" s="2"/>
      <c r="DOV60" s="2"/>
      <c r="DOW60" s="2"/>
      <c r="DOX60" s="2"/>
      <c r="DOY60" s="2"/>
      <c r="DOZ60" s="2"/>
      <c r="DPA60" s="2"/>
      <c r="DPB60" s="2"/>
      <c r="DPC60" s="2"/>
      <c r="DPD60" s="2"/>
      <c r="DPE60" s="2"/>
      <c r="DPF60" s="2"/>
      <c r="DPG60" s="2"/>
      <c r="DPH60" s="2"/>
      <c r="DPI60" s="2"/>
      <c r="DPJ60" s="2"/>
      <c r="DPK60" s="2"/>
      <c r="DPL60" s="2"/>
      <c r="DPM60" s="2"/>
      <c r="DPN60" s="2"/>
      <c r="DPO60" s="2"/>
      <c r="DPP60" s="2"/>
      <c r="DPQ60" s="2"/>
      <c r="DPR60" s="2"/>
      <c r="DPS60" s="2"/>
      <c r="DPT60" s="2"/>
      <c r="DPU60" s="2"/>
      <c r="DPV60" s="2"/>
      <c r="DPW60" s="2"/>
      <c r="DPX60" s="2"/>
      <c r="DPY60" s="2"/>
      <c r="DPZ60" s="2"/>
      <c r="DQA60" s="2"/>
      <c r="DQB60" s="2"/>
      <c r="DQC60" s="2"/>
      <c r="DQD60" s="2"/>
      <c r="DQE60" s="2"/>
      <c r="DQF60" s="2"/>
      <c r="DQG60" s="2"/>
      <c r="DQH60" s="2"/>
      <c r="DQI60" s="2"/>
      <c r="DQJ60" s="2"/>
      <c r="DQK60" s="2"/>
      <c r="DQL60" s="2"/>
      <c r="DQM60" s="2"/>
      <c r="DQN60" s="2"/>
      <c r="DQO60" s="2"/>
      <c r="DQP60" s="2"/>
      <c r="DQQ60" s="2"/>
      <c r="DQR60" s="2"/>
      <c r="DQS60" s="2"/>
      <c r="DQT60" s="2"/>
      <c r="DQU60" s="2"/>
      <c r="DQV60" s="2"/>
      <c r="DQW60" s="2"/>
      <c r="DQX60" s="2"/>
      <c r="DQY60" s="2"/>
      <c r="DQZ60" s="2"/>
      <c r="DRA60" s="2"/>
      <c r="DRB60" s="2"/>
      <c r="DRC60" s="2"/>
      <c r="DRD60" s="2"/>
      <c r="DRE60" s="2"/>
      <c r="DRF60" s="2"/>
      <c r="DRG60" s="2"/>
      <c r="DRH60" s="2"/>
      <c r="DRI60" s="2"/>
      <c r="DRJ60" s="2"/>
      <c r="DRK60" s="2"/>
      <c r="DRL60" s="2"/>
      <c r="DRM60" s="2"/>
      <c r="DRN60" s="2"/>
      <c r="DRO60" s="2"/>
      <c r="DRP60" s="2"/>
      <c r="DRQ60" s="2"/>
      <c r="DRR60" s="2"/>
      <c r="DRS60" s="2"/>
      <c r="DRT60" s="2"/>
      <c r="DRU60" s="2"/>
      <c r="DRV60" s="2"/>
      <c r="DRW60" s="2"/>
      <c r="DRX60" s="2"/>
      <c r="DRY60" s="2"/>
      <c r="DRZ60" s="2"/>
      <c r="DSA60" s="2"/>
      <c r="DSB60" s="2"/>
      <c r="DSC60" s="2"/>
      <c r="DSD60" s="2"/>
      <c r="DSE60" s="2"/>
      <c r="DSF60" s="2"/>
      <c r="DSG60" s="2"/>
      <c r="DSH60" s="2"/>
      <c r="DSI60" s="2"/>
      <c r="DSJ60" s="2"/>
      <c r="DSK60" s="2"/>
      <c r="DSL60" s="2"/>
      <c r="DSM60" s="2"/>
      <c r="DSN60" s="2"/>
      <c r="DSO60" s="2"/>
      <c r="DSP60" s="2"/>
      <c r="DSQ60" s="2"/>
      <c r="DSR60" s="2"/>
      <c r="DSS60" s="2"/>
      <c r="DST60" s="2"/>
      <c r="DSU60" s="2"/>
      <c r="DSV60" s="2"/>
      <c r="DSW60" s="2"/>
      <c r="DSX60" s="2"/>
      <c r="DSY60" s="2"/>
      <c r="DSZ60" s="2"/>
      <c r="DTA60" s="2"/>
      <c r="DTB60" s="2"/>
      <c r="DTC60" s="2"/>
      <c r="DTD60" s="2"/>
      <c r="DTE60" s="2"/>
      <c r="DTF60" s="2"/>
      <c r="DTG60" s="2"/>
      <c r="DTH60" s="2"/>
      <c r="DTI60" s="2"/>
      <c r="DTJ60" s="2"/>
      <c r="DTK60" s="2"/>
      <c r="DTL60" s="2"/>
      <c r="DTM60" s="2"/>
      <c r="DTN60" s="2"/>
      <c r="DTO60" s="2"/>
      <c r="DTP60" s="2"/>
      <c r="DTQ60" s="2"/>
      <c r="DTR60" s="2"/>
      <c r="DTS60" s="2"/>
      <c r="DTT60" s="2"/>
      <c r="DTU60" s="2"/>
      <c r="DTV60" s="2"/>
      <c r="DTW60" s="2"/>
      <c r="DTX60" s="2"/>
      <c r="DTY60" s="2"/>
      <c r="DTZ60" s="2"/>
      <c r="DUA60" s="2"/>
      <c r="DUB60" s="2"/>
      <c r="DUC60" s="2"/>
      <c r="DUD60" s="2"/>
      <c r="DUE60" s="2"/>
      <c r="DUF60" s="2"/>
      <c r="DUG60" s="2"/>
      <c r="DUH60" s="2"/>
      <c r="DUI60" s="2"/>
      <c r="DUJ60" s="2"/>
      <c r="DUK60" s="2"/>
      <c r="DUL60" s="2"/>
      <c r="DUM60" s="2"/>
      <c r="DUN60" s="2"/>
      <c r="DUO60" s="2"/>
      <c r="DUP60" s="2"/>
      <c r="DUQ60" s="2"/>
      <c r="DUR60" s="2"/>
      <c r="DUS60" s="2"/>
      <c r="DUT60" s="2"/>
      <c r="DUU60" s="2"/>
      <c r="DUV60" s="2"/>
      <c r="DUW60" s="2"/>
      <c r="DUX60" s="2"/>
      <c r="DUY60" s="2"/>
      <c r="DUZ60" s="2"/>
      <c r="DVA60" s="2"/>
      <c r="DVB60" s="2"/>
      <c r="DVC60" s="2"/>
      <c r="DVD60" s="2"/>
      <c r="DVE60" s="2"/>
      <c r="DVF60" s="2"/>
      <c r="DVG60" s="2"/>
      <c r="DVH60" s="2"/>
      <c r="DVI60" s="2"/>
      <c r="DVJ60" s="2"/>
      <c r="DVK60" s="2"/>
      <c r="DVL60" s="2"/>
      <c r="DVM60" s="2"/>
      <c r="DVN60" s="2"/>
      <c r="DVO60" s="2"/>
      <c r="DVP60" s="2"/>
      <c r="DVQ60" s="2"/>
      <c r="DVR60" s="2"/>
      <c r="DVS60" s="2"/>
      <c r="DVT60" s="2"/>
      <c r="DVU60" s="2"/>
      <c r="DVV60" s="2"/>
      <c r="DVW60" s="2"/>
      <c r="DVX60" s="2"/>
      <c r="DVY60" s="2"/>
      <c r="DVZ60" s="2"/>
      <c r="DWA60" s="2"/>
      <c r="DWB60" s="2"/>
      <c r="DWC60" s="2"/>
      <c r="DWD60" s="2"/>
      <c r="DWE60" s="2"/>
      <c r="DWF60" s="2"/>
      <c r="DWG60" s="2"/>
      <c r="DWH60" s="2"/>
      <c r="DWI60" s="2"/>
      <c r="DWJ60" s="2"/>
      <c r="DWK60" s="2"/>
      <c r="DWL60" s="2"/>
      <c r="DWM60" s="2"/>
      <c r="DWN60" s="2"/>
      <c r="DWO60" s="2"/>
      <c r="DWP60" s="2"/>
      <c r="DWQ60" s="2"/>
      <c r="DWR60" s="2"/>
      <c r="DWS60" s="2"/>
      <c r="DWT60" s="2"/>
      <c r="DWU60" s="2"/>
      <c r="DWV60" s="2"/>
      <c r="DWW60" s="2"/>
      <c r="DWX60" s="2"/>
      <c r="DWY60" s="2"/>
      <c r="DWZ60" s="2"/>
      <c r="DXA60" s="2"/>
      <c r="DXB60" s="2"/>
      <c r="DXC60" s="2"/>
      <c r="DXD60" s="2"/>
      <c r="DXE60" s="2"/>
      <c r="DXF60" s="2"/>
      <c r="DXG60" s="2"/>
      <c r="DXH60" s="2"/>
      <c r="DXI60" s="2"/>
      <c r="DXJ60" s="2"/>
      <c r="DXK60" s="2"/>
      <c r="DXL60" s="2"/>
      <c r="DXM60" s="2"/>
      <c r="DXN60" s="2"/>
      <c r="DXO60" s="2"/>
      <c r="DXP60" s="2"/>
      <c r="DXQ60" s="2"/>
      <c r="DXR60" s="2"/>
      <c r="DXS60" s="2"/>
      <c r="DXT60" s="2"/>
      <c r="DXU60" s="2"/>
      <c r="DXV60" s="2"/>
      <c r="DXW60" s="2"/>
      <c r="DXX60" s="2"/>
      <c r="DXY60" s="2"/>
      <c r="DXZ60" s="2"/>
      <c r="DYA60" s="2"/>
      <c r="DYB60" s="2"/>
      <c r="DYC60" s="2"/>
      <c r="DYD60" s="2"/>
      <c r="DYE60" s="2"/>
      <c r="DYF60" s="2"/>
      <c r="DYG60" s="2"/>
      <c r="DYH60" s="2"/>
      <c r="DYI60" s="2"/>
      <c r="DYJ60" s="2"/>
      <c r="DYK60" s="2"/>
      <c r="DYL60" s="2"/>
      <c r="DYM60" s="2"/>
      <c r="DYN60" s="2"/>
      <c r="DYO60" s="2"/>
      <c r="DYP60" s="2"/>
      <c r="DYQ60" s="2"/>
      <c r="DYR60" s="2"/>
      <c r="DYS60" s="2"/>
      <c r="DYT60" s="2"/>
      <c r="DYU60" s="2"/>
      <c r="DYV60" s="2"/>
      <c r="DYW60" s="2"/>
      <c r="DYX60" s="2"/>
      <c r="DYY60" s="2"/>
      <c r="DYZ60" s="2"/>
      <c r="DZA60" s="2"/>
      <c r="DZB60" s="2"/>
      <c r="DZC60" s="2"/>
      <c r="DZD60" s="2"/>
      <c r="DZE60" s="2"/>
      <c r="DZF60" s="2"/>
      <c r="DZG60" s="2"/>
      <c r="DZH60" s="2"/>
      <c r="DZI60" s="2"/>
      <c r="DZJ60" s="2"/>
      <c r="DZK60" s="2"/>
      <c r="DZL60" s="2"/>
      <c r="DZM60" s="2"/>
      <c r="DZN60" s="2"/>
      <c r="DZO60" s="2"/>
      <c r="DZP60" s="2"/>
      <c r="DZQ60" s="2"/>
      <c r="DZR60" s="2"/>
      <c r="DZS60" s="2"/>
      <c r="DZT60" s="2"/>
      <c r="DZU60" s="2"/>
      <c r="DZV60" s="2"/>
      <c r="DZW60" s="2"/>
      <c r="DZX60" s="2"/>
      <c r="DZY60" s="2"/>
      <c r="DZZ60" s="2"/>
      <c r="EAA60" s="2"/>
      <c r="EAB60" s="2"/>
      <c r="EAC60" s="2"/>
      <c r="EAD60" s="2"/>
      <c r="EAE60" s="2"/>
      <c r="EAF60" s="2"/>
      <c r="EAG60" s="2"/>
      <c r="EAH60" s="2"/>
      <c r="EAI60" s="2"/>
      <c r="EAJ60" s="2"/>
      <c r="EAK60" s="2"/>
      <c r="EAL60" s="2"/>
      <c r="EAM60" s="2"/>
      <c r="EAN60" s="2"/>
      <c r="EAO60" s="2"/>
      <c r="EAP60" s="2"/>
      <c r="EAQ60" s="2"/>
      <c r="EAR60" s="2"/>
      <c r="EAS60" s="2"/>
      <c r="EAT60" s="2"/>
      <c r="EAU60" s="2"/>
      <c r="EAV60" s="2"/>
      <c r="EAW60" s="2"/>
      <c r="EAX60" s="2"/>
      <c r="EAY60" s="2"/>
      <c r="EAZ60" s="2"/>
      <c r="EBA60" s="2"/>
      <c r="EBB60" s="2"/>
      <c r="EBC60" s="2"/>
      <c r="EBD60" s="2"/>
      <c r="EBE60" s="2"/>
      <c r="EBF60" s="2"/>
      <c r="EBG60" s="2"/>
      <c r="EBH60" s="2"/>
      <c r="EBI60" s="2"/>
      <c r="EBJ60" s="2"/>
      <c r="EBK60" s="2"/>
      <c r="EBL60" s="2"/>
      <c r="EBM60" s="2"/>
      <c r="EBN60" s="2"/>
      <c r="EBO60" s="2"/>
      <c r="EBP60" s="2"/>
      <c r="EBQ60" s="2"/>
      <c r="EBR60" s="2"/>
      <c r="EBS60" s="2"/>
      <c r="EBT60" s="2"/>
      <c r="EBU60" s="2"/>
      <c r="EBV60" s="2"/>
      <c r="EBW60" s="2"/>
      <c r="EBX60" s="2"/>
      <c r="EBY60" s="2"/>
      <c r="EBZ60" s="2"/>
      <c r="ECA60" s="2"/>
      <c r="ECB60" s="2"/>
      <c r="ECC60" s="2"/>
      <c r="ECD60" s="2"/>
      <c r="ECE60" s="2"/>
      <c r="ECF60" s="2"/>
      <c r="ECG60" s="2"/>
      <c r="ECH60" s="2"/>
      <c r="ECI60" s="2"/>
      <c r="ECJ60" s="2"/>
      <c r="ECK60" s="2"/>
      <c r="ECL60" s="2"/>
      <c r="ECM60" s="2"/>
      <c r="ECN60" s="2"/>
      <c r="ECO60" s="2"/>
      <c r="ECP60" s="2"/>
      <c r="ECQ60" s="2"/>
      <c r="ECR60" s="2"/>
      <c r="ECS60" s="2"/>
      <c r="ECT60" s="2"/>
      <c r="ECU60" s="2"/>
      <c r="ECV60" s="2"/>
      <c r="ECW60" s="2"/>
      <c r="ECX60" s="2"/>
      <c r="ECY60" s="2"/>
      <c r="ECZ60" s="2"/>
      <c r="EDA60" s="2"/>
      <c r="EDB60" s="2"/>
      <c r="EDC60" s="2"/>
      <c r="EDD60" s="2"/>
      <c r="EDE60" s="2"/>
      <c r="EDF60" s="2"/>
      <c r="EDG60" s="2"/>
      <c r="EDH60" s="2"/>
      <c r="EDI60" s="2"/>
      <c r="EDJ60" s="2"/>
      <c r="EDK60" s="2"/>
      <c r="EDL60" s="2"/>
      <c r="EDM60" s="2"/>
      <c r="EDN60" s="2"/>
      <c r="EDO60" s="2"/>
      <c r="EDP60" s="2"/>
      <c r="EDQ60" s="2"/>
      <c r="EDR60" s="2"/>
      <c r="EDS60" s="2"/>
      <c r="EDT60" s="2"/>
      <c r="EDU60" s="2"/>
      <c r="EDV60" s="2"/>
      <c r="EDW60" s="2"/>
      <c r="EDX60" s="2"/>
      <c r="EDY60" s="2"/>
      <c r="EDZ60" s="2"/>
      <c r="EEA60" s="2"/>
      <c r="EEB60" s="2"/>
      <c r="EEC60" s="2"/>
      <c r="EED60" s="2"/>
      <c r="EEE60" s="2"/>
      <c r="EEF60" s="2"/>
      <c r="EEG60" s="2"/>
      <c r="EEH60" s="2"/>
      <c r="EEI60" s="2"/>
      <c r="EEJ60" s="2"/>
      <c r="EEK60" s="2"/>
      <c r="EEL60" s="2"/>
      <c r="EEM60" s="2"/>
      <c r="EEN60" s="2"/>
      <c r="EEO60" s="2"/>
      <c r="EEP60" s="2"/>
      <c r="EEQ60" s="2"/>
      <c r="EER60" s="2"/>
      <c r="EES60" s="2"/>
      <c r="EET60" s="2"/>
      <c r="EEU60" s="2"/>
      <c r="EEV60" s="2"/>
      <c r="EEW60" s="2"/>
      <c r="EEX60" s="2"/>
      <c r="EEY60" s="2"/>
      <c r="EEZ60" s="2"/>
      <c r="EFA60" s="2"/>
      <c r="EFB60" s="2"/>
      <c r="EFC60" s="2"/>
      <c r="EFD60" s="2"/>
      <c r="EFE60" s="2"/>
      <c r="EFF60" s="2"/>
      <c r="EFG60" s="2"/>
      <c r="EFH60" s="2"/>
      <c r="EFI60" s="2"/>
      <c r="EFJ60" s="2"/>
      <c r="EFK60" s="2"/>
      <c r="EFL60" s="2"/>
      <c r="EFM60" s="2"/>
      <c r="EFN60" s="2"/>
      <c r="EFO60" s="2"/>
      <c r="EFP60" s="2"/>
      <c r="EFQ60" s="2"/>
      <c r="EFR60" s="2"/>
      <c r="EFS60" s="2"/>
      <c r="EFT60" s="2"/>
      <c r="EFU60" s="2"/>
      <c r="EFV60" s="2"/>
      <c r="EFW60" s="2"/>
      <c r="EFX60" s="2"/>
      <c r="EFY60" s="2"/>
      <c r="EFZ60" s="2"/>
      <c r="EGA60" s="2"/>
      <c r="EGB60" s="2"/>
      <c r="EGC60" s="2"/>
      <c r="EGD60" s="2"/>
      <c r="EGE60" s="2"/>
      <c r="EGF60" s="2"/>
      <c r="EGG60" s="2"/>
      <c r="EGH60" s="2"/>
      <c r="EGI60" s="2"/>
      <c r="EGJ60" s="2"/>
      <c r="EGK60" s="2"/>
      <c r="EGL60" s="2"/>
      <c r="EGM60" s="2"/>
      <c r="EGN60" s="2"/>
      <c r="EGO60" s="2"/>
      <c r="EGP60" s="2"/>
      <c r="EGQ60" s="2"/>
      <c r="EGR60" s="2"/>
      <c r="EGS60" s="2"/>
      <c r="EGT60" s="2"/>
      <c r="EGU60" s="2"/>
      <c r="EGV60" s="2"/>
      <c r="EGW60" s="2"/>
      <c r="EGX60" s="2"/>
      <c r="EGY60" s="2"/>
      <c r="EGZ60" s="2"/>
      <c r="EHA60" s="2"/>
      <c r="EHB60" s="2"/>
      <c r="EHC60" s="2"/>
      <c r="EHD60" s="2"/>
      <c r="EHE60" s="2"/>
      <c r="EHF60" s="2"/>
      <c r="EHG60" s="2"/>
      <c r="EHH60" s="2"/>
      <c r="EHI60" s="2"/>
      <c r="EHJ60" s="2"/>
      <c r="EHK60" s="2"/>
      <c r="EHL60" s="2"/>
      <c r="EHM60" s="2"/>
      <c r="EHN60" s="2"/>
      <c r="EHO60" s="2"/>
      <c r="EHP60" s="2"/>
      <c r="EHQ60" s="2"/>
      <c r="EHR60" s="2"/>
      <c r="EHS60" s="2"/>
      <c r="EHT60" s="2"/>
      <c r="EHU60" s="2"/>
      <c r="EHV60" s="2"/>
      <c r="EHW60" s="2"/>
      <c r="EHX60" s="2"/>
      <c r="EHY60" s="2"/>
      <c r="EHZ60" s="2"/>
      <c r="EIA60" s="2"/>
      <c r="EIB60" s="2"/>
      <c r="EIC60" s="2"/>
      <c r="EID60" s="2"/>
      <c r="EIE60" s="2"/>
      <c r="EIF60" s="2"/>
      <c r="EIG60" s="2"/>
      <c r="EIH60" s="2"/>
      <c r="EII60" s="2"/>
      <c r="EIJ60" s="2"/>
      <c r="EIK60" s="2"/>
      <c r="EIL60" s="2"/>
      <c r="EIM60" s="2"/>
      <c r="EIN60" s="2"/>
      <c r="EIO60" s="2"/>
      <c r="EIP60" s="2"/>
      <c r="EIQ60" s="2"/>
      <c r="EIR60" s="2"/>
      <c r="EIS60" s="2"/>
      <c r="EIT60" s="2"/>
      <c r="EIU60" s="2"/>
      <c r="EIV60" s="2"/>
      <c r="EIW60" s="2"/>
      <c r="EIX60" s="2"/>
      <c r="EIY60" s="2"/>
      <c r="EIZ60" s="2"/>
      <c r="EJA60" s="2"/>
      <c r="EJB60" s="2"/>
      <c r="EJC60" s="2"/>
      <c r="EJD60" s="2"/>
      <c r="EJE60" s="2"/>
      <c r="EJF60" s="2"/>
      <c r="EJG60" s="2"/>
      <c r="EJH60" s="2"/>
      <c r="EJI60" s="2"/>
      <c r="EJJ60" s="2"/>
      <c r="EJK60" s="2"/>
      <c r="EJL60" s="2"/>
      <c r="EJM60" s="2"/>
      <c r="EJN60" s="2"/>
      <c r="EJO60" s="2"/>
      <c r="EJP60" s="2"/>
      <c r="EJQ60" s="2"/>
      <c r="EJR60" s="2"/>
      <c r="EJS60" s="2"/>
      <c r="EJT60" s="2"/>
      <c r="EJU60" s="2"/>
      <c r="EJV60" s="2"/>
      <c r="EJW60" s="2"/>
      <c r="EJX60" s="2"/>
      <c r="EJY60" s="2"/>
      <c r="EJZ60" s="2"/>
      <c r="EKA60" s="2"/>
      <c r="EKB60" s="2"/>
      <c r="EKC60" s="2"/>
      <c r="EKD60" s="2"/>
      <c r="EKE60" s="2"/>
      <c r="EKF60" s="2"/>
      <c r="EKG60" s="2"/>
      <c r="EKH60" s="2"/>
      <c r="EKI60" s="2"/>
      <c r="EKJ60" s="2"/>
      <c r="EKK60" s="2"/>
      <c r="EKL60" s="2"/>
      <c r="EKM60" s="2"/>
      <c r="EKN60" s="2"/>
      <c r="EKO60" s="2"/>
      <c r="EKP60" s="2"/>
      <c r="EKQ60" s="2"/>
      <c r="EKR60" s="2"/>
      <c r="EKS60" s="2"/>
      <c r="EKT60" s="2"/>
      <c r="EKU60" s="2"/>
      <c r="EKV60" s="2"/>
      <c r="EKW60" s="2"/>
      <c r="EKX60" s="2"/>
      <c r="EKY60" s="2"/>
      <c r="EKZ60" s="2"/>
      <c r="ELA60" s="2"/>
      <c r="ELB60" s="2"/>
      <c r="ELC60" s="2"/>
      <c r="ELD60" s="2"/>
      <c r="ELE60" s="2"/>
      <c r="ELF60" s="2"/>
      <c r="ELG60" s="2"/>
      <c r="ELH60" s="2"/>
      <c r="ELI60" s="2"/>
      <c r="ELJ60" s="2"/>
      <c r="ELK60" s="2"/>
      <c r="ELL60" s="2"/>
      <c r="ELM60" s="2"/>
      <c r="ELN60" s="2"/>
      <c r="ELO60" s="2"/>
      <c r="ELP60" s="2"/>
      <c r="ELQ60" s="2"/>
      <c r="ELR60" s="2"/>
      <c r="ELS60" s="2"/>
      <c r="ELT60" s="2"/>
      <c r="ELU60" s="2"/>
      <c r="ELV60" s="2"/>
      <c r="ELW60" s="2"/>
      <c r="ELX60" s="2"/>
      <c r="ELY60" s="2"/>
      <c r="ELZ60" s="2"/>
      <c r="EMA60" s="2"/>
      <c r="EMB60" s="2"/>
      <c r="EMC60" s="2"/>
      <c r="EMD60" s="2"/>
      <c r="EME60" s="2"/>
      <c r="EMF60" s="2"/>
      <c r="EMG60" s="2"/>
      <c r="EMH60" s="2"/>
      <c r="EMI60" s="2"/>
      <c r="EMJ60" s="2"/>
      <c r="EMK60" s="2"/>
      <c r="EML60" s="2"/>
      <c r="EMM60" s="2"/>
      <c r="EMN60" s="2"/>
      <c r="EMO60" s="2"/>
      <c r="EMP60" s="2"/>
      <c r="EMQ60" s="2"/>
      <c r="EMR60" s="2"/>
      <c r="EMS60" s="2"/>
      <c r="EMT60" s="2"/>
      <c r="EMU60" s="2"/>
      <c r="EMV60" s="2"/>
      <c r="EMW60" s="2"/>
      <c r="EMX60" s="2"/>
      <c r="EMY60" s="2"/>
      <c r="EMZ60" s="2"/>
      <c r="ENA60" s="2"/>
      <c r="ENB60" s="2"/>
      <c r="ENC60" s="2"/>
      <c r="END60" s="2"/>
      <c r="ENE60" s="2"/>
      <c r="ENF60" s="2"/>
      <c r="ENG60" s="2"/>
      <c r="ENH60" s="2"/>
      <c r="ENI60" s="2"/>
      <c r="ENJ60" s="2"/>
      <c r="ENK60" s="2"/>
      <c r="ENL60" s="2"/>
      <c r="ENM60" s="2"/>
      <c r="ENN60" s="2"/>
      <c r="ENO60" s="2"/>
      <c r="ENP60" s="2"/>
      <c r="ENQ60" s="2"/>
      <c r="ENR60" s="2"/>
      <c r="ENS60" s="2"/>
      <c r="ENT60" s="2"/>
      <c r="ENU60" s="2"/>
      <c r="ENV60" s="2"/>
      <c r="ENW60" s="2"/>
      <c r="ENX60" s="2"/>
      <c r="ENY60" s="2"/>
      <c r="ENZ60" s="2"/>
      <c r="EOA60" s="2"/>
      <c r="EOB60" s="2"/>
      <c r="EOC60" s="2"/>
      <c r="EOD60" s="2"/>
      <c r="EOE60" s="2"/>
      <c r="EOF60" s="2"/>
      <c r="EOG60" s="2"/>
      <c r="EOH60" s="2"/>
      <c r="EOI60" s="2"/>
      <c r="EOJ60" s="2"/>
      <c r="EOK60" s="2"/>
      <c r="EOL60" s="2"/>
      <c r="EOM60" s="2"/>
      <c r="EON60" s="2"/>
      <c r="EOO60" s="2"/>
      <c r="EOP60" s="2"/>
      <c r="EOQ60" s="2"/>
      <c r="EOR60" s="2"/>
      <c r="EOS60" s="2"/>
      <c r="EOT60" s="2"/>
      <c r="EOU60" s="2"/>
      <c r="EOV60" s="2"/>
      <c r="EOW60" s="2"/>
      <c r="EOX60" s="2"/>
      <c r="EOY60" s="2"/>
      <c r="EOZ60" s="2"/>
      <c r="EPA60" s="2"/>
      <c r="EPB60" s="2"/>
      <c r="EPC60" s="2"/>
      <c r="EPD60" s="2"/>
      <c r="EPE60" s="2"/>
      <c r="EPF60" s="2"/>
      <c r="EPG60" s="2"/>
      <c r="EPH60" s="2"/>
      <c r="EPI60" s="2"/>
      <c r="EPJ60" s="2"/>
      <c r="EPK60" s="2"/>
      <c r="EPL60" s="2"/>
      <c r="EPM60" s="2"/>
      <c r="EPN60" s="2"/>
      <c r="EPO60" s="2"/>
      <c r="EPP60" s="2"/>
      <c r="EPQ60" s="2"/>
      <c r="EPR60" s="2"/>
      <c r="EPS60" s="2"/>
      <c r="EPT60" s="2"/>
      <c r="EPU60" s="2"/>
      <c r="EPV60" s="2"/>
      <c r="EPW60" s="2"/>
      <c r="EPX60" s="2"/>
      <c r="EPY60" s="2"/>
      <c r="EPZ60" s="2"/>
      <c r="EQA60" s="2"/>
      <c r="EQB60" s="2"/>
      <c r="EQC60" s="2"/>
      <c r="EQD60" s="2"/>
      <c r="EQE60" s="2"/>
      <c r="EQF60" s="2"/>
      <c r="EQG60" s="2"/>
      <c r="EQH60" s="2"/>
      <c r="EQI60" s="2"/>
      <c r="EQJ60" s="2"/>
      <c r="EQK60" s="2"/>
      <c r="EQL60" s="2"/>
      <c r="EQM60" s="2"/>
      <c r="EQN60" s="2"/>
      <c r="EQO60" s="2"/>
      <c r="EQP60" s="2"/>
      <c r="EQQ60" s="2"/>
      <c r="EQR60" s="2"/>
      <c r="EQS60" s="2"/>
      <c r="EQT60" s="2"/>
      <c r="EQU60" s="2"/>
      <c r="EQV60" s="2"/>
      <c r="EQW60" s="2"/>
      <c r="EQX60" s="2"/>
      <c r="EQY60" s="2"/>
      <c r="EQZ60" s="2"/>
      <c r="ERA60" s="2"/>
      <c r="ERB60" s="2"/>
      <c r="ERC60" s="2"/>
      <c r="ERD60" s="2"/>
      <c r="ERE60" s="2"/>
      <c r="ERF60" s="2"/>
      <c r="ERG60" s="2"/>
      <c r="ERH60" s="2"/>
      <c r="ERI60" s="2"/>
      <c r="ERJ60" s="2"/>
      <c r="ERK60" s="2"/>
      <c r="ERL60" s="2"/>
      <c r="ERM60" s="2"/>
      <c r="ERN60" s="2"/>
      <c r="ERO60" s="2"/>
      <c r="ERP60" s="2"/>
      <c r="ERQ60" s="2"/>
      <c r="ERR60" s="2"/>
      <c r="ERS60" s="2"/>
      <c r="ERT60" s="2"/>
      <c r="ERU60" s="2"/>
      <c r="ERV60" s="2"/>
      <c r="ERW60" s="2"/>
      <c r="ERX60" s="2"/>
      <c r="ERY60" s="2"/>
      <c r="ERZ60" s="2"/>
      <c r="ESA60" s="2"/>
      <c r="ESB60" s="2"/>
      <c r="ESC60" s="2"/>
      <c r="ESD60" s="2"/>
      <c r="ESE60" s="2"/>
      <c r="ESF60" s="2"/>
      <c r="ESG60" s="2"/>
      <c r="ESH60" s="2"/>
      <c r="ESI60" s="2"/>
      <c r="ESJ60" s="2"/>
      <c r="ESK60" s="2"/>
      <c r="ESL60" s="2"/>
      <c r="ESM60" s="2"/>
      <c r="ESN60" s="2"/>
      <c r="ESO60" s="2"/>
      <c r="ESP60" s="2"/>
      <c r="ESQ60" s="2"/>
      <c r="ESR60" s="2"/>
      <c r="ESS60" s="2"/>
      <c r="EST60" s="2"/>
      <c r="ESU60" s="2"/>
      <c r="ESV60" s="2"/>
      <c r="ESW60" s="2"/>
      <c r="ESX60" s="2"/>
      <c r="ESY60" s="2"/>
      <c r="ESZ60" s="2"/>
      <c r="ETA60" s="2"/>
      <c r="ETB60" s="2"/>
      <c r="ETC60" s="2"/>
      <c r="ETD60" s="2"/>
      <c r="ETE60" s="2"/>
      <c r="ETF60" s="2"/>
      <c r="ETG60" s="2"/>
      <c r="ETH60" s="2"/>
      <c r="ETI60" s="2"/>
      <c r="ETJ60" s="2"/>
      <c r="ETK60" s="2"/>
      <c r="ETL60" s="2"/>
      <c r="ETM60" s="2"/>
      <c r="ETN60" s="2"/>
      <c r="ETO60" s="2"/>
      <c r="ETP60" s="2"/>
      <c r="ETQ60" s="2"/>
      <c r="ETR60" s="2"/>
      <c r="ETS60" s="2"/>
      <c r="ETT60" s="2"/>
      <c r="ETU60" s="2"/>
      <c r="ETV60" s="2"/>
      <c r="ETW60" s="2"/>
      <c r="ETX60" s="2"/>
      <c r="ETY60" s="2"/>
      <c r="ETZ60" s="2"/>
      <c r="EUA60" s="2"/>
      <c r="EUB60" s="2"/>
      <c r="EUC60" s="2"/>
      <c r="EUD60" s="2"/>
      <c r="EUE60" s="2"/>
      <c r="EUF60" s="2"/>
      <c r="EUG60" s="2"/>
      <c r="EUH60" s="2"/>
      <c r="EUI60" s="2"/>
      <c r="EUJ60" s="2"/>
      <c r="EUK60" s="2"/>
      <c r="EUL60" s="2"/>
      <c r="EUM60" s="2"/>
      <c r="EUN60" s="2"/>
      <c r="EUO60" s="2"/>
      <c r="EUP60" s="2"/>
      <c r="EUQ60" s="2"/>
      <c r="EUR60" s="2"/>
      <c r="EUS60" s="2"/>
      <c r="EUT60" s="2"/>
      <c r="EUU60" s="2"/>
      <c r="EUV60" s="2"/>
      <c r="EUW60" s="2"/>
      <c r="EUX60" s="2"/>
      <c r="EUY60" s="2"/>
      <c r="EUZ60" s="2"/>
      <c r="EVA60" s="2"/>
      <c r="EVB60" s="2"/>
      <c r="EVC60" s="2"/>
      <c r="EVD60" s="2"/>
      <c r="EVE60" s="2"/>
      <c r="EVF60" s="2"/>
      <c r="EVG60" s="2"/>
      <c r="EVH60" s="2"/>
      <c r="EVI60" s="2"/>
      <c r="EVJ60" s="2"/>
      <c r="EVK60" s="2"/>
      <c r="EVL60" s="2"/>
      <c r="EVM60" s="2"/>
      <c r="EVN60" s="2"/>
      <c r="EVO60" s="2"/>
      <c r="EVP60" s="2"/>
      <c r="EVQ60" s="2"/>
      <c r="EVR60" s="2"/>
      <c r="EVS60" s="2"/>
      <c r="EVT60" s="2"/>
      <c r="EVU60" s="2"/>
      <c r="EVV60" s="2"/>
      <c r="EVW60" s="2"/>
      <c r="EVX60" s="2"/>
      <c r="EVY60" s="2"/>
      <c r="EVZ60" s="2"/>
      <c r="EWA60" s="2"/>
      <c r="EWB60" s="2"/>
      <c r="EWC60" s="2"/>
      <c r="EWD60" s="2"/>
      <c r="EWE60" s="2"/>
      <c r="EWF60" s="2"/>
      <c r="EWG60" s="2"/>
      <c r="EWH60" s="2"/>
      <c r="EWI60" s="2"/>
      <c r="EWJ60" s="2"/>
      <c r="EWK60" s="2"/>
      <c r="EWL60" s="2"/>
      <c r="EWM60" s="2"/>
      <c r="EWN60" s="2"/>
      <c r="EWO60" s="2"/>
      <c r="EWP60" s="2"/>
      <c r="EWQ60" s="2"/>
      <c r="EWR60" s="2"/>
      <c r="EWS60" s="2"/>
      <c r="EWT60" s="2"/>
      <c r="EWU60" s="2"/>
      <c r="EWV60" s="2"/>
      <c r="EWW60" s="2"/>
      <c r="EWX60" s="2"/>
      <c r="EWY60" s="2"/>
      <c r="EWZ60" s="2"/>
      <c r="EXA60" s="2"/>
      <c r="EXB60" s="2"/>
      <c r="EXC60" s="2"/>
      <c r="EXD60" s="2"/>
      <c r="EXE60" s="2"/>
      <c r="EXF60" s="2"/>
      <c r="EXG60" s="2"/>
      <c r="EXH60" s="2"/>
      <c r="EXI60" s="2"/>
      <c r="EXJ60" s="2"/>
      <c r="EXK60" s="2"/>
      <c r="EXL60" s="2"/>
      <c r="EXM60" s="2"/>
      <c r="EXN60" s="2"/>
      <c r="EXO60" s="2"/>
      <c r="EXP60" s="2"/>
      <c r="EXQ60" s="2"/>
      <c r="EXR60" s="2"/>
      <c r="EXS60" s="2"/>
      <c r="EXT60" s="2"/>
      <c r="EXU60" s="2"/>
      <c r="EXV60" s="2"/>
      <c r="EXW60" s="2"/>
      <c r="EXX60" s="2"/>
      <c r="EXY60" s="2"/>
      <c r="EXZ60" s="2"/>
      <c r="EYA60" s="2"/>
      <c r="EYB60" s="2"/>
      <c r="EYC60" s="2"/>
      <c r="EYD60" s="2"/>
      <c r="EYE60" s="2"/>
      <c r="EYF60" s="2"/>
      <c r="EYG60" s="2"/>
      <c r="EYH60" s="2"/>
      <c r="EYI60" s="2"/>
      <c r="EYJ60" s="2"/>
      <c r="EYK60" s="2"/>
      <c r="EYL60" s="2"/>
      <c r="EYM60" s="2"/>
      <c r="EYN60" s="2"/>
      <c r="EYO60" s="2"/>
      <c r="EYP60" s="2"/>
      <c r="EYQ60" s="2"/>
      <c r="EYR60" s="2"/>
      <c r="EYS60" s="2"/>
      <c r="EYT60" s="2"/>
      <c r="EYU60" s="2"/>
      <c r="EYV60" s="2"/>
      <c r="EYW60" s="2"/>
      <c r="EYX60" s="2"/>
      <c r="EYY60" s="2"/>
      <c r="EYZ60" s="2"/>
      <c r="EZA60" s="2"/>
      <c r="EZB60" s="2"/>
      <c r="EZC60" s="2"/>
      <c r="EZD60" s="2"/>
      <c r="EZE60" s="2"/>
      <c r="EZF60" s="2"/>
      <c r="EZG60" s="2"/>
      <c r="EZH60" s="2"/>
      <c r="EZI60" s="2"/>
      <c r="EZJ60" s="2"/>
      <c r="EZK60" s="2"/>
      <c r="EZL60" s="2"/>
      <c r="EZM60" s="2"/>
      <c r="EZN60" s="2"/>
      <c r="EZO60" s="2"/>
      <c r="EZP60" s="2"/>
      <c r="EZQ60" s="2"/>
      <c r="EZR60" s="2"/>
      <c r="EZS60" s="2"/>
      <c r="EZT60" s="2"/>
      <c r="EZU60" s="2"/>
      <c r="EZV60" s="2"/>
      <c r="EZW60" s="2"/>
      <c r="EZX60" s="2"/>
      <c r="EZY60" s="2"/>
      <c r="EZZ60" s="2"/>
      <c r="FAA60" s="2"/>
      <c r="FAB60" s="2"/>
      <c r="FAC60" s="2"/>
      <c r="FAD60" s="2"/>
      <c r="FAE60" s="2"/>
      <c r="FAF60" s="2"/>
      <c r="FAG60" s="2"/>
      <c r="FAH60" s="2"/>
      <c r="FAI60" s="2"/>
      <c r="FAJ60" s="2"/>
      <c r="FAK60" s="2"/>
      <c r="FAL60" s="2"/>
      <c r="FAM60" s="2"/>
      <c r="FAN60" s="2"/>
      <c r="FAO60" s="2"/>
      <c r="FAP60" s="2"/>
      <c r="FAQ60" s="2"/>
      <c r="FAR60" s="2"/>
      <c r="FAS60" s="2"/>
      <c r="FAT60" s="2"/>
      <c r="FAU60" s="2"/>
      <c r="FAV60" s="2"/>
      <c r="FAW60" s="2"/>
      <c r="FAX60" s="2"/>
      <c r="FAY60" s="2"/>
      <c r="FAZ60" s="2"/>
      <c r="FBA60" s="2"/>
      <c r="FBB60" s="2"/>
      <c r="FBC60" s="2"/>
      <c r="FBD60" s="2"/>
      <c r="FBE60" s="2"/>
      <c r="FBF60" s="2"/>
      <c r="FBG60" s="2"/>
      <c r="FBH60" s="2"/>
      <c r="FBI60" s="2"/>
      <c r="FBJ60" s="2"/>
      <c r="FBK60" s="2"/>
      <c r="FBL60" s="2"/>
      <c r="FBM60" s="2"/>
      <c r="FBN60" s="2"/>
      <c r="FBO60" s="2"/>
      <c r="FBP60" s="2"/>
      <c r="FBQ60" s="2"/>
      <c r="FBR60" s="2"/>
      <c r="FBS60" s="2"/>
      <c r="FBT60" s="2"/>
      <c r="FBU60" s="2"/>
      <c r="FBV60" s="2"/>
      <c r="FBW60" s="2"/>
      <c r="FBX60" s="2"/>
      <c r="FBY60" s="2"/>
      <c r="FBZ60" s="2"/>
      <c r="FCA60" s="2"/>
      <c r="FCB60" s="2"/>
      <c r="FCC60" s="2"/>
      <c r="FCD60" s="2"/>
      <c r="FCE60" s="2"/>
      <c r="FCF60" s="2"/>
      <c r="FCG60" s="2"/>
      <c r="FCH60" s="2"/>
      <c r="FCI60" s="2"/>
      <c r="FCJ60" s="2"/>
      <c r="FCK60" s="2"/>
      <c r="FCL60" s="2"/>
      <c r="FCM60" s="2"/>
      <c r="FCN60" s="2"/>
      <c r="FCO60" s="2"/>
      <c r="FCP60" s="2"/>
      <c r="FCQ60" s="2"/>
      <c r="FCR60" s="2"/>
      <c r="FCS60" s="2"/>
      <c r="FCT60" s="2"/>
      <c r="FCU60" s="2"/>
      <c r="FCV60" s="2"/>
      <c r="FCW60" s="2"/>
      <c r="FCX60" s="2"/>
      <c r="FCY60" s="2"/>
      <c r="FCZ60" s="2"/>
      <c r="FDA60" s="2"/>
      <c r="FDB60" s="2"/>
      <c r="FDC60" s="2"/>
      <c r="FDD60" s="2"/>
      <c r="FDE60" s="2"/>
      <c r="FDF60" s="2"/>
      <c r="FDG60" s="2"/>
      <c r="FDH60" s="2"/>
      <c r="FDI60" s="2"/>
      <c r="FDJ60" s="2"/>
      <c r="FDK60" s="2"/>
      <c r="FDL60" s="2"/>
      <c r="FDM60" s="2"/>
      <c r="FDN60" s="2"/>
      <c r="FDO60" s="2"/>
      <c r="FDP60" s="2"/>
      <c r="FDQ60" s="2"/>
      <c r="FDR60" s="2"/>
      <c r="FDS60" s="2"/>
      <c r="FDT60" s="2"/>
      <c r="FDU60" s="2"/>
      <c r="FDV60" s="2"/>
      <c r="FDW60" s="2"/>
      <c r="FDX60" s="2"/>
      <c r="FDY60" s="2"/>
      <c r="FDZ60" s="2"/>
      <c r="FEA60" s="2"/>
      <c r="FEB60" s="2"/>
      <c r="FEC60" s="2"/>
      <c r="FED60" s="2"/>
      <c r="FEE60" s="2"/>
      <c r="FEF60" s="2"/>
      <c r="FEG60" s="2"/>
      <c r="FEH60" s="2"/>
      <c r="FEI60" s="2"/>
      <c r="FEJ60" s="2"/>
      <c r="FEK60" s="2"/>
      <c r="FEL60" s="2"/>
      <c r="FEM60" s="2"/>
      <c r="FEN60" s="2"/>
      <c r="FEO60" s="2"/>
      <c r="FEP60" s="2"/>
      <c r="FEQ60" s="2"/>
      <c r="FER60" s="2"/>
      <c r="FES60" s="2"/>
      <c r="FET60" s="2"/>
      <c r="FEU60" s="2"/>
      <c r="FEV60" s="2"/>
      <c r="FEW60" s="2"/>
      <c r="FEX60" s="2"/>
      <c r="FEY60" s="2"/>
      <c r="FEZ60" s="2"/>
      <c r="FFA60" s="2"/>
      <c r="FFB60" s="2"/>
      <c r="FFC60" s="2"/>
      <c r="FFD60" s="2"/>
      <c r="FFE60" s="2"/>
      <c r="FFF60" s="2"/>
      <c r="FFG60" s="2"/>
      <c r="FFH60" s="2"/>
      <c r="FFI60" s="2"/>
      <c r="FFJ60" s="2"/>
      <c r="FFK60" s="2"/>
      <c r="FFL60" s="2"/>
      <c r="FFM60" s="2"/>
      <c r="FFN60" s="2"/>
      <c r="FFO60" s="2"/>
      <c r="FFP60" s="2"/>
      <c r="FFQ60" s="2"/>
      <c r="FFR60" s="2"/>
      <c r="FFS60" s="2"/>
      <c r="FFT60" s="2"/>
      <c r="FFU60" s="2"/>
      <c r="FFV60" s="2"/>
      <c r="FFW60" s="2"/>
      <c r="FFX60" s="2"/>
      <c r="FFY60" s="2"/>
      <c r="FFZ60" s="2"/>
      <c r="FGA60" s="2"/>
      <c r="FGB60" s="2"/>
      <c r="FGC60" s="2"/>
      <c r="FGD60" s="2"/>
      <c r="FGE60" s="2"/>
      <c r="FGF60" s="2"/>
      <c r="FGG60" s="2"/>
      <c r="FGH60" s="2"/>
      <c r="FGI60" s="2"/>
      <c r="FGJ60" s="2"/>
      <c r="FGK60" s="2"/>
      <c r="FGL60" s="2"/>
      <c r="FGM60" s="2"/>
      <c r="FGN60" s="2"/>
      <c r="FGO60" s="2"/>
      <c r="FGP60" s="2"/>
      <c r="FGQ60" s="2"/>
      <c r="FGR60" s="2"/>
      <c r="FGS60" s="2"/>
      <c r="FGT60" s="2"/>
      <c r="FGU60" s="2"/>
      <c r="FGV60" s="2"/>
      <c r="FGW60" s="2"/>
      <c r="FGX60" s="2"/>
      <c r="FGY60" s="2"/>
      <c r="FGZ60" s="2"/>
      <c r="FHA60" s="2"/>
      <c r="FHB60" s="2"/>
      <c r="FHC60" s="2"/>
      <c r="FHD60" s="2"/>
      <c r="FHE60" s="2"/>
      <c r="FHF60" s="2"/>
      <c r="FHG60" s="2"/>
      <c r="FHH60" s="2"/>
      <c r="FHI60" s="2"/>
      <c r="FHJ60" s="2"/>
      <c r="FHK60" s="2"/>
      <c r="FHL60" s="2"/>
      <c r="FHM60" s="2"/>
      <c r="FHN60" s="2"/>
      <c r="FHO60" s="2"/>
      <c r="FHP60" s="2"/>
      <c r="FHQ60" s="2"/>
      <c r="FHR60" s="2"/>
      <c r="FHS60" s="2"/>
      <c r="FHT60" s="2"/>
      <c r="FHU60" s="2"/>
      <c r="FHV60" s="2"/>
      <c r="FHW60" s="2"/>
      <c r="FHX60" s="2"/>
      <c r="FHY60" s="2"/>
      <c r="FHZ60" s="2"/>
      <c r="FIA60" s="2"/>
      <c r="FIB60" s="2"/>
      <c r="FIC60" s="2"/>
      <c r="FID60" s="2"/>
      <c r="FIE60" s="2"/>
      <c r="FIF60" s="2"/>
      <c r="FIG60" s="2"/>
      <c r="FIH60" s="2"/>
      <c r="FII60" s="2"/>
      <c r="FIJ60" s="2"/>
      <c r="FIK60" s="2"/>
      <c r="FIL60" s="2"/>
      <c r="FIM60" s="2"/>
      <c r="FIN60" s="2"/>
      <c r="FIO60" s="2"/>
      <c r="FIP60" s="2"/>
      <c r="FIQ60" s="2"/>
      <c r="FIR60" s="2"/>
      <c r="FIS60" s="2"/>
      <c r="FIT60" s="2"/>
      <c r="FIU60" s="2"/>
      <c r="FIV60" s="2"/>
      <c r="FIW60" s="2"/>
      <c r="FIX60" s="2"/>
      <c r="FIY60" s="2"/>
      <c r="FIZ60" s="2"/>
      <c r="FJA60" s="2"/>
      <c r="FJB60" s="2"/>
      <c r="FJC60" s="2"/>
      <c r="FJD60" s="2"/>
      <c r="FJE60" s="2"/>
      <c r="FJF60" s="2"/>
      <c r="FJG60" s="2"/>
      <c r="FJH60" s="2"/>
      <c r="FJI60" s="2"/>
      <c r="FJJ60" s="2"/>
      <c r="FJK60" s="2"/>
      <c r="FJL60" s="2"/>
      <c r="FJM60" s="2"/>
      <c r="FJN60" s="2"/>
      <c r="FJO60" s="2"/>
      <c r="FJP60" s="2"/>
      <c r="FJQ60" s="2"/>
      <c r="FJR60" s="2"/>
      <c r="FJS60" s="2"/>
      <c r="FJT60" s="2"/>
      <c r="FJU60" s="2"/>
      <c r="FJV60" s="2"/>
      <c r="FJW60" s="2"/>
      <c r="FJX60" s="2"/>
      <c r="FJY60" s="2"/>
      <c r="FJZ60" s="2"/>
      <c r="FKA60" s="2"/>
      <c r="FKB60" s="2"/>
      <c r="FKC60" s="2"/>
      <c r="FKD60" s="2"/>
      <c r="FKE60" s="2"/>
      <c r="FKF60" s="2"/>
      <c r="FKG60" s="2"/>
      <c r="FKH60" s="2"/>
      <c r="FKI60" s="2"/>
      <c r="FKJ60" s="2"/>
      <c r="FKK60" s="2"/>
      <c r="FKL60" s="2"/>
      <c r="FKM60" s="2"/>
      <c r="FKN60" s="2"/>
      <c r="FKO60" s="2"/>
      <c r="FKP60" s="2"/>
      <c r="FKQ60" s="2"/>
      <c r="FKR60" s="2"/>
      <c r="FKS60" s="2"/>
      <c r="FKT60" s="2"/>
      <c r="FKU60" s="2"/>
      <c r="FKV60" s="2"/>
      <c r="FKW60" s="2"/>
      <c r="FKX60" s="2"/>
      <c r="FKY60" s="2"/>
      <c r="FKZ60" s="2"/>
      <c r="FLA60" s="2"/>
      <c r="FLB60" s="2"/>
      <c r="FLC60" s="2"/>
      <c r="FLD60" s="2"/>
      <c r="FLE60" s="2"/>
      <c r="FLF60" s="2"/>
      <c r="FLG60" s="2"/>
      <c r="FLH60" s="2"/>
      <c r="FLI60" s="2"/>
      <c r="FLJ60" s="2"/>
      <c r="FLK60" s="2"/>
      <c r="FLL60" s="2"/>
      <c r="FLM60" s="2"/>
      <c r="FLN60" s="2"/>
      <c r="FLO60" s="2"/>
      <c r="FLP60" s="2"/>
      <c r="FLQ60" s="2"/>
      <c r="FLR60" s="2"/>
      <c r="FLS60" s="2"/>
      <c r="FLT60" s="2"/>
      <c r="FLU60" s="2"/>
      <c r="FLV60" s="2"/>
      <c r="FLW60" s="2"/>
      <c r="FLX60" s="2"/>
      <c r="FLY60" s="2"/>
      <c r="FLZ60" s="2"/>
      <c r="FMA60" s="2"/>
      <c r="FMB60" s="2"/>
      <c r="FMC60" s="2"/>
      <c r="FMD60" s="2"/>
      <c r="FME60" s="2"/>
      <c r="FMF60" s="2"/>
      <c r="FMG60" s="2"/>
      <c r="FMH60" s="2"/>
      <c r="FMI60" s="2"/>
      <c r="FMJ60" s="2"/>
      <c r="FMK60" s="2"/>
      <c r="FML60" s="2"/>
      <c r="FMM60" s="2"/>
      <c r="FMN60" s="2"/>
      <c r="FMO60" s="2"/>
      <c r="FMP60" s="2"/>
      <c r="FMQ60" s="2"/>
      <c r="FMR60" s="2"/>
      <c r="FMS60" s="2"/>
      <c r="FMT60" s="2"/>
      <c r="FMU60" s="2"/>
      <c r="FMV60" s="2"/>
      <c r="FMW60" s="2"/>
      <c r="FMX60" s="2"/>
      <c r="FMY60" s="2"/>
      <c r="FMZ60" s="2"/>
      <c r="FNA60" s="2"/>
      <c r="FNB60" s="2"/>
      <c r="FNC60" s="2"/>
      <c r="FND60" s="2"/>
      <c r="FNE60" s="2"/>
      <c r="FNF60" s="2"/>
      <c r="FNG60" s="2"/>
      <c r="FNH60" s="2"/>
      <c r="FNI60" s="2"/>
      <c r="FNJ60" s="2"/>
      <c r="FNK60" s="2"/>
      <c r="FNL60" s="2"/>
      <c r="FNM60" s="2"/>
      <c r="FNN60" s="2"/>
      <c r="FNO60" s="2"/>
      <c r="FNP60" s="2"/>
      <c r="FNQ60" s="2"/>
      <c r="FNR60" s="2"/>
      <c r="FNS60" s="2"/>
      <c r="FNT60" s="2"/>
      <c r="FNU60" s="2"/>
      <c r="FNV60" s="2"/>
      <c r="FNW60" s="2"/>
      <c r="FNX60" s="2"/>
      <c r="FNY60" s="2"/>
      <c r="FNZ60" s="2"/>
      <c r="FOA60" s="2"/>
      <c r="FOB60" s="2"/>
      <c r="FOC60" s="2"/>
      <c r="FOD60" s="2"/>
      <c r="FOE60" s="2"/>
      <c r="FOF60" s="2"/>
      <c r="FOG60" s="2"/>
      <c r="FOH60" s="2"/>
      <c r="FOI60" s="2"/>
      <c r="FOJ60" s="2"/>
      <c r="FOK60" s="2"/>
      <c r="FOL60" s="2"/>
      <c r="FOM60" s="2"/>
      <c r="FON60" s="2"/>
      <c r="FOO60" s="2"/>
      <c r="FOP60" s="2"/>
      <c r="FOQ60" s="2"/>
      <c r="FOR60" s="2"/>
      <c r="FOS60" s="2"/>
      <c r="FOT60" s="2"/>
      <c r="FOU60" s="2"/>
      <c r="FOV60" s="2"/>
      <c r="FOW60" s="2"/>
      <c r="FOX60" s="2"/>
      <c r="FOY60" s="2"/>
      <c r="FOZ60" s="2"/>
      <c r="FPA60" s="2"/>
      <c r="FPB60" s="2"/>
      <c r="FPC60" s="2"/>
      <c r="FPD60" s="2"/>
      <c r="FPE60" s="2"/>
      <c r="FPF60" s="2"/>
      <c r="FPG60" s="2"/>
      <c r="FPH60" s="2"/>
      <c r="FPI60" s="2"/>
      <c r="FPJ60" s="2"/>
      <c r="FPK60" s="2"/>
      <c r="FPL60" s="2"/>
      <c r="FPM60" s="2"/>
      <c r="FPN60" s="2"/>
      <c r="FPO60" s="2"/>
      <c r="FPP60" s="2"/>
      <c r="FPQ60" s="2"/>
      <c r="FPR60" s="2"/>
      <c r="FPS60" s="2"/>
      <c r="FPT60" s="2"/>
      <c r="FPU60" s="2"/>
      <c r="FPV60" s="2"/>
      <c r="FPW60" s="2"/>
      <c r="FPX60" s="2"/>
      <c r="FPY60" s="2"/>
      <c r="FPZ60" s="2"/>
      <c r="FQA60" s="2"/>
      <c r="FQB60" s="2"/>
      <c r="FQC60" s="2"/>
      <c r="FQD60" s="2"/>
      <c r="FQE60" s="2"/>
      <c r="FQF60" s="2"/>
      <c r="FQG60" s="2"/>
      <c r="FQH60" s="2"/>
      <c r="FQI60" s="2"/>
      <c r="FQJ60" s="2"/>
      <c r="FQK60" s="2"/>
      <c r="FQL60" s="2"/>
      <c r="FQM60" s="2"/>
      <c r="FQN60" s="2"/>
      <c r="FQO60" s="2"/>
      <c r="FQP60" s="2"/>
      <c r="FQQ60" s="2"/>
      <c r="FQR60" s="2"/>
      <c r="FQS60" s="2"/>
      <c r="FQT60" s="2"/>
      <c r="FQU60" s="2"/>
      <c r="FQV60" s="2"/>
      <c r="FQW60" s="2"/>
      <c r="FQX60" s="2"/>
      <c r="FQY60" s="2"/>
      <c r="FQZ60" s="2"/>
      <c r="FRA60" s="2"/>
      <c r="FRB60" s="2"/>
      <c r="FRC60" s="2"/>
      <c r="FRD60" s="2"/>
      <c r="FRE60" s="2"/>
      <c r="FRF60" s="2"/>
      <c r="FRG60" s="2"/>
      <c r="FRH60" s="2"/>
      <c r="FRI60" s="2"/>
      <c r="FRJ60" s="2"/>
      <c r="FRK60" s="2"/>
      <c r="FRL60" s="2"/>
      <c r="FRM60" s="2"/>
      <c r="FRN60" s="2"/>
      <c r="FRO60" s="2"/>
      <c r="FRP60" s="2"/>
      <c r="FRQ60" s="2"/>
      <c r="FRR60" s="2"/>
      <c r="FRS60" s="2"/>
      <c r="FRT60" s="2"/>
      <c r="FRU60" s="2"/>
      <c r="FRV60" s="2"/>
      <c r="FRW60" s="2"/>
      <c r="FRX60" s="2"/>
      <c r="FRY60" s="2"/>
      <c r="FRZ60" s="2"/>
      <c r="FSA60" s="2"/>
      <c r="FSB60" s="2"/>
      <c r="FSC60" s="2"/>
      <c r="FSD60" s="2"/>
      <c r="FSE60" s="2"/>
      <c r="FSF60" s="2"/>
      <c r="FSG60" s="2"/>
      <c r="FSH60" s="2"/>
      <c r="FSI60" s="2"/>
      <c r="FSJ60" s="2"/>
      <c r="FSK60" s="2"/>
      <c r="FSL60" s="2"/>
      <c r="FSM60" s="2"/>
      <c r="FSN60" s="2"/>
      <c r="FSO60" s="2"/>
      <c r="FSP60" s="2"/>
      <c r="FSQ60" s="2"/>
      <c r="FSR60" s="2"/>
      <c r="FSS60" s="2"/>
      <c r="FST60" s="2"/>
      <c r="FSU60" s="2"/>
      <c r="FSV60" s="2"/>
      <c r="FSW60" s="2"/>
      <c r="FSX60" s="2"/>
      <c r="FSY60" s="2"/>
      <c r="FSZ60" s="2"/>
      <c r="FTA60" s="2"/>
      <c r="FTB60" s="2"/>
      <c r="FTC60" s="2"/>
      <c r="FTD60" s="2"/>
      <c r="FTE60" s="2"/>
      <c r="FTF60" s="2"/>
      <c r="FTG60" s="2"/>
      <c r="FTH60" s="2"/>
      <c r="FTI60" s="2"/>
      <c r="FTJ60" s="2"/>
      <c r="FTK60" s="2"/>
      <c r="FTL60" s="2"/>
      <c r="FTM60" s="2"/>
      <c r="FTN60" s="2"/>
      <c r="FTO60" s="2"/>
      <c r="FTP60" s="2"/>
      <c r="FTQ60" s="2"/>
      <c r="FTR60" s="2"/>
      <c r="FTS60" s="2"/>
      <c r="FTT60" s="2"/>
      <c r="FTU60" s="2"/>
      <c r="FTV60" s="2"/>
      <c r="FTW60" s="2"/>
      <c r="FTX60" s="2"/>
      <c r="FTY60" s="2"/>
      <c r="FTZ60" s="2"/>
      <c r="FUA60" s="2"/>
      <c r="FUB60" s="2"/>
      <c r="FUC60" s="2"/>
      <c r="FUD60" s="2"/>
      <c r="FUE60" s="2"/>
      <c r="FUF60" s="2"/>
      <c r="FUG60" s="2"/>
      <c r="FUH60" s="2"/>
      <c r="FUI60" s="2"/>
      <c r="FUJ60" s="2"/>
      <c r="FUK60" s="2"/>
      <c r="FUL60" s="2"/>
      <c r="FUM60" s="2"/>
      <c r="FUN60" s="2"/>
      <c r="FUO60" s="2"/>
      <c r="FUP60" s="2"/>
      <c r="FUQ60" s="2"/>
      <c r="FUR60" s="2"/>
      <c r="FUS60" s="2"/>
      <c r="FUT60" s="2"/>
      <c r="FUU60" s="2"/>
      <c r="FUV60" s="2"/>
      <c r="FUW60" s="2"/>
      <c r="FUX60" s="2"/>
      <c r="FUY60" s="2"/>
      <c r="FUZ60" s="2"/>
      <c r="FVA60" s="2"/>
      <c r="FVB60" s="2"/>
      <c r="FVC60" s="2"/>
      <c r="FVD60" s="2"/>
      <c r="FVE60" s="2"/>
      <c r="FVF60" s="2"/>
      <c r="FVG60" s="2"/>
      <c r="FVH60" s="2"/>
      <c r="FVI60" s="2"/>
      <c r="FVJ60" s="2"/>
      <c r="FVK60" s="2"/>
      <c r="FVL60" s="2"/>
      <c r="FVM60" s="2"/>
      <c r="FVN60" s="2"/>
      <c r="FVO60" s="2"/>
      <c r="FVP60" s="2"/>
      <c r="FVQ60" s="2"/>
      <c r="FVR60" s="2"/>
      <c r="FVS60" s="2"/>
      <c r="FVT60" s="2"/>
      <c r="FVU60" s="2"/>
      <c r="FVV60" s="2"/>
      <c r="FVW60" s="2"/>
      <c r="FVX60" s="2"/>
      <c r="FVY60" s="2"/>
      <c r="FVZ60" s="2"/>
      <c r="FWA60" s="2"/>
      <c r="FWB60" s="2"/>
      <c r="FWC60" s="2"/>
      <c r="FWD60" s="2"/>
      <c r="FWE60" s="2"/>
      <c r="FWF60" s="2"/>
      <c r="FWG60" s="2"/>
      <c r="FWH60" s="2"/>
      <c r="FWI60" s="2"/>
      <c r="FWJ60" s="2"/>
      <c r="FWK60" s="2"/>
      <c r="FWL60" s="2"/>
      <c r="FWM60" s="2"/>
      <c r="FWN60" s="2"/>
      <c r="FWO60" s="2"/>
      <c r="FWP60" s="2"/>
      <c r="FWQ60" s="2"/>
      <c r="FWR60" s="2"/>
      <c r="FWS60" s="2"/>
      <c r="FWT60" s="2"/>
      <c r="FWU60" s="2"/>
      <c r="FWV60" s="2"/>
      <c r="FWW60" s="2"/>
      <c r="FWX60" s="2"/>
      <c r="FWY60" s="2"/>
      <c r="FWZ60" s="2"/>
      <c r="FXA60" s="2"/>
      <c r="FXB60" s="2"/>
      <c r="FXC60" s="2"/>
      <c r="FXD60" s="2"/>
      <c r="FXE60" s="2"/>
      <c r="FXF60" s="2"/>
      <c r="FXG60" s="2"/>
      <c r="FXH60" s="2"/>
      <c r="FXI60" s="2"/>
      <c r="FXJ60" s="2"/>
      <c r="FXK60" s="2"/>
      <c r="FXL60" s="2"/>
      <c r="FXM60" s="2"/>
      <c r="FXN60" s="2"/>
      <c r="FXO60" s="2"/>
      <c r="FXP60" s="2"/>
      <c r="FXQ60" s="2"/>
      <c r="FXR60" s="2"/>
      <c r="FXS60" s="2"/>
      <c r="FXT60" s="2"/>
      <c r="FXU60" s="2"/>
      <c r="FXV60" s="2"/>
      <c r="FXW60" s="2"/>
      <c r="FXX60" s="2"/>
      <c r="FXY60" s="2"/>
      <c r="FXZ60" s="2"/>
      <c r="FYA60" s="2"/>
      <c r="FYB60" s="2"/>
      <c r="FYC60" s="2"/>
      <c r="FYD60" s="2"/>
      <c r="FYE60" s="2"/>
      <c r="FYF60" s="2"/>
      <c r="FYG60" s="2"/>
      <c r="FYH60" s="2"/>
      <c r="FYI60" s="2"/>
      <c r="FYJ60" s="2"/>
      <c r="FYK60" s="2"/>
      <c r="FYL60" s="2"/>
      <c r="FYM60" s="2"/>
      <c r="FYN60" s="2"/>
      <c r="FYO60" s="2"/>
      <c r="FYP60" s="2"/>
      <c r="FYQ60" s="2"/>
      <c r="FYR60" s="2"/>
      <c r="FYS60" s="2"/>
      <c r="FYT60" s="2"/>
      <c r="FYU60" s="2"/>
      <c r="FYV60" s="2"/>
      <c r="FYW60" s="2"/>
      <c r="FYX60" s="2"/>
      <c r="FYY60" s="2"/>
      <c r="FYZ60" s="2"/>
      <c r="FZA60" s="2"/>
      <c r="FZB60" s="2"/>
      <c r="FZC60" s="2"/>
      <c r="FZD60" s="2"/>
      <c r="FZE60" s="2"/>
      <c r="FZF60" s="2"/>
      <c r="FZG60" s="2"/>
      <c r="FZH60" s="2"/>
      <c r="FZI60" s="2"/>
      <c r="FZJ60" s="2"/>
      <c r="FZK60" s="2"/>
      <c r="FZL60" s="2"/>
      <c r="FZM60" s="2"/>
      <c r="FZN60" s="2"/>
      <c r="FZO60" s="2"/>
      <c r="FZP60" s="2"/>
      <c r="FZQ60" s="2"/>
      <c r="FZR60" s="2"/>
      <c r="FZS60" s="2"/>
      <c r="FZT60" s="2"/>
      <c r="FZU60" s="2"/>
      <c r="FZV60" s="2"/>
      <c r="FZW60" s="2"/>
      <c r="FZX60" s="2"/>
      <c r="FZY60" s="2"/>
      <c r="FZZ60" s="2"/>
      <c r="GAA60" s="2"/>
      <c r="GAB60" s="2"/>
      <c r="GAC60" s="2"/>
      <c r="GAD60" s="2"/>
      <c r="GAE60" s="2"/>
      <c r="GAF60" s="2"/>
      <c r="GAG60" s="2"/>
      <c r="GAH60" s="2"/>
      <c r="GAI60" s="2"/>
      <c r="GAJ60" s="2"/>
      <c r="GAK60" s="2"/>
      <c r="GAL60" s="2"/>
      <c r="GAM60" s="2"/>
      <c r="GAN60" s="2"/>
      <c r="GAO60" s="2"/>
      <c r="GAP60" s="2"/>
      <c r="GAQ60" s="2"/>
      <c r="GAR60" s="2"/>
      <c r="GAS60" s="2"/>
      <c r="GAT60" s="2"/>
      <c r="GAU60" s="2"/>
      <c r="GAV60" s="2"/>
      <c r="GAW60" s="2"/>
      <c r="GAX60" s="2"/>
      <c r="GAY60" s="2"/>
      <c r="GAZ60" s="2"/>
      <c r="GBA60" s="2"/>
      <c r="GBB60" s="2"/>
      <c r="GBC60" s="2"/>
      <c r="GBD60" s="2"/>
      <c r="GBE60" s="2"/>
      <c r="GBF60" s="2"/>
      <c r="GBG60" s="2"/>
      <c r="GBH60" s="2"/>
      <c r="GBI60" s="2"/>
      <c r="GBJ60" s="2"/>
      <c r="GBK60" s="2"/>
      <c r="GBL60" s="2"/>
      <c r="GBM60" s="2"/>
      <c r="GBN60" s="2"/>
      <c r="GBO60" s="2"/>
      <c r="GBP60" s="2"/>
      <c r="GBQ60" s="2"/>
      <c r="GBR60" s="2"/>
      <c r="GBS60" s="2"/>
      <c r="GBT60" s="2"/>
      <c r="GBU60" s="2"/>
      <c r="GBV60" s="2"/>
      <c r="GBW60" s="2"/>
      <c r="GBX60" s="2"/>
      <c r="GBY60" s="2"/>
      <c r="GBZ60" s="2"/>
      <c r="GCA60" s="2"/>
      <c r="GCB60" s="2"/>
      <c r="GCC60" s="2"/>
      <c r="GCD60" s="2"/>
      <c r="GCE60" s="2"/>
      <c r="GCF60" s="2"/>
      <c r="GCG60" s="2"/>
      <c r="GCH60" s="2"/>
      <c r="GCI60" s="2"/>
      <c r="GCJ60" s="2"/>
      <c r="GCK60" s="2"/>
      <c r="GCL60" s="2"/>
      <c r="GCM60" s="2"/>
      <c r="GCN60" s="2"/>
      <c r="GCO60" s="2"/>
      <c r="GCP60" s="2"/>
      <c r="GCQ60" s="2"/>
      <c r="GCR60" s="2"/>
      <c r="GCS60" s="2"/>
      <c r="GCT60" s="2"/>
      <c r="GCU60" s="2"/>
      <c r="GCV60" s="2"/>
      <c r="GCW60" s="2"/>
      <c r="GCX60" s="2"/>
      <c r="GCY60" s="2"/>
      <c r="GCZ60" s="2"/>
      <c r="GDA60" s="2"/>
      <c r="GDB60" s="2"/>
      <c r="GDC60" s="2"/>
      <c r="GDD60" s="2"/>
      <c r="GDE60" s="2"/>
      <c r="GDF60" s="2"/>
      <c r="GDG60" s="2"/>
      <c r="GDH60" s="2"/>
      <c r="GDI60" s="2"/>
      <c r="GDJ60" s="2"/>
      <c r="GDK60" s="2"/>
      <c r="GDL60" s="2"/>
      <c r="GDM60" s="2"/>
      <c r="GDN60" s="2"/>
      <c r="GDO60" s="2"/>
      <c r="GDP60" s="2"/>
      <c r="GDQ60" s="2"/>
      <c r="GDR60" s="2"/>
      <c r="GDS60" s="2"/>
      <c r="GDT60" s="2"/>
      <c r="GDU60" s="2"/>
      <c r="GDV60" s="2"/>
      <c r="GDW60" s="2"/>
      <c r="GDX60" s="2"/>
      <c r="GDY60" s="2"/>
      <c r="GDZ60" s="2"/>
      <c r="GEA60" s="2"/>
      <c r="GEB60" s="2"/>
      <c r="GEC60" s="2"/>
      <c r="GED60" s="2"/>
      <c r="GEE60" s="2"/>
      <c r="GEF60" s="2"/>
      <c r="GEG60" s="2"/>
      <c r="GEH60" s="2"/>
      <c r="GEI60" s="2"/>
      <c r="GEJ60" s="2"/>
      <c r="GEK60" s="2"/>
      <c r="GEL60" s="2"/>
      <c r="GEM60" s="2"/>
      <c r="GEN60" s="2"/>
      <c r="GEO60" s="2"/>
      <c r="GEP60" s="2"/>
      <c r="GEQ60" s="2"/>
      <c r="GER60" s="2"/>
      <c r="GES60" s="2"/>
      <c r="GET60" s="2"/>
      <c r="GEU60" s="2"/>
      <c r="GEV60" s="2"/>
      <c r="GEW60" s="2"/>
      <c r="GEX60" s="2"/>
      <c r="GEY60" s="2"/>
      <c r="GEZ60" s="2"/>
      <c r="GFA60" s="2"/>
      <c r="GFB60" s="2"/>
      <c r="GFC60" s="2"/>
      <c r="GFD60" s="2"/>
      <c r="GFE60" s="2"/>
      <c r="GFF60" s="2"/>
      <c r="GFG60" s="2"/>
      <c r="GFH60" s="2"/>
      <c r="GFI60" s="2"/>
      <c r="GFJ60" s="2"/>
      <c r="GFK60" s="2"/>
      <c r="GFL60" s="2"/>
      <c r="GFM60" s="2"/>
      <c r="GFN60" s="2"/>
      <c r="GFO60" s="2"/>
      <c r="GFP60" s="2"/>
      <c r="GFQ60" s="2"/>
      <c r="GFR60" s="2"/>
      <c r="GFS60" s="2"/>
      <c r="GFT60" s="2"/>
      <c r="GFU60" s="2"/>
      <c r="GFV60" s="2"/>
      <c r="GFW60" s="2"/>
      <c r="GFX60" s="2"/>
      <c r="GFY60" s="2"/>
      <c r="GFZ60" s="2"/>
      <c r="GGA60" s="2"/>
      <c r="GGB60" s="2"/>
      <c r="GGC60" s="2"/>
      <c r="GGD60" s="2"/>
      <c r="GGE60" s="2"/>
      <c r="GGF60" s="2"/>
      <c r="GGG60" s="2"/>
      <c r="GGH60" s="2"/>
      <c r="GGI60" s="2"/>
      <c r="GGJ60" s="2"/>
      <c r="GGK60" s="2"/>
      <c r="GGL60" s="2"/>
      <c r="GGM60" s="2"/>
      <c r="GGN60" s="2"/>
      <c r="GGO60" s="2"/>
      <c r="GGP60" s="2"/>
      <c r="GGQ60" s="2"/>
      <c r="GGR60" s="2"/>
      <c r="GGS60" s="2"/>
      <c r="GGT60" s="2"/>
      <c r="GGU60" s="2"/>
      <c r="GGV60" s="2"/>
      <c r="GGW60" s="2"/>
      <c r="GGX60" s="2"/>
      <c r="GGY60" s="2"/>
      <c r="GGZ60" s="2"/>
      <c r="GHA60" s="2"/>
      <c r="GHB60" s="2"/>
      <c r="GHC60" s="2"/>
      <c r="GHD60" s="2"/>
      <c r="GHE60" s="2"/>
      <c r="GHF60" s="2"/>
      <c r="GHG60" s="2"/>
      <c r="GHH60" s="2"/>
      <c r="GHI60" s="2"/>
      <c r="GHJ60" s="2"/>
      <c r="GHK60" s="2"/>
      <c r="GHL60" s="2"/>
      <c r="GHM60" s="2"/>
      <c r="GHN60" s="2"/>
      <c r="GHO60" s="2"/>
      <c r="GHP60" s="2"/>
      <c r="GHQ60" s="2"/>
      <c r="GHR60" s="2"/>
      <c r="GHS60" s="2"/>
      <c r="GHT60" s="2"/>
      <c r="GHU60" s="2"/>
      <c r="GHV60" s="2"/>
      <c r="GHW60" s="2"/>
      <c r="GHX60" s="2"/>
      <c r="GHY60" s="2"/>
      <c r="GHZ60" s="2"/>
      <c r="GIA60" s="2"/>
      <c r="GIB60" s="2"/>
      <c r="GIC60" s="2"/>
      <c r="GID60" s="2"/>
      <c r="GIE60" s="2"/>
      <c r="GIF60" s="2"/>
      <c r="GIG60" s="2"/>
      <c r="GIH60" s="2"/>
      <c r="GII60" s="2"/>
      <c r="GIJ60" s="2"/>
      <c r="GIK60" s="2"/>
      <c r="GIL60" s="2"/>
      <c r="GIM60" s="2"/>
      <c r="GIN60" s="2"/>
      <c r="GIO60" s="2"/>
      <c r="GIP60" s="2"/>
      <c r="GIQ60" s="2"/>
      <c r="GIR60" s="2"/>
      <c r="GIS60" s="2"/>
      <c r="GIT60" s="2"/>
      <c r="GIU60" s="2"/>
      <c r="GIV60" s="2"/>
      <c r="GIW60" s="2"/>
      <c r="GIX60" s="2"/>
      <c r="GIY60" s="2"/>
      <c r="GIZ60" s="2"/>
      <c r="GJA60" s="2"/>
      <c r="GJB60" s="2"/>
      <c r="GJC60" s="2"/>
      <c r="GJD60" s="2"/>
      <c r="GJE60" s="2"/>
      <c r="GJF60" s="2"/>
      <c r="GJG60" s="2"/>
      <c r="GJH60" s="2"/>
      <c r="GJI60" s="2"/>
      <c r="GJJ60" s="2"/>
      <c r="GJK60" s="2"/>
      <c r="GJL60" s="2"/>
      <c r="GJM60" s="2"/>
      <c r="GJN60" s="2"/>
      <c r="GJO60" s="2"/>
      <c r="GJP60" s="2"/>
      <c r="GJQ60" s="2"/>
      <c r="GJR60" s="2"/>
      <c r="GJS60" s="2"/>
      <c r="GJT60" s="2"/>
      <c r="GJU60" s="2"/>
      <c r="GJV60" s="2"/>
      <c r="GJW60" s="2"/>
      <c r="GJX60" s="2"/>
      <c r="GJY60" s="2"/>
      <c r="GJZ60" s="2"/>
      <c r="GKA60" s="2"/>
      <c r="GKB60" s="2"/>
      <c r="GKC60" s="2"/>
      <c r="GKD60" s="2"/>
      <c r="GKE60" s="2"/>
      <c r="GKF60" s="2"/>
      <c r="GKG60" s="2"/>
      <c r="GKH60" s="2"/>
      <c r="GKI60" s="2"/>
      <c r="GKJ60" s="2"/>
      <c r="GKK60" s="2"/>
      <c r="GKL60" s="2"/>
      <c r="GKM60" s="2"/>
      <c r="GKN60" s="2"/>
      <c r="GKO60" s="2"/>
      <c r="GKP60" s="2"/>
      <c r="GKQ60" s="2"/>
      <c r="GKR60" s="2"/>
      <c r="GKS60" s="2"/>
      <c r="GKT60" s="2"/>
      <c r="GKU60" s="2"/>
      <c r="GKV60" s="2"/>
      <c r="GKW60" s="2"/>
      <c r="GKX60" s="2"/>
      <c r="GKY60" s="2"/>
      <c r="GKZ60" s="2"/>
      <c r="GLA60" s="2"/>
      <c r="GLB60" s="2"/>
      <c r="GLC60" s="2"/>
      <c r="GLD60" s="2"/>
      <c r="GLE60" s="2"/>
      <c r="GLF60" s="2"/>
      <c r="GLG60" s="2"/>
      <c r="GLH60" s="2"/>
      <c r="GLI60" s="2"/>
      <c r="GLJ60" s="2"/>
      <c r="GLK60" s="2"/>
      <c r="GLL60" s="2"/>
      <c r="GLM60" s="2"/>
      <c r="GLN60" s="2"/>
      <c r="GLO60" s="2"/>
      <c r="GLP60" s="2"/>
      <c r="GLQ60" s="2"/>
      <c r="GLR60" s="2"/>
      <c r="GLS60" s="2"/>
      <c r="GLT60" s="2"/>
      <c r="GLU60" s="2"/>
      <c r="GLV60" s="2"/>
      <c r="GLW60" s="2"/>
      <c r="GLX60" s="2"/>
      <c r="GLY60" s="2"/>
      <c r="GLZ60" s="2"/>
      <c r="GMA60" s="2"/>
      <c r="GMB60" s="2"/>
      <c r="GMC60" s="2"/>
      <c r="GMD60" s="2"/>
      <c r="GME60" s="2"/>
      <c r="GMF60" s="2"/>
      <c r="GMG60" s="2"/>
      <c r="GMH60" s="2"/>
      <c r="GMI60" s="2"/>
      <c r="GMJ60" s="2"/>
      <c r="GMK60" s="2"/>
      <c r="GML60" s="2"/>
      <c r="GMM60" s="2"/>
      <c r="GMN60" s="2"/>
      <c r="GMO60" s="2"/>
      <c r="GMP60" s="2"/>
      <c r="GMQ60" s="2"/>
      <c r="GMR60" s="2"/>
      <c r="GMS60" s="2"/>
      <c r="GMT60" s="2"/>
      <c r="GMU60" s="2"/>
      <c r="GMV60" s="2"/>
      <c r="GMW60" s="2"/>
      <c r="GMX60" s="2"/>
      <c r="GMY60" s="2"/>
      <c r="GMZ60" s="2"/>
      <c r="GNA60" s="2"/>
      <c r="GNB60" s="2"/>
      <c r="GNC60" s="2"/>
      <c r="GND60" s="2"/>
      <c r="GNE60" s="2"/>
      <c r="GNF60" s="2"/>
      <c r="GNG60" s="2"/>
      <c r="GNH60" s="2"/>
      <c r="GNI60" s="2"/>
      <c r="GNJ60" s="2"/>
      <c r="GNK60" s="2"/>
      <c r="GNL60" s="2"/>
      <c r="GNM60" s="2"/>
      <c r="GNN60" s="2"/>
      <c r="GNO60" s="2"/>
      <c r="GNP60" s="2"/>
      <c r="GNQ60" s="2"/>
      <c r="GNR60" s="2"/>
      <c r="GNS60" s="2"/>
      <c r="GNT60" s="2"/>
      <c r="GNU60" s="2"/>
      <c r="GNV60" s="2"/>
      <c r="GNW60" s="2"/>
      <c r="GNX60" s="2"/>
      <c r="GNY60" s="2"/>
      <c r="GNZ60" s="2"/>
      <c r="GOA60" s="2"/>
      <c r="GOB60" s="2"/>
      <c r="GOC60" s="2"/>
      <c r="GOD60" s="2"/>
      <c r="GOE60" s="2"/>
      <c r="GOF60" s="2"/>
      <c r="GOG60" s="2"/>
      <c r="GOH60" s="2"/>
      <c r="GOI60" s="2"/>
      <c r="GOJ60" s="2"/>
      <c r="GOK60" s="2"/>
      <c r="GOL60" s="2"/>
      <c r="GOM60" s="2"/>
      <c r="GON60" s="2"/>
      <c r="GOO60" s="2"/>
      <c r="GOP60" s="2"/>
      <c r="GOQ60" s="2"/>
      <c r="GOR60" s="2"/>
      <c r="GOS60" s="2"/>
      <c r="GOT60" s="2"/>
      <c r="GOU60" s="2"/>
      <c r="GOV60" s="2"/>
      <c r="GOW60" s="2"/>
      <c r="GOX60" s="2"/>
      <c r="GOY60" s="2"/>
      <c r="GOZ60" s="2"/>
      <c r="GPA60" s="2"/>
      <c r="GPB60" s="2"/>
      <c r="GPC60" s="2"/>
      <c r="GPD60" s="2"/>
      <c r="GPE60" s="2"/>
      <c r="GPF60" s="2"/>
      <c r="GPG60" s="2"/>
      <c r="GPH60" s="2"/>
      <c r="GPI60" s="2"/>
      <c r="GPJ60" s="2"/>
      <c r="GPK60" s="2"/>
      <c r="GPL60" s="2"/>
      <c r="GPM60" s="2"/>
      <c r="GPN60" s="2"/>
      <c r="GPO60" s="2"/>
      <c r="GPP60" s="2"/>
      <c r="GPQ60" s="2"/>
      <c r="GPR60" s="2"/>
      <c r="GPS60" s="2"/>
      <c r="GPT60" s="2"/>
      <c r="GPU60" s="2"/>
      <c r="GPV60" s="2"/>
      <c r="GPW60" s="2"/>
      <c r="GPX60" s="2"/>
      <c r="GPY60" s="2"/>
      <c r="GPZ60" s="2"/>
      <c r="GQA60" s="2"/>
      <c r="GQB60" s="2"/>
      <c r="GQC60" s="2"/>
      <c r="GQD60" s="2"/>
      <c r="GQE60" s="2"/>
      <c r="GQF60" s="2"/>
      <c r="GQG60" s="2"/>
      <c r="GQH60" s="2"/>
      <c r="GQI60" s="2"/>
      <c r="GQJ60" s="2"/>
      <c r="GQK60" s="2"/>
      <c r="GQL60" s="2"/>
      <c r="GQM60" s="2"/>
      <c r="GQN60" s="2"/>
      <c r="GQO60" s="2"/>
      <c r="GQP60" s="2"/>
      <c r="GQQ60" s="2"/>
      <c r="GQR60" s="2"/>
      <c r="GQS60" s="2"/>
      <c r="GQT60" s="2"/>
      <c r="GQU60" s="2"/>
      <c r="GQV60" s="2"/>
      <c r="GQW60" s="2"/>
      <c r="GQX60" s="2"/>
      <c r="GQY60" s="2"/>
      <c r="GQZ60" s="2"/>
      <c r="GRA60" s="2"/>
      <c r="GRB60" s="2"/>
      <c r="GRC60" s="2"/>
      <c r="GRD60" s="2"/>
      <c r="GRE60" s="2"/>
      <c r="GRF60" s="2"/>
      <c r="GRG60" s="2"/>
      <c r="GRH60" s="2"/>
      <c r="GRI60" s="2"/>
      <c r="GRJ60" s="2"/>
      <c r="GRK60" s="2"/>
      <c r="GRL60" s="2"/>
      <c r="GRM60" s="2"/>
      <c r="GRN60" s="2"/>
      <c r="GRO60" s="2"/>
      <c r="GRP60" s="2"/>
      <c r="GRQ60" s="2"/>
      <c r="GRR60" s="2"/>
      <c r="GRS60" s="2"/>
      <c r="GRT60" s="2"/>
      <c r="GRU60" s="2"/>
      <c r="GRV60" s="2"/>
      <c r="GRW60" s="2"/>
      <c r="GRX60" s="2"/>
      <c r="GRY60" s="2"/>
      <c r="GRZ60" s="2"/>
      <c r="GSA60" s="2"/>
      <c r="GSB60" s="2"/>
      <c r="GSC60" s="2"/>
      <c r="GSD60" s="2"/>
      <c r="GSE60" s="2"/>
      <c r="GSF60" s="2"/>
      <c r="GSG60" s="2"/>
      <c r="GSH60" s="2"/>
      <c r="GSI60" s="2"/>
      <c r="GSJ60" s="2"/>
      <c r="GSK60" s="2"/>
      <c r="GSL60" s="2"/>
      <c r="GSM60" s="2"/>
      <c r="GSN60" s="2"/>
      <c r="GSO60" s="2"/>
      <c r="GSP60" s="2"/>
      <c r="GSQ60" s="2"/>
      <c r="GSR60" s="2"/>
      <c r="GSS60" s="2"/>
      <c r="GST60" s="2"/>
      <c r="GSU60" s="2"/>
      <c r="GSV60" s="2"/>
      <c r="GSW60" s="2"/>
      <c r="GSX60" s="2"/>
      <c r="GSY60" s="2"/>
      <c r="GSZ60" s="2"/>
      <c r="GTA60" s="2"/>
      <c r="GTB60" s="2"/>
      <c r="GTC60" s="2"/>
      <c r="GTD60" s="2"/>
      <c r="GTE60" s="2"/>
      <c r="GTF60" s="2"/>
      <c r="GTG60" s="2"/>
      <c r="GTH60" s="2"/>
      <c r="GTI60" s="2"/>
      <c r="GTJ60" s="2"/>
      <c r="GTK60" s="2"/>
      <c r="GTL60" s="2"/>
      <c r="GTM60" s="2"/>
      <c r="GTN60" s="2"/>
      <c r="GTO60" s="2"/>
      <c r="GTP60" s="2"/>
      <c r="GTQ60" s="2"/>
      <c r="GTR60" s="2"/>
      <c r="GTS60" s="2"/>
      <c r="GTT60" s="2"/>
      <c r="GTU60" s="2"/>
      <c r="GTV60" s="2"/>
      <c r="GTW60" s="2"/>
      <c r="GTX60" s="2"/>
      <c r="GTY60" s="2"/>
      <c r="GTZ60" s="2"/>
      <c r="GUA60" s="2"/>
      <c r="GUB60" s="2"/>
      <c r="GUC60" s="2"/>
      <c r="GUD60" s="2"/>
      <c r="GUE60" s="2"/>
      <c r="GUF60" s="2"/>
      <c r="GUG60" s="2"/>
      <c r="GUH60" s="2"/>
      <c r="GUI60" s="2"/>
      <c r="GUJ60" s="2"/>
      <c r="GUK60" s="2"/>
      <c r="GUL60" s="2"/>
      <c r="GUM60" s="2"/>
      <c r="GUN60" s="2"/>
      <c r="GUO60" s="2"/>
      <c r="GUP60" s="2"/>
      <c r="GUQ60" s="2"/>
      <c r="GUR60" s="2"/>
      <c r="GUS60" s="2"/>
      <c r="GUT60" s="2"/>
      <c r="GUU60" s="2"/>
      <c r="GUV60" s="2"/>
      <c r="GUW60" s="2"/>
      <c r="GUX60" s="2"/>
      <c r="GUY60" s="2"/>
      <c r="GUZ60" s="2"/>
      <c r="GVA60" s="2"/>
      <c r="GVB60" s="2"/>
      <c r="GVC60" s="2"/>
      <c r="GVD60" s="2"/>
      <c r="GVE60" s="2"/>
      <c r="GVF60" s="2"/>
      <c r="GVG60" s="2"/>
      <c r="GVH60" s="2"/>
      <c r="GVI60" s="2"/>
      <c r="GVJ60" s="2"/>
      <c r="GVK60" s="2"/>
      <c r="GVL60" s="2"/>
      <c r="GVM60" s="2"/>
      <c r="GVN60" s="2"/>
      <c r="GVO60" s="2"/>
      <c r="GVP60" s="2"/>
      <c r="GVQ60" s="2"/>
      <c r="GVR60" s="2"/>
      <c r="GVS60" s="2"/>
      <c r="GVT60" s="2"/>
      <c r="GVU60" s="2"/>
      <c r="GVV60" s="2"/>
      <c r="GVW60" s="2"/>
      <c r="GVX60" s="2"/>
      <c r="GVY60" s="2"/>
      <c r="GVZ60" s="2"/>
      <c r="GWA60" s="2"/>
      <c r="GWB60" s="2"/>
      <c r="GWC60" s="2"/>
      <c r="GWD60" s="2"/>
      <c r="GWE60" s="2"/>
      <c r="GWF60" s="2"/>
      <c r="GWG60" s="2"/>
      <c r="GWH60" s="2"/>
      <c r="GWI60" s="2"/>
      <c r="GWJ60" s="2"/>
      <c r="GWK60" s="2"/>
      <c r="GWL60" s="2"/>
      <c r="GWM60" s="2"/>
      <c r="GWN60" s="2"/>
      <c r="GWO60" s="2"/>
      <c r="GWP60" s="2"/>
      <c r="GWQ60" s="2"/>
      <c r="GWR60" s="2"/>
      <c r="GWS60" s="2"/>
      <c r="GWT60" s="2"/>
      <c r="GWU60" s="2"/>
      <c r="GWV60" s="2"/>
      <c r="GWW60" s="2"/>
      <c r="GWX60" s="2"/>
      <c r="GWY60" s="2"/>
      <c r="GWZ60" s="2"/>
      <c r="GXA60" s="2"/>
      <c r="GXB60" s="2"/>
      <c r="GXC60" s="2"/>
      <c r="GXD60" s="2"/>
      <c r="GXE60" s="2"/>
      <c r="GXF60" s="2"/>
      <c r="GXG60" s="2"/>
      <c r="GXH60" s="2"/>
      <c r="GXI60" s="2"/>
      <c r="GXJ60" s="2"/>
      <c r="GXK60" s="2"/>
      <c r="GXL60" s="2"/>
      <c r="GXM60" s="2"/>
      <c r="GXN60" s="2"/>
      <c r="GXO60" s="2"/>
      <c r="GXP60" s="2"/>
      <c r="GXQ60" s="2"/>
      <c r="GXR60" s="2"/>
      <c r="GXS60" s="2"/>
      <c r="GXT60" s="2"/>
      <c r="GXU60" s="2"/>
      <c r="GXV60" s="2"/>
      <c r="GXW60" s="2"/>
      <c r="GXX60" s="2"/>
      <c r="GXY60" s="2"/>
      <c r="GXZ60" s="2"/>
      <c r="GYA60" s="2"/>
      <c r="GYB60" s="2"/>
      <c r="GYC60" s="2"/>
      <c r="GYD60" s="2"/>
      <c r="GYE60" s="2"/>
      <c r="GYF60" s="2"/>
      <c r="GYG60" s="2"/>
      <c r="GYH60" s="2"/>
      <c r="GYI60" s="2"/>
      <c r="GYJ60" s="2"/>
      <c r="GYK60" s="2"/>
      <c r="GYL60" s="2"/>
      <c r="GYM60" s="2"/>
      <c r="GYN60" s="2"/>
      <c r="GYO60" s="2"/>
      <c r="GYP60" s="2"/>
      <c r="GYQ60" s="2"/>
      <c r="GYR60" s="2"/>
      <c r="GYS60" s="2"/>
      <c r="GYT60" s="2"/>
      <c r="GYU60" s="2"/>
      <c r="GYV60" s="2"/>
      <c r="GYW60" s="2"/>
      <c r="GYX60" s="2"/>
      <c r="GYY60" s="2"/>
      <c r="GYZ60" s="2"/>
      <c r="GZA60" s="2"/>
      <c r="GZB60" s="2"/>
      <c r="GZC60" s="2"/>
      <c r="GZD60" s="2"/>
      <c r="GZE60" s="2"/>
      <c r="GZF60" s="2"/>
      <c r="GZG60" s="2"/>
      <c r="GZH60" s="2"/>
      <c r="GZI60" s="2"/>
      <c r="GZJ60" s="2"/>
      <c r="GZK60" s="2"/>
      <c r="GZL60" s="2"/>
      <c r="GZM60" s="2"/>
      <c r="GZN60" s="2"/>
      <c r="GZO60" s="2"/>
      <c r="GZP60" s="2"/>
      <c r="GZQ60" s="2"/>
      <c r="GZR60" s="2"/>
      <c r="GZS60" s="2"/>
      <c r="GZT60" s="2"/>
      <c r="GZU60" s="2"/>
      <c r="GZV60" s="2"/>
      <c r="GZW60" s="2"/>
      <c r="GZX60" s="2"/>
      <c r="GZY60" s="2"/>
      <c r="GZZ60" s="2"/>
      <c r="HAA60" s="2"/>
      <c r="HAB60" s="2"/>
      <c r="HAC60" s="2"/>
      <c r="HAD60" s="2"/>
      <c r="HAE60" s="2"/>
      <c r="HAF60" s="2"/>
      <c r="HAG60" s="2"/>
      <c r="HAH60" s="2"/>
      <c r="HAI60" s="2"/>
      <c r="HAJ60" s="2"/>
      <c r="HAK60" s="2"/>
      <c r="HAL60" s="2"/>
      <c r="HAM60" s="2"/>
      <c r="HAN60" s="2"/>
      <c r="HAO60" s="2"/>
      <c r="HAP60" s="2"/>
      <c r="HAQ60" s="2"/>
      <c r="HAR60" s="2"/>
      <c r="HAS60" s="2"/>
      <c r="HAT60" s="2"/>
      <c r="HAU60" s="2"/>
      <c r="HAV60" s="2"/>
      <c r="HAW60" s="2"/>
      <c r="HAX60" s="2"/>
      <c r="HAY60" s="2"/>
      <c r="HAZ60" s="2"/>
      <c r="HBA60" s="2"/>
      <c r="HBB60" s="2"/>
      <c r="HBC60" s="2"/>
      <c r="HBD60" s="2"/>
      <c r="HBE60" s="2"/>
      <c r="HBF60" s="2"/>
      <c r="HBG60" s="2"/>
      <c r="HBH60" s="2"/>
      <c r="HBI60" s="2"/>
      <c r="HBJ60" s="2"/>
      <c r="HBK60" s="2"/>
      <c r="HBL60" s="2"/>
      <c r="HBM60" s="2"/>
      <c r="HBN60" s="2"/>
      <c r="HBO60" s="2"/>
      <c r="HBP60" s="2"/>
      <c r="HBQ60" s="2"/>
      <c r="HBR60" s="2"/>
      <c r="HBS60" s="2"/>
      <c r="HBT60" s="2"/>
      <c r="HBU60" s="2"/>
      <c r="HBV60" s="2"/>
      <c r="HBW60" s="2"/>
      <c r="HBX60" s="2"/>
      <c r="HBY60" s="2"/>
      <c r="HBZ60" s="2"/>
      <c r="HCA60" s="2"/>
      <c r="HCB60" s="2"/>
      <c r="HCC60" s="2"/>
      <c r="HCD60" s="2"/>
      <c r="HCE60" s="2"/>
      <c r="HCF60" s="2"/>
      <c r="HCG60" s="2"/>
      <c r="HCH60" s="2"/>
      <c r="HCI60" s="2"/>
      <c r="HCJ60" s="2"/>
      <c r="HCK60" s="2"/>
      <c r="HCL60" s="2"/>
      <c r="HCM60" s="2"/>
      <c r="HCN60" s="2"/>
      <c r="HCO60" s="2"/>
      <c r="HCP60" s="2"/>
      <c r="HCQ60" s="2"/>
      <c r="HCR60" s="2"/>
      <c r="HCS60" s="2"/>
      <c r="HCT60" s="2"/>
      <c r="HCU60" s="2"/>
      <c r="HCV60" s="2"/>
      <c r="HCW60" s="2"/>
      <c r="HCX60" s="2"/>
      <c r="HCY60" s="2"/>
      <c r="HCZ60" s="2"/>
      <c r="HDA60" s="2"/>
      <c r="HDB60" s="2"/>
      <c r="HDC60" s="2"/>
      <c r="HDD60" s="2"/>
      <c r="HDE60" s="2"/>
      <c r="HDF60" s="2"/>
      <c r="HDG60" s="2"/>
      <c r="HDH60" s="2"/>
      <c r="HDI60" s="2"/>
      <c r="HDJ60" s="2"/>
      <c r="HDK60" s="2"/>
      <c r="HDL60" s="2"/>
      <c r="HDM60" s="2"/>
      <c r="HDN60" s="2"/>
      <c r="HDO60" s="2"/>
      <c r="HDP60" s="2"/>
      <c r="HDQ60" s="2"/>
      <c r="HDR60" s="2"/>
      <c r="HDS60" s="2"/>
      <c r="HDT60" s="2"/>
      <c r="HDU60" s="2"/>
      <c r="HDV60" s="2"/>
      <c r="HDW60" s="2"/>
      <c r="HDX60" s="2"/>
      <c r="HDY60" s="2"/>
      <c r="HDZ60" s="2"/>
      <c r="HEA60" s="2"/>
      <c r="HEB60" s="2"/>
      <c r="HEC60" s="2"/>
      <c r="HED60" s="2"/>
      <c r="HEE60" s="2"/>
      <c r="HEF60" s="2"/>
      <c r="HEG60" s="2"/>
      <c r="HEH60" s="2"/>
      <c r="HEI60" s="2"/>
      <c r="HEJ60" s="2"/>
      <c r="HEK60" s="2"/>
      <c r="HEL60" s="2"/>
      <c r="HEM60" s="2"/>
      <c r="HEN60" s="2"/>
      <c r="HEO60" s="2"/>
      <c r="HEP60" s="2"/>
      <c r="HEQ60" s="2"/>
      <c r="HER60" s="2"/>
      <c r="HES60" s="2"/>
      <c r="HET60" s="2"/>
      <c r="HEU60" s="2"/>
      <c r="HEV60" s="2"/>
      <c r="HEW60" s="2"/>
      <c r="HEX60" s="2"/>
      <c r="HEY60" s="2"/>
      <c r="HEZ60" s="2"/>
      <c r="HFA60" s="2"/>
      <c r="HFB60" s="2"/>
      <c r="HFC60" s="2"/>
      <c r="HFD60" s="2"/>
      <c r="HFE60" s="2"/>
      <c r="HFF60" s="2"/>
      <c r="HFG60" s="2"/>
      <c r="HFH60" s="2"/>
      <c r="HFI60" s="2"/>
      <c r="HFJ60" s="2"/>
      <c r="HFK60" s="2"/>
      <c r="HFL60" s="2"/>
      <c r="HFM60" s="2"/>
      <c r="HFN60" s="2"/>
      <c r="HFO60" s="2"/>
      <c r="HFP60" s="2"/>
      <c r="HFQ60" s="2"/>
      <c r="HFR60" s="2"/>
      <c r="HFS60" s="2"/>
      <c r="HFT60" s="2"/>
      <c r="HFU60" s="2"/>
      <c r="HFV60" s="2"/>
      <c r="HFW60" s="2"/>
      <c r="HFX60" s="2"/>
      <c r="HFY60" s="2"/>
      <c r="HFZ60" s="2"/>
      <c r="HGA60" s="2"/>
      <c r="HGB60" s="2"/>
      <c r="HGC60" s="2"/>
      <c r="HGD60" s="2"/>
      <c r="HGE60" s="2"/>
      <c r="HGF60" s="2"/>
      <c r="HGG60" s="2"/>
      <c r="HGH60" s="2"/>
      <c r="HGI60" s="2"/>
      <c r="HGJ60" s="2"/>
      <c r="HGK60" s="2"/>
      <c r="HGL60" s="2"/>
      <c r="HGM60" s="2"/>
      <c r="HGN60" s="2"/>
      <c r="HGO60" s="2"/>
      <c r="HGP60" s="2"/>
      <c r="HGQ60" s="2"/>
      <c r="HGR60" s="2"/>
      <c r="HGS60" s="2"/>
      <c r="HGT60" s="2"/>
      <c r="HGU60" s="2"/>
      <c r="HGV60" s="2"/>
      <c r="HGW60" s="2"/>
      <c r="HGX60" s="2"/>
      <c r="HGY60" s="2"/>
      <c r="HGZ60" s="2"/>
      <c r="HHA60" s="2"/>
      <c r="HHB60" s="2"/>
      <c r="HHC60" s="2"/>
      <c r="HHD60" s="2"/>
      <c r="HHE60" s="2"/>
      <c r="HHF60" s="2"/>
      <c r="HHG60" s="2"/>
      <c r="HHH60" s="2"/>
      <c r="HHI60" s="2"/>
      <c r="HHJ60" s="2"/>
      <c r="HHK60" s="2"/>
      <c r="HHL60" s="2"/>
      <c r="HHM60" s="2"/>
      <c r="HHN60" s="2"/>
      <c r="HHO60" s="2"/>
      <c r="HHP60" s="2"/>
      <c r="HHQ60" s="2"/>
      <c r="HHR60" s="2"/>
      <c r="HHS60" s="2"/>
      <c r="HHT60" s="2"/>
      <c r="HHU60" s="2"/>
      <c r="HHV60" s="2"/>
      <c r="HHW60" s="2"/>
      <c r="HHX60" s="2"/>
      <c r="HHY60" s="2"/>
      <c r="HHZ60" s="2"/>
      <c r="HIA60" s="2"/>
      <c r="HIB60" s="2"/>
      <c r="HIC60" s="2"/>
      <c r="HID60" s="2"/>
      <c r="HIE60" s="2"/>
      <c r="HIF60" s="2"/>
      <c r="HIG60" s="2"/>
      <c r="HIH60" s="2"/>
      <c r="HII60" s="2"/>
      <c r="HIJ60" s="2"/>
      <c r="HIK60" s="2"/>
      <c r="HIL60" s="2"/>
      <c r="HIM60" s="2"/>
      <c r="HIN60" s="2"/>
      <c r="HIO60" s="2"/>
      <c r="HIP60" s="2"/>
      <c r="HIQ60" s="2"/>
      <c r="HIR60" s="2"/>
      <c r="HIS60" s="2"/>
      <c r="HIT60" s="2"/>
      <c r="HIU60" s="2"/>
      <c r="HIV60" s="2"/>
      <c r="HIW60" s="2"/>
      <c r="HIX60" s="2"/>
      <c r="HIY60" s="2"/>
      <c r="HIZ60" s="2"/>
      <c r="HJA60" s="2"/>
      <c r="HJB60" s="2"/>
      <c r="HJC60" s="2"/>
      <c r="HJD60" s="2"/>
      <c r="HJE60" s="2"/>
      <c r="HJF60" s="2"/>
      <c r="HJG60" s="2"/>
      <c r="HJH60" s="2"/>
      <c r="HJI60" s="2"/>
      <c r="HJJ60" s="2"/>
      <c r="HJK60" s="2"/>
      <c r="HJL60" s="2"/>
      <c r="HJM60" s="2"/>
      <c r="HJN60" s="2"/>
      <c r="HJO60" s="2"/>
      <c r="HJP60" s="2"/>
      <c r="HJQ60" s="2"/>
      <c r="HJR60" s="2"/>
      <c r="HJS60" s="2"/>
      <c r="HJT60" s="2"/>
      <c r="HJU60" s="2"/>
      <c r="HJV60" s="2"/>
      <c r="HJW60" s="2"/>
      <c r="HJX60" s="2"/>
      <c r="HJY60" s="2"/>
      <c r="HJZ60" s="2"/>
      <c r="HKA60" s="2"/>
      <c r="HKB60" s="2"/>
      <c r="HKC60" s="2"/>
      <c r="HKD60" s="2"/>
      <c r="HKE60" s="2"/>
      <c r="HKF60" s="2"/>
      <c r="HKG60" s="2"/>
      <c r="HKH60" s="2"/>
      <c r="HKI60" s="2"/>
      <c r="HKJ60" s="2"/>
      <c r="HKK60" s="2"/>
      <c r="HKL60" s="2"/>
      <c r="HKM60" s="2"/>
      <c r="HKN60" s="2"/>
      <c r="HKO60" s="2"/>
      <c r="HKP60" s="2"/>
      <c r="HKQ60" s="2"/>
      <c r="HKR60" s="2"/>
      <c r="HKS60" s="2"/>
      <c r="HKT60" s="2"/>
      <c r="HKU60" s="2"/>
      <c r="HKV60" s="2"/>
      <c r="HKW60" s="2"/>
      <c r="HKX60" s="2"/>
      <c r="HKY60" s="2"/>
      <c r="HKZ60" s="2"/>
      <c r="HLA60" s="2"/>
      <c r="HLB60" s="2"/>
      <c r="HLC60" s="2"/>
      <c r="HLD60" s="2"/>
      <c r="HLE60" s="2"/>
      <c r="HLF60" s="2"/>
      <c r="HLG60" s="2"/>
      <c r="HLH60" s="2"/>
      <c r="HLI60" s="2"/>
      <c r="HLJ60" s="2"/>
      <c r="HLK60" s="2"/>
      <c r="HLL60" s="2"/>
      <c r="HLM60" s="2"/>
      <c r="HLN60" s="2"/>
      <c r="HLO60" s="2"/>
      <c r="HLP60" s="2"/>
      <c r="HLQ60" s="2"/>
      <c r="HLR60" s="2"/>
      <c r="HLS60" s="2"/>
      <c r="HLT60" s="2"/>
      <c r="HLU60" s="2"/>
      <c r="HLV60" s="2"/>
      <c r="HLW60" s="2"/>
      <c r="HLX60" s="2"/>
      <c r="HLY60" s="2"/>
      <c r="HLZ60" s="2"/>
      <c r="HMA60" s="2"/>
      <c r="HMB60" s="2"/>
      <c r="HMC60" s="2"/>
      <c r="HMD60" s="2"/>
      <c r="HME60" s="2"/>
      <c r="HMF60" s="2"/>
      <c r="HMG60" s="2"/>
      <c r="HMH60" s="2"/>
      <c r="HMI60" s="2"/>
      <c r="HMJ60" s="2"/>
      <c r="HMK60" s="2"/>
      <c r="HML60" s="2"/>
      <c r="HMM60" s="2"/>
      <c r="HMN60" s="2"/>
      <c r="HMO60" s="2"/>
      <c r="HMP60" s="2"/>
      <c r="HMQ60" s="2"/>
      <c r="HMR60" s="2"/>
      <c r="HMS60" s="2"/>
      <c r="HMT60" s="2"/>
      <c r="HMU60" s="2"/>
      <c r="HMV60" s="2"/>
      <c r="HMW60" s="2"/>
      <c r="HMX60" s="2"/>
      <c r="HMY60" s="2"/>
      <c r="HMZ60" s="2"/>
      <c r="HNA60" s="2"/>
      <c r="HNB60" s="2"/>
      <c r="HNC60" s="2"/>
      <c r="HND60" s="2"/>
      <c r="HNE60" s="2"/>
      <c r="HNF60" s="2"/>
      <c r="HNG60" s="2"/>
      <c r="HNH60" s="2"/>
      <c r="HNI60" s="2"/>
      <c r="HNJ60" s="2"/>
      <c r="HNK60" s="2"/>
      <c r="HNL60" s="2"/>
      <c r="HNM60" s="2"/>
      <c r="HNN60" s="2"/>
      <c r="HNO60" s="2"/>
      <c r="HNP60" s="2"/>
      <c r="HNQ60" s="2"/>
      <c r="HNR60" s="2"/>
      <c r="HNS60" s="2"/>
      <c r="HNT60" s="2"/>
      <c r="HNU60" s="2"/>
      <c r="HNV60" s="2"/>
      <c r="HNW60" s="2"/>
      <c r="HNX60" s="2"/>
      <c r="HNY60" s="2"/>
      <c r="HNZ60" s="2"/>
      <c r="HOA60" s="2"/>
      <c r="HOB60" s="2"/>
      <c r="HOC60" s="2"/>
      <c r="HOD60" s="2"/>
      <c r="HOE60" s="2"/>
      <c r="HOF60" s="2"/>
      <c r="HOG60" s="2"/>
      <c r="HOH60" s="2"/>
      <c r="HOI60" s="2"/>
      <c r="HOJ60" s="2"/>
      <c r="HOK60" s="2"/>
      <c r="HOL60" s="2"/>
      <c r="HOM60" s="2"/>
      <c r="HON60" s="2"/>
      <c r="HOO60" s="2"/>
      <c r="HOP60" s="2"/>
      <c r="HOQ60" s="2"/>
      <c r="HOR60" s="2"/>
      <c r="HOS60" s="2"/>
      <c r="HOT60" s="2"/>
      <c r="HOU60" s="2"/>
      <c r="HOV60" s="2"/>
      <c r="HOW60" s="2"/>
      <c r="HOX60" s="2"/>
      <c r="HOY60" s="2"/>
      <c r="HOZ60" s="2"/>
      <c r="HPA60" s="2"/>
      <c r="HPB60" s="2"/>
      <c r="HPC60" s="2"/>
      <c r="HPD60" s="2"/>
      <c r="HPE60" s="2"/>
      <c r="HPF60" s="2"/>
      <c r="HPG60" s="2"/>
      <c r="HPH60" s="2"/>
      <c r="HPI60" s="2"/>
      <c r="HPJ60" s="2"/>
      <c r="HPK60" s="2"/>
      <c r="HPL60" s="2"/>
      <c r="HPM60" s="2"/>
      <c r="HPN60" s="2"/>
      <c r="HPO60" s="2"/>
      <c r="HPP60" s="2"/>
      <c r="HPQ60" s="2"/>
      <c r="HPR60" s="2"/>
      <c r="HPS60" s="2"/>
      <c r="HPT60" s="2"/>
      <c r="HPU60" s="2"/>
      <c r="HPV60" s="2"/>
      <c r="HPW60" s="2"/>
      <c r="HPX60" s="2"/>
      <c r="HPY60" s="2"/>
      <c r="HPZ60" s="2"/>
      <c r="HQA60" s="2"/>
      <c r="HQB60" s="2"/>
      <c r="HQC60" s="2"/>
      <c r="HQD60" s="2"/>
      <c r="HQE60" s="2"/>
      <c r="HQF60" s="2"/>
      <c r="HQG60" s="2"/>
      <c r="HQH60" s="2"/>
      <c r="HQI60" s="2"/>
      <c r="HQJ60" s="2"/>
      <c r="HQK60" s="2"/>
      <c r="HQL60" s="2"/>
      <c r="HQM60" s="2"/>
      <c r="HQN60" s="2"/>
      <c r="HQO60" s="2"/>
      <c r="HQP60" s="2"/>
      <c r="HQQ60" s="2"/>
      <c r="HQR60" s="2"/>
      <c r="HQS60" s="2"/>
      <c r="HQT60" s="2"/>
      <c r="HQU60" s="2"/>
      <c r="HQV60" s="2"/>
      <c r="HQW60" s="2"/>
      <c r="HQX60" s="2"/>
      <c r="HQY60" s="2"/>
      <c r="HQZ60" s="2"/>
      <c r="HRA60" s="2"/>
      <c r="HRB60" s="2"/>
      <c r="HRC60" s="2"/>
      <c r="HRD60" s="2"/>
      <c r="HRE60" s="2"/>
      <c r="HRF60" s="2"/>
      <c r="HRG60" s="2"/>
      <c r="HRH60" s="2"/>
      <c r="HRI60" s="2"/>
      <c r="HRJ60" s="2"/>
      <c r="HRK60" s="2"/>
      <c r="HRL60" s="2"/>
      <c r="HRM60" s="2"/>
      <c r="HRN60" s="2"/>
      <c r="HRO60" s="2"/>
      <c r="HRP60" s="2"/>
      <c r="HRQ60" s="2"/>
      <c r="HRR60" s="2"/>
      <c r="HRS60" s="2"/>
      <c r="HRT60" s="2"/>
      <c r="HRU60" s="2"/>
      <c r="HRV60" s="2"/>
      <c r="HRW60" s="2"/>
      <c r="HRX60" s="2"/>
      <c r="HRY60" s="2"/>
      <c r="HRZ60" s="2"/>
      <c r="HSA60" s="2"/>
      <c r="HSB60" s="2"/>
      <c r="HSC60" s="2"/>
      <c r="HSD60" s="2"/>
      <c r="HSE60" s="2"/>
      <c r="HSF60" s="2"/>
      <c r="HSG60" s="2"/>
      <c r="HSH60" s="2"/>
      <c r="HSI60" s="2"/>
      <c r="HSJ60" s="2"/>
      <c r="HSK60" s="2"/>
      <c r="HSL60" s="2"/>
      <c r="HSM60" s="2"/>
      <c r="HSN60" s="2"/>
      <c r="HSO60" s="2"/>
      <c r="HSP60" s="2"/>
      <c r="HSQ60" s="2"/>
      <c r="HSR60" s="2"/>
      <c r="HSS60" s="2"/>
      <c r="HST60" s="2"/>
      <c r="HSU60" s="2"/>
      <c r="HSV60" s="2"/>
      <c r="HSW60" s="2"/>
      <c r="HSX60" s="2"/>
      <c r="HSY60" s="2"/>
      <c r="HSZ60" s="2"/>
      <c r="HTA60" s="2"/>
      <c r="HTB60" s="2"/>
      <c r="HTC60" s="2"/>
      <c r="HTD60" s="2"/>
      <c r="HTE60" s="2"/>
      <c r="HTF60" s="2"/>
      <c r="HTG60" s="2"/>
      <c r="HTH60" s="2"/>
      <c r="HTI60" s="2"/>
      <c r="HTJ60" s="2"/>
      <c r="HTK60" s="2"/>
      <c r="HTL60" s="2"/>
      <c r="HTM60" s="2"/>
      <c r="HTN60" s="2"/>
      <c r="HTO60" s="2"/>
      <c r="HTP60" s="2"/>
      <c r="HTQ60" s="2"/>
      <c r="HTR60" s="2"/>
      <c r="HTS60" s="2"/>
      <c r="HTT60" s="2"/>
      <c r="HTU60" s="2"/>
      <c r="HTV60" s="2"/>
      <c r="HTW60" s="2"/>
      <c r="HTX60" s="2"/>
      <c r="HTY60" s="2"/>
      <c r="HTZ60" s="2"/>
      <c r="HUA60" s="2"/>
      <c r="HUB60" s="2"/>
      <c r="HUC60" s="2"/>
      <c r="HUD60" s="2"/>
      <c r="HUE60" s="2"/>
      <c r="HUF60" s="2"/>
      <c r="HUG60" s="2"/>
      <c r="HUH60" s="2"/>
      <c r="HUI60" s="2"/>
      <c r="HUJ60" s="2"/>
      <c r="HUK60" s="2"/>
      <c r="HUL60" s="2"/>
      <c r="HUM60" s="2"/>
      <c r="HUN60" s="2"/>
      <c r="HUO60" s="2"/>
      <c r="HUP60" s="2"/>
      <c r="HUQ60" s="2"/>
      <c r="HUR60" s="2"/>
      <c r="HUS60" s="2"/>
      <c r="HUT60" s="2"/>
      <c r="HUU60" s="2"/>
      <c r="HUV60" s="2"/>
      <c r="HUW60" s="2"/>
      <c r="HUX60" s="2"/>
      <c r="HUY60" s="2"/>
      <c r="HUZ60" s="2"/>
      <c r="HVA60" s="2"/>
      <c r="HVB60" s="2"/>
      <c r="HVC60" s="2"/>
      <c r="HVD60" s="2"/>
      <c r="HVE60" s="2"/>
      <c r="HVF60" s="2"/>
      <c r="HVG60" s="2"/>
      <c r="HVH60" s="2"/>
      <c r="HVI60" s="2"/>
      <c r="HVJ60" s="2"/>
      <c r="HVK60" s="2"/>
      <c r="HVL60" s="2"/>
      <c r="HVM60" s="2"/>
      <c r="HVN60" s="2"/>
      <c r="HVO60" s="2"/>
      <c r="HVP60" s="2"/>
      <c r="HVQ60" s="2"/>
      <c r="HVR60" s="2"/>
      <c r="HVS60" s="2"/>
      <c r="HVT60" s="2"/>
      <c r="HVU60" s="2"/>
      <c r="HVV60" s="2"/>
      <c r="HVW60" s="2"/>
      <c r="HVX60" s="2"/>
      <c r="HVY60" s="2"/>
      <c r="HVZ60" s="2"/>
      <c r="HWA60" s="2"/>
      <c r="HWB60" s="2"/>
      <c r="HWC60" s="2"/>
      <c r="HWD60" s="2"/>
      <c r="HWE60" s="2"/>
      <c r="HWF60" s="2"/>
      <c r="HWG60" s="2"/>
      <c r="HWH60" s="2"/>
      <c r="HWI60" s="2"/>
      <c r="HWJ60" s="2"/>
      <c r="HWK60" s="2"/>
      <c r="HWL60" s="2"/>
      <c r="HWM60" s="2"/>
      <c r="HWN60" s="2"/>
      <c r="HWO60" s="2"/>
      <c r="HWP60" s="2"/>
      <c r="HWQ60" s="2"/>
      <c r="HWR60" s="2"/>
      <c r="HWS60" s="2"/>
      <c r="HWT60" s="2"/>
      <c r="HWU60" s="2"/>
      <c r="HWV60" s="2"/>
      <c r="HWW60" s="2"/>
      <c r="HWX60" s="2"/>
      <c r="HWY60" s="2"/>
      <c r="HWZ60" s="2"/>
      <c r="HXA60" s="2"/>
      <c r="HXB60" s="2"/>
      <c r="HXC60" s="2"/>
      <c r="HXD60" s="2"/>
      <c r="HXE60" s="2"/>
      <c r="HXF60" s="2"/>
      <c r="HXG60" s="2"/>
      <c r="HXH60" s="2"/>
      <c r="HXI60" s="2"/>
      <c r="HXJ60" s="2"/>
      <c r="HXK60" s="2"/>
      <c r="HXL60" s="2"/>
      <c r="HXM60" s="2"/>
      <c r="HXN60" s="2"/>
      <c r="HXO60" s="2"/>
      <c r="HXP60" s="2"/>
      <c r="HXQ60" s="2"/>
      <c r="HXR60" s="2"/>
      <c r="HXS60" s="2"/>
      <c r="HXT60" s="2"/>
      <c r="HXU60" s="2"/>
      <c r="HXV60" s="2"/>
      <c r="HXW60" s="2"/>
      <c r="HXX60" s="2"/>
      <c r="HXY60" s="2"/>
      <c r="HXZ60" s="2"/>
      <c r="HYA60" s="2"/>
      <c r="HYB60" s="2"/>
      <c r="HYC60" s="2"/>
      <c r="HYD60" s="2"/>
      <c r="HYE60" s="2"/>
      <c r="HYF60" s="2"/>
      <c r="HYG60" s="2"/>
      <c r="HYH60" s="2"/>
      <c r="HYI60" s="2"/>
      <c r="HYJ60" s="2"/>
      <c r="HYK60" s="2"/>
      <c r="HYL60" s="2"/>
      <c r="HYM60" s="2"/>
      <c r="HYN60" s="2"/>
      <c r="HYO60" s="2"/>
      <c r="HYP60" s="2"/>
      <c r="HYQ60" s="2"/>
      <c r="HYR60" s="2"/>
      <c r="HYS60" s="2"/>
      <c r="HYT60" s="2"/>
      <c r="HYU60" s="2"/>
      <c r="HYV60" s="2"/>
      <c r="HYW60" s="2"/>
      <c r="HYX60" s="2"/>
      <c r="HYY60" s="2"/>
      <c r="HYZ60" s="2"/>
      <c r="HZA60" s="2"/>
      <c r="HZB60" s="2"/>
      <c r="HZC60" s="2"/>
      <c r="HZD60" s="2"/>
      <c r="HZE60" s="2"/>
      <c r="HZF60" s="2"/>
      <c r="HZG60" s="2"/>
      <c r="HZH60" s="2"/>
      <c r="HZI60" s="2"/>
      <c r="HZJ60" s="2"/>
      <c r="HZK60" s="2"/>
      <c r="HZL60" s="2"/>
      <c r="HZM60" s="2"/>
      <c r="HZN60" s="2"/>
      <c r="HZO60" s="2"/>
      <c r="HZP60" s="2"/>
      <c r="HZQ60" s="2"/>
      <c r="HZR60" s="2"/>
      <c r="HZS60" s="2"/>
      <c r="HZT60" s="2"/>
      <c r="HZU60" s="2"/>
      <c r="HZV60" s="2"/>
      <c r="HZW60" s="2"/>
      <c r="HZX60" s="2"/>
      <c r="HZY60" s="2"/>
      <c r="HZZ60" s="2"/>
      <c r="IAA60" s="2"/>
      <c r="IAB60" s="2"/>
      <c r="IAC60" s="2"/>
      <c r="IAD60" s="2"/>
      <c r="IAE60" s="2"/>
      <c r="IAF60" s="2"/>
      <c r="IAG60" s="2"/>
      <c r="IAH60" s="2"/>
      <c r="IAI60" s="2"/>
      <c r="IAJ60" s="2"/>
      <c r="IAK60" s="2"/>
      <c r="IAL60" s="2"/>
      <c r="IAM60" s="2"/>
      <c r="IAN60" s="2"/>
      <c r="IAO60" s="2"/>
      <c r="IAP60" s="2"/>
      <c r="IAQ60" s="2"/>
      <c r="IAR60" s="2"/>
      <c r="IAS60" s="2"/>
      <c r="IAT60" s="2"/>
      <c r="IAU60" s="2"/>
      <c r="IAV60" s="2"/>
      <c r="IAW60" s="2"/>
      <c r="IAX60" s="2"/>
      <c r="IAY60" s="2"/>
      <c r="IAZ60" s="2"/>
      <c r="IBA60" s="2"/>
      <c r="IBB60" s="2"/>
      <c r="IBC60" s="2"/>
      <c r="IBD60" s="2"/>
      <c r="IBE60" s="2"/>
      <c r="IBF60" s="2"/>
      <c r="IBG60" s="2"/>
      <c r="IBH60" s="2"/>
      <c r="IBI60" s="2"/>
      <c r="IBJ60" s="2"/>
      <c r="IBK60" s="2"/>
      <c r="IBL60" s="2"/>
      <c r="IBM60" s="2"/>
      <c r="IBN60" s="2"/>
      <c r="IBO60" s="2"/>
      <c r="IBP60" s="2"/>
      <c r="IBQ60" s="2"/>
      <c r="IBR60" s="2"/>
      <c r="IBS60" s="2"/>
      <c r="IBT60" s="2"/>
      <c r="IBU60" s="2"/>
      <c r="IBV60" s="2"/>
      <c r="IBW60" s="2"/>
      <c r="IBX60" s="2"/>
      <c r="IBY60" s="2"/>
      <c r="IBZ60" s="2"/>
      <c r="ICA60" s="2"/>
      <c r="ICB60" s="2"/>
      <c r="ICC60" s="2"/>
      <c r="ICD60" s="2"/>
      <c r="ICE60" s="2"/>
      <c r="ICF60" s="2"/>
      <c r="ICG60" s="2"/>
      <c r="ICH60" s="2"/>
      <c r="ICI60" s="2"/>
      <c r="ICJ60" s="2"/>
      <c r="ICK60" s="2"/>
      <c r="ICL60" s="2"/>
      <c r="ICM60" s="2"/>
      <c r="ICN60" s="2"/>
      <c r="ICO60" s="2"/>
      <c r="ICP60" s="2"/>
      <c r="ICQ60" s="2"/>
      <c r="ICR60" s="2"/>
      <c r="ICS60" s="2"/>
      <c r="ICT60" s="2"/>
      <c r="ICU60" s="2"/>
      <c r="ICV60" s="2"/>
      <c r="ICW60" s="2"/>
      <c r="ICX60" s="2"/>
      <c r="ICY60" s="2"/>
      <c r="ICZ60" s="2"/>
      <c r="IDA60" s="2"/>
      <c r="IDB60" s="2"/>
      <c r="IDC60" s="2"/>
      <c r="IDD60" s="2"/>
      <c r="IDE60" s="2"/>
      <c r="IDF60" s="2"/>
      <c r="IDG60" s="2"/>
      <c r="IDH60" s="2"/>
      <c r="IDI60" s="2"/>
      <c r="IDJ60" s="2"/>
      <c r="IDK60" s="2"/>
      <c r="IDL60" s="2"/>
      <c r="IDM60" s="2"/>
      <c r="IDN60" s="2"/>
      <c r="IDO60" s="2"/>
      <c r="IDP60" s="2"/>
      <c r="IDQ60" s="2"/>
      <c r="IDR60" s="2"/>
      <c r="IDS60" s="2"/>
      <c r="IDT60" s="2"/>
      <c r="IDU60" s="2"/>
      <c r="IDV60" s="2"/>
      <c r="IDW60" s="2"/>
      <c r="IDX60" s="2"/>
      <c r="IDY60" s="2"/>
      <c r="IDZ60" s="2"/>
      <c r="IEA60" s="2"/>
      <c r="IEB60" s="2"/>
      <c r="IEC60" s="2"/>
      <c r="IED60" s="2"/>
      <c r="IEE60" s="2"/>
      <c r="IEF60" s="2"/>
      <c r="IEG60" s="2"/>
      <c r="IEH60" s="2"/>
      <c r="IEI60" s="2"/>
      <c r="IEJ60" s="2"/>
      <c r="IEK60" s="2"/>
      <c r="IEL60" s="2"/>
      <c r="IEM60" s="2"/>
      <c r="IEN60" s="2"/>
      <c r="IEO60" s="2"/>
      <c r="IEP60" s="2"/>
      <c r="IEQ60" s="2"/>
      <c r="IER60" s="2"/>
      <c r="IES60" s="2"/>
      <c r="IET60" s="2"/>
      <c r="IEU60" s="2"/>
      <c r="IEV60" s="2"/>
      <c r="IEW60" s="2"/>
      <c r="IEX60" s="2"/>
      <c r="IEY60" s="2"/>
      <c r="IEZ60" s="2"/>
      <c r="IFA60" s="2"/>
      <c r="IFB60" s="2"/>
      <c r="IFC60" s="2"/>
      <c r="IFD60" s="2"/>
      <c r="IFE60" s="2"/>
      <c r="IFF60" s="2"/>
      <c r="IFG60" s="2"/>
      <c r="IFH60" s="2"/>
      <c r="IFI60" s="2"/>
      <c r="IFJ60" s="2"/>
      <c r="IFK60" s="2"/>
      <c r="IFL60" s="2"/>
      <c r="IFM60" s="2"/>
      <c r="IFN60" s="2"/>
      <c r="IFO60" s="2"/>
      <c r="IFP60" s="2"/>
      <c r="IFQ60" s="2"/>
      <c r="IFR60" s="2"/>
      <c r="IFS60" s="2"/>
      <c r="IFT60" s="2"/>
      <c r="IFU60" s="2"/>
      <c r="IFV60" s="2"/>
      <c r="IFW60" s="2"/>
      <c r="IFX60" s="2"/>
      <c r="IFY60" s="2"/>
      <c r="IFZ60" s="2"/>
      <c r="IGA60" s="2"/>
      <c r="IGB60" s="2"/>
      <c r="IGC60" s="2"/>
      <c r="IGD60" s="2"/>
      <c r="IGE60" s="2"/>
      <c r="IGF60" s="2"/>
      <c r="IGG60" s="2"/>
      <c r="IGH60" s="2"/>
      <c r="IGI60" s="2"/>
      <c r="IGJ60" s="2"/>
      <c r="IGK60" s="2"/>
      <c r="IGL60" s="2"/>
      <c r="IGM60" s="2"/>
      <c r="IGN60" s="2"/>
      <c r="IGO60" s="2"/>
      <c r="IGP60" s="2"/>
      <c r="IGQ60" s="2"/>
      <c r="IGR60" s="2"/>
      <c r="IGS60" s="2"/>
      <c r="IGT60" s="2"/>
      <c r="IGU60" s="2"/>
      <c r="IGV60" s="2"/>
      <c r="IGW60" s="2"/>
      <c r="IGX60" s="2"/>
      <c r="IGY60" s="2"/>
      <c r="IGZ60" s="2"/>
      <c r="IHA60" s="2"/>
      <c r="IHB60" s="2"/>
      <c r="IHC60" s="2"/>
      <c r="IHD60" s="2"/>
      <c r="IHE60" s="2"/>
      <c r="IHF60" s="2"/>
      <c r="IHG60" s="2"/>
      <c r="IHH60" s="2"/>
      <c r="IHI60" s="2"/>
      <c r="IHJ60" s="2"/>
      <c r="IHK60" s="2"/>
      <c r="IHL60" s="2"/>
      <c r="IHM60" s="2"/>
      <c r="IHN60" s="2"/>
      <c r="IHO60" s="2"/>
      <c r="IHP60" s="2"/>
      <c r="IHQ60" s="2"/>
      <c r="IHR60" s="2"/>
      <c r="IHS60" s="2"/>
      <c r="IHT60" s="2"/>
      <c r="IHU60" s="2"/>
      <c r="IHV60" s="2"/>
      <c r="IHW60" s="2"/>
      <c r="IHX60" s="2"/>
      <c r="IHY60" s="2"/>
      <c r="IHZ60" s="2"/>
      <c r="IIA60" s="2"/>
      <c r="IIB60" s="2"/>
      <c r="IIC60" s="2"/>
      <c r="IID60" s="2"/>
      <c r="IIE60" s="2"/>
      <c r="IIF60" s="2"/>
      <c r="IIG60" s="2"/>
      <c r="IIH60" s="2"/>
      <c r="III60" s="2"/>
      <c r="IIJ60" s="2"/>
      <c r="IIK60" s="2"/>
      <c r="IIL60" s="2"/>
      <c r="IIM60" s="2"/>
      <c r="IIN60" s="2"/>
      <c r="IIO60" s="2"/>
      <c r="IIP60" s="2"/>
      <c r="IIQ60" s="2"/>
      <c r="IIR60" s="2"/>
      <c r="IIS60" s="2"/>
      <c r="IIT60" s="2"/>
      <c r="IIU60" s="2"/>
      <c r="IIV60" s="2"/>
      <c r="IIW60" s="2"/>
      <c r="IIX60" s="2"/>
      <c r="IIY60" s="2"/>
      <c r="IIZ60" s="2"/>
      <c r="IJA60" s="2"/>
      <c r="IJB60" s="2"/>
      <c r="IJC60" s="2"/>
      <c r="IJD60" s="2"/>
      <c r="IJE60" s="2"/>
      <c r="IJF60" s="2"/>
      <c r="IJG60" s="2"/>
      <c r="IJH60" s="2"/>
      <c r="IJI60" s="2"/>
      <c r="IJJ60" s="2"/>
      <c r="IJK60" s="2"/>
      <c r="IJL60" s="2"/>
      <c r="IJM60" s="2"/>
      <c r="IJN60" s="2"/>
      <c r="IJO60" s="2"/>
      <c r="IJP60" s="2"/>
      <c r="IJQ60" s="2"/>
      <c r="IJR60" s="2"/>
      <c r="IJS60" s="2"/>
      <c r="IJT60" s="2"/>
      <c r="IJU60" s="2"/>
      <c r="IJV60" s="2"/>
      <c r="IJW60" s="2"/>
      <c r="IJX60" s="2"/>
      <c r="IJY60" s="2"/>
      <c r="IJZ60" s="2"/>
      <c r="IKA60" s="2"/>
      <c r="IKB60" s="2"/>
      <c r="IKC60" s="2"/>
      <c r="IKD60" s="2"/>
      <c r="IKE60" s="2"/>
      <c r="IKF60" s="2"/>
      <c r="IKG60" s="2"/>
      <c r="IKH60" s="2"/>
      <c r="IKI60" s="2"/>
      <c r="IKJ60" s="2"/>
      <c r="IKK60" s="2"/>
      <c r="IKL60" s="2"/>
      <c r="IKM60" s="2"/>
      <c r="IKN60" s="2"/>
      <c r="IKO60" s="2"/>
      <c r="IKP60" s="2"/>
      <c r="IKQ60" s="2"/>
      <c r="IKR60" s="2"/>
      <c r="IKS60" s="2"/>
      <c r="IKT60" s="2"/>
      <c r="IKU60" s="2"/>
      <c r="IKV60" s="2"/>
      <c r="IKW60" s="2"/>
      <c r="IKX60" s="2"/>
      <c r="IKY60" s="2"/>
      <c r="IKZ60" s="2"/>
      <c r="ILA60" s="2"/>
      <c r="ILB60" s="2"/>
      <c r="ILC60" s="2"/>
      <c r="ILD60" s="2"/>
      <c r="ILE60" s="2"/>
      <c r="ILF60" s="2"/>
      <c r="ILG60" s="2"/>
      <c r="ILH60" s="2"/>
      <c r="ILI60" s="2"/>
      <c r="ILJ60" s="2"/>
      <c r="ILK60" s="2"/>
      <c r="ILL60" s="2"/>
      <c r="ILM60" s="2"/>
      <c r="ILN60" s="2"/>
      <c r="ILO60" s="2"/>
      <c r="ILP60" s="2"/>
      <c r="ILQ60" s="2"/>
      <c r="ILR60" s="2"/>
      <c r="ILS60" s="2"/>
      <c r="ILT60" s="2"/>
      <c r="ILU60" s="2"/>
      <c r="ILV60" s="2"/>
      <c r="ILW60" s="2"/>
      <c r="ILX60" s="2"/>
      <c r="ILY60" s="2"/>
      <c r="ILZ60" s="2"/>
      <c r="IMA60" s="2"/>
      <c r="IMB60" s="2"/>
      <c r="IMC60" s="2"/>
      <c r="IMD60" s="2"/>
      <c r="IME60" s="2"/>
      <c r="IMF60" s="2"/>
      <c r="IMG60" s="2"/>
      <c r="IMH60" s="2"/>
      <c r="IMI60" s="2"/>
      <c r="IMJ60" s="2"/>
      <c r="IMK60" s="2"/>
      <c r="IML60" s="2"/>
      <c r="IMM60" s="2"/>
      <c r="IMN60" s="2"/>
      <c r="IMO60" s="2"/>
      <c r="IMP60" s="2"/>
      <c r="IMQ60" s="2"/>
      <c r="IMR60" s="2"/>
      <c r="IMS60" s="2"/>
      <c r="IMT60" s="2"/>
      <c r="IMU60" s="2"/>
      <c r="IMV60" s="2"/>
      <c r="IMW60" s="2"/>
      <c r="IMX60" s="2"/>
      <c r="IMY60" s="2"/>
      <c r="IMZ60" s="2"/>
      <c r="INA60" s="2"/>
      <c r="INB60" s="2"/>
      <c r="INC60" s="2"/>
      <c r="IND60" s="2"/>
      <c r="INE60" s="2"/>
      <c r="INF60" s="2"/>
      <c r="ING60" s="2"/>
      <c r="INH60" s="2"/>
      <c r="INI60" s="2"/>
      <c r="INJ60" s="2"/>
      <c r="INK60" s="2"/>
      <c r="INL60" s="2"/>
      <c r="INM60" s="2"/>
      <c r="INN60" s="2"/>
      <c r="INO60" s="2"/>
      <c r="INP60" s="2"/>
      <c r="INQ60" s="2"/>
      <c r="INR60" s="2"/>
      <c r="INS60" s="2"/>
      <c r="INT60" s="2"/>
      <c r="INU60" s="2"/>
      <c r="INV60" s="2"/>
      <c r="INW60" s="2"/>
      <c r="INX60" s="2"/>
      <c r="INY60" s="2"/>
      <c r="INZ60" s="2"/>
      <c r="IOA60" s="2"/>
      <c r="IOB60" s="2"/>
      <c r="IOC60" s="2"/>
      <c r="IOD60" s="2"/>
      <c r="IOE60" s="2"/>
      <c r="IOF60" s="2"/>
      <c r="IOG60" s="2"/>
      <c r="IOH60" s="2"/>
      <c r="IOI60" s="2"/>
      <c r="IOJ60" s="2"/>
      <c r="IOK60" s="2"/>
      <c r="IOL60" s="2"/>
      <c r="IOM60" s="2"/>
      <c r="ION60" s="2"/>
      <c r="IOO60" s="2"/>
      <c r="IOP60" s="2"/>
      <c r="IOQ60" s="2"/>
      <c r="IOR60" s="2"/>
      <c r="IOS60" s="2"/>
      <c r="IOT60" s="2"/>
      <c r="IOU60" s="2"/>
      <c r="IOV60" s="2"/>
      <c r="IOW60" s="2"/>
      <c r="IOX60" s="2"/>
      <c r="IOY60" s="2"/>
      <c r="IOZ60" s="2"/>
      <c r="IPA60" s="2"/>
      <c r="IPB60" s="2"/>
      <c r="IPC60" s="2"/>
      <c r="IPD60" s="2"/>
      <c r="IPE60" s="2"/>
      <c r="IPF60" s="2"/>
      <c r="IPG60" s="2"/>
      <c r="IPH60" s="2"/>
      <c r="IPI60" s="2"/>
      <c r="IPJ60" s="2"/>
      <c r="IPK60" s="2"/>
      <c r="IPL60" s="2"/>
      <c r="IPM60" s="2"/>
      <c r="IPN60" s="2"/>
      <c r="IPO60" s="2"/>
      <c r="IPP60" s="2"/>
      <c r="IPQ60" s="2"/>
      <c r="IPR60" s="2"/>
      <c r="IPS60" s="2"/>
      <c r="IPT60" s="2"/>
      <c r="IPU60" s="2"/>
      <c r="IPV60" s="2"/>
      <c r="IPW60" s="2"/>
      <c r="IPX60" s="2"/>
      <c r="IPY60" s="2"/>
      <c r="IPZ60" s="2"/>
      <c r="IQA60" s="2"/>
      <c r="IQB60" s="2"/>
      <c r="IQC60" s="2"/>
      <c r="IQD60" s="2"/>
      <c r="IQE60" s="2"/>
      <c r="IQF60" s="2"/>
      <c r="IQG60" s="2"/>
      <c r="IQH60" s="2"/>
      <c r="IQI60" s="2"/>
      <c r="IQJ60" s="2"/>
      <c r="IQK60" s="2"/>
      <c r="IQL60" s="2"/>
      <c r="IQM60" s="2"/>
      <c r="IQN60" s="2"/>
      <c r="IQO60" s="2"/>
      <c r="IQP60" s="2"/>
      <c r="IQQ60" s="2"/>
      <c r="IQR60" s="2"/>
      <c r="IQS60" s="2"/>
      <c r="IQT60" s="2"/>
      <c r="IQU60" s="2"/>
      <c r="IQV60" s="2"/>
      <c r="IQW60" s="2"/>
      <c r="IQX60" s="2"/>
      <c r="IQY60" s="2"/>
      <c r="IQZ60" s="2"/>
      <c r="IRA60" s="2"/>
      <c r="IRB60" s="2"/>
      <c r="IRC60" s="2"/>
      <c r="IRD60" s="2"/>
      <c r="IRE60" s="2"/>
      <c r="IRF60" s="2"/>
      <c r="IRG60" s="2"/>
      <c r="IRH60" s="2"/>
      <c r="IRI60" s="2"/>
      <c r="IRJ60" s="2"/>
      <c r="IRK60" s="2"/>
      <c r="IRL60" s="2"/>
      <c r="IRM60" s="2"/>
      <c r="IRN60" s="2"/>
      <c r="IRO60" s="2"/>
      <c r="IRP60" s="2"/>
      <c r="IRQ60" s="2"/>
      <c r="IRR60" s="2"/>
      <c r="IRS60" s="2"/>
      <c r="IRT60" s="2"/>
      <c r="IRU60" s="2"/>
      <c r="IRV60" s="2"/>
      <c r="IRW60" s="2"/>
      <c r="IRX60" s="2"/>
      <c r="IRY60" s="2"/>
      <c r="IRZ60" s="2"/>
      <c r="ISA60" s="2"/>
      <c r="ISB60" s="2"/>
      <c r="ISC60" s="2"/>
      <c r="ISD60" s="2"/>
      <c r="ISE60" s="2"/>
      <c r="ISF60" s="2"/>
      <c r="ISG60" s="2"/>
      <c r="ISH60" s="2"/>
      <c r="ISI60" s="2"/>
      <c r="ISJ60" s="2"/>
      <c r="ISK60" s="2"/>
      <c r="ISL60" s="2"/>
      <c r="ISM60" s="2"/>
      <c r="ISN60" s="2"/>
      <c r="ISO60" s="2"/>
      <c r="ISP60" s="2"/>
      <c r="ISQ60" s="2"/>
      <c r="ISR60" s="2"/>
      <c r="ISS60" s="2"/>
      <c r="IST60" s="2"/>
      <c r="ISU60" s="2"/>
      <c r="ISV60" s="2"/>
      <c r="ISW60" s="2"/>
      <c r="ISX60" s="2"/>
      <c r="ISY60" s="2"/>
      <c r="ISZ60" s="2"/>
      <c r="ITA60" s="2"/>
      <c r="ITB60" s="2"/>
      <c r="ITC60" s="2"/>
      <c r="ITD60" s="2"/>
      <c r="ITE60" s="2"/>
      <c r="ITF60" s="2"/>
      <c r="ITG60" s="2"/>
      <c r="ITH60" s="2"/>
      <c r="ITI60" s="2"/>
      <c r="ITJ60" s="2"/>
      <c r="ITK60" s="2"/>
      <c r="ITL60" s="2"/>
      <c r="ITM60" s="2"/>
      <c r="ITN60" s="2"/>
      <c r="ITO60" s="2"/>
      <c r="ITP60" s="2"/>
      <c r="ITQ60" s="2"/>
      <c r="ITR60" s="2"/>
      <c r="ITS60" s="2"/>
      <c r="ITT60" s="2"/>
      <c r="ITU60" s="2"/>
      <c r="ITV60" s="2"/>
      <c r="ITW60" s="2"/>
      <c r="ITX60" s="2"/>
      <c r="ITY60" s="2"/>
      <c r="ITZ60" s="2"/>
      <c r="IUA60" s="2"/>
      <c r="IUB60" s="2"/>
      <c r="IUC60" s="2"/>
      <c r="IUD60" s="2"/>
      <c r="IUE60" s="2"/>
      <c r="IUF60" s="2"/>
      <c r="IUG60" s="2"/>
      <c r="IUH60" s="2"/>
      <c r="IUI60" s="2"/>
      <c r="IUJ60" s="2"/>
      <c r="IUK60" s="2"/>
      <c r="IUL60" s="2"/>
      <c r="IUM60" s="2"/>
      <c r="IUN60" s="2"/>
      <c r="IUO60" s="2"/>
      <c r="IUP60" s="2"/>
      <c r="IUQ60" s="2"/>
      <c r="IUR60" s="2"/>
      <c r="IUS60" s="2"/>
      <c r="IUT60" s="2"/>
      <c r="IUU60" s="2"/>
      <c r="IUV60" s="2"/>
      <c r="IUW60" s="2"/>
      <c r="IUX60" s="2"/>
      <c r="IUY60" s="2"/>
      <c r="IUZ60" s="2"/>
      <c r="IVA60" s="2"/>
      <c r="IVB60" s="2"/>
      <c r="IVC60" s="2"/>
      <c r="IVD60" s="2"/>
      <c r="IVE60" s="2"/>
      <c r="IVF60" s="2"/>
      <c r="IVG60" s="2"/>
      <c r="IVH60" s="2"/>
      <c r="IVI60" s="2"/>
      <c r="IVJ60" s="2"/>
      <c r="IVK60" s="2"/>
      <c r="IVL60" s="2"/>
      <c r="IVM60" s="2"/>
      <c r="IVN60" s="2"/>
      <c r="IVO60" s="2"/>
      <c r="IVP60" s="2"/>
      <c r="IVQ60" s="2"/>
      <c r="IVR60" s="2"/>
      <c r="IVS60" s="2"/>
      <c r="IVT60" s="2"/>
      <c r="IVU60" s="2"/>
      <c r="IVV60" s="2"/>
      <c r="IVW60" s="2"/>
      <c r="IVX60" s="2"/>
      <c r="IVY60" s="2"/>
      <c r="IVZ60" s="2"/>
      <c r="IWA60" s="2"/>
      <c r="IWB60" s="2"/>
      <c r="IWC60" s="2"/>
      <c r="IWD60" s="2"/>
      <c r="IWE60" s="2"/>
      <c r="IWF60" s="2"/>
      <c r="IWG60" s="2"/>
      <c r="IWH60" s="2"/>
      <c r="IWI60" s="2"/>
      <c r="IWJ60" s="2"/>
      <c r="IWK60" s="2"/>
      <c r="IWL60" s="2"/>
      <c r="IWM60" s="2"/>
      <c r="IWN60" s="2"/>
      <c r="IWO60" s="2"/>
      <c r="IWP60" s="2"/>
      <c r="IWQ60" s="2"/>
      <c r="IWR60" s="2"/>
      <c r="IWS60" s="2"/>
      <c r="IWT60" s="2"/>
      <c r="IWU60" s="2"/>
      <c r="IWV60" s="2"/>
      <c r="IWW60" s="2"/>
      <c r="IWX60" s="2"/>
      <c r="IWY60" s="2"/>
      <c r="IWZ60" s="2"/>
      <c r="IXA60" s="2"/>
      <c r="IXB60" s="2"/>
      <c r="IXC60" s="2"/>
      <c r="IXD60" s="2"/>
      <c r="IXE60" s="2"/>
      <c r="IXF60" s="2"/>
      <c r="IXG60" s="2"/>
      <c r="IXH60" s="2"/>
      <c r="IXI60" s="2"/>
      <c r="IXJ60" s="2"/>
      <c r="IXK60" s="2"/>
      <c r="IXL60" s="2"/>
      <c r="IXM60" s="2"/>
      <c r="IXN60" s="2"/>
      <c r="IXO60" s="2"/>
      <c r="IXP60" s="2"/>
      <c r="IXQ60" s="2"/>
      <c r="IXR60" s="2"/>
      <c r="IXS60" s="2"/>
      <c r="IXT60" s="2"/>
      <c r="IXU60" s="2"/>
      <c r="IXV60" s="2"/>
      <c r="IXW60" s="2"/>
      <c r="IXX60" s="2"/>
      <c r="IXY60" s="2"/>
      <c r="IXZ60" s="2"/>
      <c r="IYA60" s="2"/>
      <c r="IYB60" s="2"/>
      <c r="IYC60" s="2"/>
      <c r="IYD60" s="2"/>
      <c r="IYE60" s="2"/>
      <c r="IYF60" s="2"/>
      <c r="IYG60" s="2"/>
      <c r="IYH60" s="2"/>
      <c r="IYI60" s="2"/>
      <c r="IYJ60" s="2"/>
      <c r="IYK60" s="2"/>
      <c r="IYL60" s="2"/>
      <c r="IYM60" s="2"/>
      <c r="IYN60" s="2"/>
      <c r="IYO60" s="2"/>
      <c r="IYP60" s="2"/>
      <c r="IYQ60" s="2"/>
      <c r="IYR60" s="2"/>
      <c r="IYS60" s="2"/>
      <c r="IYT60" s="2"/>
      <c r="IYU60" s="2"/>
      <c r="IYV60" s="2"/>
      <c r="IYW60" s="2"/>
      <c r="IYX60" s="2"/>
      <c r="IYY60" s="2"/>
      <c r="IYZ60" s="2"/>
      <c r="IZA60" s="2"/>
      <c r="IZB60" s="2"/>
      <c r="IZC60" s="2"/>
      <c r="IZD60" s="2"/>
      <c r="IZE60" s="2"/>
      <c r="IZF60" s="2"/>
      <c r="IZG60" s="2"/>
      <c r="IZH60" s="2"/>
      <c r="IZI60" s="2"/>
      <c r="IZJ60" s="2"/>
      <c r="IZK60" s="2"/>
      <c r="IZL60" s="2"/>
      <c r="IZM60" s="2"/>
      <c r="IZN60" s="2"/>
      <c r="IZO60" s="2"/>
      <c r="IZP60" s="2"/>
      <c r="IZQ60" s="2"/>
      <c r="IZR60" s="2"/>
      <c r="IZS60" s="2"/>
      <c r="IZT60" s="2"/>
      <c r="IZU60" s="2"/>
      <c r="IZV60" s="2"/>
      <c r="IZW60" s="2"/>
      <c r="IZX60" s="2"/>
      <c r="IZY60" s="2"/>
      <c r="IZZ60" s="2"/>
      <c r="JAA60" s="2"/>
      <c r="JAB60" s="2"/>
      <c r="JAC60" s="2"/>
      <c r="JAD60" s="2"/>
      <c r="JAE60" s="2"/>
      <c r="JAF60" s="2"/>
      <c r="JAG60" s="2"/>
      <c r="JAH60" s="2"/>
      <c r="JAI60" s="2"/>
      <c r="JAJ60" s="2"/>
      <c r="JAK60" s="2"/>
      <c r="JAL60" s="2"/>
      <c r="JAM60" s="2"/>
      <c r="JAN60" s="2"/>
      <c r="JAO60" s="2"/>
      <c r="JAP60" s="2"/>
      <c r="JAQ60" s="2"/>
      <c r="JAR60" s="2"/>
      <c r="JAS60" s="2"/>
      <c r="JAT60" s="2"/>
      <c r="JAU60" s="2"/>
      <c r="JAV60" s="2"/>
      <c r="JAW60" s="2"/>
      <c r="JAX60" s="2"/>
      <c r="JAY60" s="2"/>
      <c r="JAZ60" s="2"/>
      <c r="JBA60" s="2"/>
      <c r="JBB60" s="2"/>
      <c r="JBC60" s="2"/>
      <c r="JBD60" s="2"/>
      <c r="JBE60" s="2"/>
      <c r="JBF60" s="2"/>
      <c r="JBG60" s="2"/>
      <c r="JBH60" s="2"/>
      <c r="JBI60" s="2"/>
      <c r="JBJ60" s="2"/>
      <c r="JBK60" s="2"/>
      <c r="JBL60" s="2"/>
      <c r="JBM60" s="2"/>
      <c r="JBN60" s="2"/>
      <c r="JBO60" s="2"/>
      <c r="JBP60" s="2"/>
      <c r="JBQ60" s="2"/>
      <c r="JBR60" s="2"/>
      <c r="JBS60" s="2"/>
      <c r="JBT60" s="2"/>
      <c r="JBU60" s="2"/>
      <c r="JBV60" s="2"/>
      <c r="JBW60" s="2"/>
      <c r="JBX60" s="2"/>
      <c r="JBY60" s="2"/>
      <c r="JBZ60" s="2"/>
      <c r="JCA60" s="2"/>
      <c r="JCB60" s="2"/>
      <c r="JCC60" s="2"/>
      <c r="JCD60" s="2"/>
      <c r="JCE60" s="2"/>
      <c r="JCF60" s="2"/>
      <c r="JCG60" s="2"/>
      <c r="JCH60" s="2"/>
      <c r="JCI60" s="2"/>
      <c r="JCJ60" s="2"/>
      <c r="JCK60" s="2"/>
      <c r="JCL60" s="2"/>
      <c r="JCM60" s="2"/>
      <c r="JCN60" s="2"/>
      <c r="JCO60" s="2"/>
      <c r="JCP60" s="2"/>
      <c r="JCQ60" s="2"/>
      <c r="JCR60" s="2"/>
      <c r="JCS60" s="2"/>
      <c r="JCT60" s="2"/>
      <c r="JCU60" s="2"/>
      <c r="JCV60" s="2"/>
      <c r="JCW60" s="2"/>
      <c r="JCX60" s="2"/>
      <c r="JCY60" s="2"/>
      <c r="JCZ60" s="2"/>
      <c r="JDA60" s="2"/>
      <c r="JDB60" s="2"/>
      <c r="JDC60" s="2"/>
      <c r="JDD60" s="2"/>
      <c r="JDE60" s="2"/>
      <c r="JDF60" s="2"/>
      <c r="JDG60" s="2"/>
      <c r="JDH60" s="2"/>
      <c r="JDI60" s="2"/>
      <c r="JDJ60" s="2"/>
      <c r="JDK60" s="2"/>
      <c r="JDL60" s="2"/>
      <c r="JDM60" s="2"/>
      <c r="JDN60" s="2"/>
      <c r="JDO60" s="2"/>
      <c r="JDP60" s="2"/>
      <c r="JDQ60" s="2"/>
      <c r="JDR60" s="2"/>
      <c r="JDS60" s="2"/>
      <c r="JDT60" s="2"/>
      <c r="JDU60" s="2"/>
      <c r="JDV60" s="2"/>
      <c r="JDW60" s="2"/>
      <c r="JDX60" s="2"/>
      <c r="JDY60" s="2"/>
      <c r="JDZ60" s="2"/>
      <c r="JEA60" s="2"/>
      <c r="JEB60" s="2"/>
      <c r="JEC60" s="2"/>
      <c r="JED60" s="2"/>
      <c r="JEE60" s="2"/>
      <c r="JEF60" s="2"/>
      <c r="JEG60" s="2"/>
      <c r="JEH60" s="2"/>
      <c r="JEI60" s="2"/>
      <c r="JEJ60" s="2"/>
      <c r="JEK60" s="2"/>
      <c r="JEL60" s="2"/>
      <c r="JEM60" s="2"/>
      <c r="JEN60" s="2"/>
      <c r="JEO60" s="2"/>
      <c r="JEP60" s="2"/>
      <c r="JEQ60" s="2"/>
      <c r="JER60" s="2"/>
      <c r="JES60" s="2"/>
      <c r="JET60" s="2"/>
      <c r="JEU60" s="2"/>
      <c r="JEV60" s="2"/>
      <c r="JEW60" s="2"/>
      <c r="JEX60" s="2"/>
      <c r="JEY60" s="2"/>
      <c r="JEZ60" s="2"/>
      <c r="JFA60" s="2"/>
      <c r="JFB60" s="2"/>
      <c r="JFC60" s="2"/>
      <c r="JFD60" s="2"/>
      <c r="JFE60" s="2"/>
      <c r="JFF60" s="2"/>
      <c r="JFG60" s="2"/>
      <c r="JFH60" s="2"/>
      <c r="JFI60" s="2"/>
      <c r="JFJ60" s="2"/>
      <c r="JFK60" s="2"/>
      <c r="JFL60" s="2"/>
      <c r="JFM60" s="2"/>
      <c r="JFN60" s="2"/>
      <c r="JFO60" s="2"/>
      <c r="JFP60" s="2"/>
      <c r="JFQ60" s="2"/>
      <c r="JFR60" s="2"/>
      <c r="JFS60" s="2"/>
      <c r="JFT60" s="2"/>
      <c r="JFU60" s="2"/>
      <c r="JFV60" s="2"/>
      <c r="JFW60" s="2"/>
      <c r="JFX60" s="2"/>
      <c r="JFY60" s="2"/>
      <c r="JFZ60" s="2"/>
      <c r="JGA60" s="2"/>
      <c r="JGB60" s="2"/>
      <c r="JGC60" s="2"/>
      <c r="JGD60" s="2"/>
      <c r="JGE60" s="2"/>
      <c r="JGF60" s="2"/>
      <c r="JGG60" s="2"/>
      <c r="JGH60" s="2"/>
      <c r="JGI60" s="2"/>
      <c r="JGJ60" s="2"/>
      <c r="JGK60" s="2"/>
      <c r="JGL60" s="2"/>
      <c r="JGM60" s="2"/>
      <c r="JGN60" s="2"/>
      <c r="JGO60" s="2"/>
      <c r="JGP60" s="2"/>
      <c r="JGQ60" s="2"/>
      <c r="JGR60" s="2"/>
      <c r="JGS60" s="2"/>
      <c r="JGT60" s="2"/>
      <c r="JGU60" s="2"/>
      <c r="JGV60" s="2"/>
      <c r="JGW60" s="2"/>
      <c r="JGX60" s="2"/>
      <c r="JGY60" s="2"/>
      <c r="JGZ60" s="2"/>
      <c r="JHA60" s="2"/>
      <c r="JHB60" s="2"/>
      <c r="JHC60" s="2"/>
      <c r="JHD60" s="2"/>
      <c r="JHE60" s="2"/>
      <c r="JHF60" s="2"/>
      <c r="JHG60" s="2"/>
      <c r="JHH60" s="2"/>
      <c r="JHI60" s="2"/>
      <c r="JHJ60" s="2"/>
      <c r="JHK60" s="2"/>
      <c r="JHL60" s="2"/>
      <c r="JHM60" s="2"/>
      <c r="JHN60" s="2"/>
      <c r="JHO60" s="2"/>
      <c r="JHP60" s="2"/>
      <c r="JHQ60" s="2"/>
      <c r="JHR60" s="2"/>
      <c r="JHS60" s="2"/>
      <c r="JHT60" s="2"/>
      <c r="JHU60" s="2"/>
      <c r="JHV60" s="2"/>
      <c r="JHW60" s="2"/>
      <c r="JHX60" s="2"/>
      <c r="JHY60" s="2"/>
      <c r="JHZ60" s="2"/>
      <c r="JIA60" s="2"/>
      <c r="JIB60" s="2"/>
      <c r="JIC60" s="2"/>
      <c r="JID60" s="2"/>
      <c r="JIE60" s="2"/>
      <c r="JIF60" s="2"/>
      <c r="JIG60" s="2"/>
      <c r="JIH60" s="2"/>
      <c r="JII60" s="2"/>
      <c r="JIJ60" s="2"/>
      <c r="JIK60" s="2"/>
      <c r="JIL60" s="2"/>
      <c r="JIM60" s="2"/>
      <c r="JIN60" s="2"/>
      <c r="JIO60" s="2"/>
      <c r="JIP60" s="2"/>
      <c r="JIQ60" s="2"/>
      <c r="JIR60" s="2"/>
      <c r="JIS60" s="2"/>
      <c r="JIT60" s="2"/>
      <c r="JIU60" s="2"/>
      <c r="JIV60" s="2"/>
      <c r="JIW60" s="2"/>
      <c r="JIX60" s="2"/>
      <c r="JIY60" s="2"/>
      <c r="JIZ60" s="2"/>
      <c r="JJA60" s="2"/>
      <c r="JJB60" s="2"/>
      <c r="JJC60" s="2"/>
      <c r="JJD60" s="2"/>
      <c r="JJE60" s="2"/>
      <c r="JJF60" s="2"/>
      <c r="JJG60" s="2"/>
      <c r="JJH60" s="2"/>
      <c r="JJI60" s="2"/>
      <c r="JJJ60" s="2"/>
      <c r="JJK60" s="2"/>
      <c r="JJL60" s="2"/>
      <c r="JJM60" s="2"/>
      <c r="JJN60" s="2"/>
      <c r="JJO60" s="2"/>
      <c r="JJP60" s="2"/>
      <c r="JJQ60" s="2"/>
      <c r="JJR60" s="2"/>
      <c r="JJS60" s="2"/>
      <c r="JJT60" s="2"/>
      <c r="JJU60" s="2"/>
      <c r="JJV60" s="2"/>
      <c r="JJW60" s="2"/>
      <c r="JJX60" s="2"/>
      <c r="JJY60" s="2"/>
      <c r="JJZ60" s="2"/>
      <c r="JKA60" s="2"/>
      <c r="JKB60" s="2"/>
      <c r="JKC60" s="2"/>
      <c r="JKD60" s="2"/>
      <c r="JKE60" s="2"/>
      <c r="JKF60" s="2"/>
      <c r="JKG60" s="2"/>
      <c r="JKH60" s="2"/>
      <c r="JKI60" s="2"/>
      <c r="JKJ60" s="2"/>
      <c r="JKK60" s="2"/>
      <c r="JKL60" s="2"/>
      <c r="JKM60" s="2"/>
      <c r="JKN60" s="2"/>
      <c r="JKO60" s="2"/>
      <c r="JKP60" s="2"/>
      <c r="JKQ60" s="2"/>
      <c r="JKR60" s="2"/>
      <c r="JKS60" s="2"/>
      <c r="JKT60" s="2"/>
      <c r="JKU60" s="2"/>
      <c r="JKV60" s="2"/>
      <c r="JKW60" s="2"/>
      <c r="JKX60" s="2"/>
      <c r="JKY60" s="2"/>
      <c r="JKZ60" s="2"/>
      <c r="JLA60" s="2"/>
      <c r="JLB60" s="2"/>
      <c r="JLC60" s="2"/>
      <c r="JLD60" s="2"/>
      <c r="JLE60" s="2"/>
      <c r="JLF60" s="2"/>
      <c r="JLG60" s="2"/>
      <c r="JLH60" s="2"/>
      <c r="JLI60" s="2"/>
      <c r="JLJ60" s="2"/>
      <c r="JLK60" s="2"/>
      <c r="JLL60" s="2"/>
      <c r="JLM60" s="2"/>
      <c r="JLN60" s="2"/>
      <c r="JLO60" s="2"/>
      <c r="JLP60" s="2"/>
      <c r="JLQ60" s="2"/>
      <c r="JLR60" s="2"/>
      <c r="JLS60" s="2"/>
      <c r="JLT60" s="2"/>
      <c r="JLU60" s="2"/>
      <c r="JLV60" s="2"/>
      <c r="JLW60" s="2"/>
      <c r="JLX60" s="2"/>
      <c r="JLY60" s="2"/>
      <c r="JLZ60" s="2"/>
      <c r="JMA60" s="2"/>
      <c r="JMB60" s="2"/>
      <c r="JMC60" s="2"/>
      <c r="JMD60" s="2"/>
      <c r="JME60" s="2"/>
      <c r="JMF60" s="2"/>
      <c r="JMG60" s="2"/>
      <c r="JMH60" s="2"/>
      <c r="JMI60" s="2"/>
      <c r="JMJ60" s="2"/>
      <c r="JMK60" s="2"/>
      <c r="JML60" s="2"/>
      <c r="JMM60" s="2"/>
      <c r="JMN60" s="2"/>
      <c r="JMO60" s="2"/>
      <c r="JMP60" s="2"/>
      <c r="JMQ60" s="2"/>
      <c r="JMR60" s="2"/>
      <c r="JMS60" s="2"/>
      <c r="JMT60" s="2"/>
      <c r="JMU60" s="2"/>
      <c r="JMV60" s="2"/>
      <c r="JMW60" s="2"/>
      <c r="JMX60" s="2"/>
      <c r="JMY60" s="2"/>
      <c r="JMZ60" s="2"/>
      <c r="JNA60" s="2"/>
      <c r="JNB60" s="2"/>
      <c r="JNC60" s="2"/>
      <c r="JND60" s="2"/>
      <c r="JNE60" s="2"/>
      <c r="JNF60" s="2"/>
      <c r="JNG60" s="2"/>
      <c r="JNH60" s="2"/>
      <c r="JNI60" s="2"/>
      <c r="JNJ60" s="2"/>
      <c r="JNK60" s="2"/>
      <c r="JNL60" s="2"/>
      <c r="JNM60" s="2"/>
      <c r="JNN60" s="2"/>
      <c r="JNO60" s="2"/>
      <c r="JNP60" s="2"/>
      <c r="JNQ60" s="2"/>
      <c r="JNR60" s="2"/>
      <c r="JNS60" s="2"/>
      <c r="JNT60" s="2"/>
      <c r="JNU60" s="2"/>
      <c r="JNV60" s="2"/>
      <c r="JNW60" s="2"/>
      <c r="JNX60" s="2"/>
      <c r="JNY60" s="2"/>
      <c r="JNZ60" s="2"/>
      <c r="JOA60" s="2"/>
      <c r="JOB60" s="2"/>
      <c r="JOC60" s="2"/>
      <c r="JOD60" s="2"/>
      <c r="JOE60" s="2"/>
      <c r="JOF60" s="2"/>
      <c r="JOG60" s="2"/>
      <c r="JOH60" s="2"/>
      <c r="JOI60" s="2"/>
      <c r="JOJ60" s="2"/>
      <c r="JOK60" s="2"/>
      <c r="JOL60" s="2"/>
      <c r="JOM60" s="2"/>
      <c r="JON60" s="2"/>
      <c r="JOO60" s="2"/>
      <c r="JOP60" s="2"/>
      <c r="JOQ60" s="2"/>
      <c r="JOR60" s="2"/>
      <c r="JOS60" s="2"/>
      <c r="JOT60" s="2"/>
      <c r="JOU60" s="2"/>
      <c r="JOV60" s="2"/>
      <c r="JOW60" s="2"/>
      <c r="JOX60" s="2"/>
      <c r="JOY60" s="2"/>
      <c r="JOZ60" s="2"/>
      <c r="JPA60" s="2"/>
      <c r="JPB60" s="2"/>
      <c r="JPC60" s="2"/>
      <c r="JPD60" s="2"/>
      <c r="JPE60" s="2"/>
      <c r="JPF60" s="2"/>
      <c r="JPG60" s="2"/>
      <c r="JPH60" s="2"/>
      <c r="JPI60" s="2"/>
      <c r="JPJ60" s="2"/>
      <c r="JPK60" s="2"/>
      <c r="JPL60" s="2"/>
      <c r="JPM60" s="2"/>
      <c r="JPN60" s="2"/>
      <c r="JPO60" s="2"/>
      <c r="JPP60" s="2"/>
      <c r="JPQ60" s="2"/>
      <c r="JPR60" s="2"/>
      <c r="JPS60" s="2"/>
      <c r="JPT60" s="2"/>
      <c r="JPU60" s="2"/>
      <c r="JPV60" s="2"/>
      <c r="JPW60" s="2"/>
      <c r="JPX60" s="2"/>
      <c r="JPY60" s="2"/>
      <c r="JPZ60" s="2"/>
      <c r="JQA60" s="2"/>
      <c r="JQB60" s="2"/>
      <c r="JQC60" s="2"/>
      <c r="JQD60" s="2"/>
      <c r="JQE60" s="2"/>
      <c r="JQF60" s="2"/>
      <c r="JQG60" s="2"/>
      <c r="JQH60" s="2"/>
      <c r="JQI60" s="2"/>
      <c r="JQJ60" s="2"/>
      <c r="JQK60" s="2"/>
      <c r="JQL60" s="2"/>
      <c r="JQM60" s="2"/>
      <c r="JQN60" s="2"/>
      <c r="JQO60" s="2"/>
      <c r="JQP60" s="2"/>
      <c r="JQQ60" s="2"/>
      <c r="JQR60" s="2"/>
      <c r="JQS60" s="2"/>
      <c r="JQT60" s="2"/>
      <c r="JQU60" s="2"/>
      <c r="JQV60" s="2"/>
      <c r="JQW60" s="2"/>
      <c r="JQX60" s="2"/>
      <c r="JQY60" s="2"/>
      <c r="JQZ60" s="2"/>
      <c r="JRA60" s="2"/>
      <c r="JRB60" s="2"/>
      <c r="JRC60" s="2"/>
      <c r="JRD60" s="2"/>
      <c r="JRE60" s="2"/>
      <c r="JRF60" s="2"/>
      <c r="JRG60" s="2"/>
      <c r="JRH60" s="2"/>
      <c r="JRI60" s="2"/>
      <c r="JRJ60" s="2"/>
      <c r="JRK60" s="2"/>
      <c r="JRL60" s="2"/>
      <c r="JRM60" s="2"/>
      <c r="JRN60" s="2"/>
      <c r="JRO60" s="2"/>
      <c r="JRP60" s="2"/>
      <c r="JRQ60" s="2"/>
      <c r="JRR60" s="2"/>
      <c r="JRS60" s="2"/>
      <c r="JRT60" s="2"/>
      <c r="JRU60" s="2"/>
      <c r="JRV60" s="2"/>
      <c r="JRW60" s="2"/>
      <c r="JRX60" s="2"/>
      <c r="JRY60" s="2"/>
      <c r="JRZ60" s="2"/>
      <c r="JSA60" s="2"/>
      <c r="JSB60" s="2"/>
      <c r="JSC60" s="2"/>
      <c r="JSD60" s="2"/>
      <c r="JSE60" s="2"/>
      <c r="JSF60" s="2"/>
      <c r="JSG60" s="2"/>
      <c r="JSH60" s="2"/>
      <c r="JSI60" s="2"/>
      <c r="JSJ60" s="2"/>
      <c r="JSK60" s="2"/>
      <c r="JSL60" s="2"/>
      <c r="JSM60" s="2"/>
      <c r="JSN60" s="2"/>
      <c r="JSO60" s="2"/>
      <c r="JSP60" s="2"/>
      <c r="JSQ60" s="2"/>
      <c r="JSR60" s="2"/>
      <c r="JSS60" s="2"/>
      <c r="JST60" s="2"/>
      <c r="JSU60" s="2"/>
      <c r="JSV60" s="2"/>
      <c r="JSW60" s="2"/>
      <c r="JSX60" s="2"/>
      <c r="JSY60" s="2"/>
      <c r="JSZ60" s="2"/>
      <c r="JTA60" s="2"/>
      <c r="JTB60" s="2"/>
      <c r="JTC60" s="2"/>
      <c r="JTD60" s="2"/>
      <c r="JTE60" s="2"/>
      <c r="JTF60" s="2"/>
      <c r="JTG60" s="2"/>
      <c r="JTH60" s="2"/>
      <c r="JTI60" s="2"/>
      <c r="JTJ60" s="2"/>
      <c r="JTK60" s="2"/>
      <c r="JTL60" s="2"/>
      <c r="JTM60" s="2"/>
      <c r="JTN60" s="2"/>
      <c r="JTO60" s="2"/>
      <c r="JTP60" s="2"/>
      <c r="JTQ60" s="2"/>
      <c r="JTR60" s="2"/>
      <c r="JTS60" s="2"/>
      <c r="JTT60" s="2"/>
      <c r="JTU60" s="2"/>
      <c r="JTV60" s="2"/>
      <c r="JTW60" s="2"/>
      <c r="JTX60" s="2"/>
      <c r="JTY60" s="2"/>
      <c r="JTZ60" s="2"/>
      <c r="JUA60" s="2"/>
      <c r="JUB60" s="2"/>
      <c r="JUC60" s="2"/>
      <c r="JUD60" s="2"/>
      <c r="JUE60" s="2"/>
      <c r="JUF60" s="2"/>
      <c r="JUG60" s="2"/>
      <c r="JUH60" s="2"/>
      <c r="JUI60" s="2"/>
      <c r="JUJ60" s="2"/>
      <c r="JUK60" s="2"/>
      <c r="JUL60" s="2"/>
      <c r="JUM60" s="2"/>
      <c r="JUN60" s="2"/>
      <c r="JUO60" s="2"/>
      <c r="JUP60" s="2"/>
      <c r="JUQ60" s="2"/>
      <c r="JUR60" s="2"/>
      <c r="JUS60" s="2"/>
      <c r="JUT60" s="2"/>
      <c r="JUU60" s="2"/>
      <c r="JUV60" s="2"/>
      <c r="JUW60" s="2"/>
      <c r="JUX60" s="2"/>
      <c r="JUY60" s="2"/>
      <c r="JUZ60" s="2"/>
      <c r="JVA60" s="2"/>
      <c r="JVB60" s="2"/>
      <c r="JVC60" s="2"/>
      <c r="JVD60" s="2"/>
      <c r="JVE60" s="2"/>
      <c r="JVF60" s="2"/>
      <c r="JVG60" s="2"/>
      <c r="JVH60" s="2"/>
      <c r="JVI60" s="2"/>
      <c r="JVJ60" s="2"/>
      <c r="JVK60" s="2"/>
      <c r="JVL60" s="2"/>
      <c r="JVM60" s="2"/>
      <c r="JVN60" s="2"/>
      <c r="JVO60" s="2"/>
      <c r="JVP60" s="2"/>
      <c r="JVQ60" s="2"/>
      <c r="JVR60" s="2"/>
      <c r="JVS60" s="2"/>
      <c r="JVT60" s="2"/>
      <c r="JVU60" s="2"/>
      <c r="JVV60" s="2"/>
      <c r="JVW60" s="2"/>
      <c r="JVX60" s="2"/>
      <c r="JVY60" s="2"/>
      <c r="JVZ60" s="2"/>
      <c r="JWA60" s="2"/>
      <c r="JWB60" s="2"/>
      <c r="JWC60" s="2"/>
      <c r="JWD60" s="2"/>
      <c r="JWE60" s="2"/>
      <c r="JWF60" s="2"/>
      <c r="JWG60" s="2"/>
      <c r="JWH60" s="2"/>
      <c r="JWI60" s="2"/>
      <c r="JWJ60" s="2"/>
      <c r="JWK60" s="2"/>
      <c r="JWL60" s="2"/>
      <c r="JWM60" s="2"/>
      <c r="JWN60" s="2"/>
      <c r="JWO60" s="2"/>
      <c r="JWP60" s="2"/>
      <c r="JWQ60" s="2"/>
      <c r="JWR60" s="2"/>
      <c r="JWS60" s="2"/>
      <c r="JWT60" s="2"/>
      <c r="JWU60" s="2"/>
      <c r="JWV60" s="2"/>
      <c r="JWW60" s="2"/>
      <c r="JWX60" s="2"/>
      <c r="JWY60" s="2"/>
      <c r="JWZ60" s="2"/>
      <c r="JXA60" s="2"/>
      <c r="JXB60" s="2"/>
      <c r="JXC60" s="2"/>
      <c r="JXD60" s="2"/>
      <c r="JXE60" s="2"/>
      <c r="JXF60" s="2"/>
      <c r="JXG60" s="2"/>
      <c r="JXH60" s="2"/>
      <c r="JXI60" s="2"/>
      <c r="JXJ60" s="2"/>
      <c r="JXK60" s="2"/>
      <c r="JXL60" s="2"/>
      <c r="JXM60" s="2"/>
      <c r="JXN60" s="2"/>
      <c r="JXO60" s="2"/>
      <c r="JXP60" s="2"/>
      <c r="JXQ60" s="2"/>
      <c r="JXR60" s="2"/>
      <c r="JXS60" s="2"/>
      <c r="JXT60" s="2"/>
      <c r="JXU60" s="2"/>
      <c r="JXV60" s="2"/>
      <c r="JXW60" s="2"/>
      <c r="JXX60" s="2"/>
      <c r="JXY60" s="2"/>
      <c r="JXZ60" s="2"/>
      <c r="JYA60" s="2"/>
      <c r="JYB60" s="2"/>
      <c r="JYC60" s="2"/>
      <c r="JYD60" s="2"/>
      <c r="JYE60" s="2"/>
      <c r="JYF60" s="2"/>
      <c r="JYG60" s="2"/>
      <c r="JYH60" s="2"/>
      <c r="JYI60" s="2"/>
      <c r="JYJ60" s="2"/>
      <c r="JYK60" s="2"/>
      <c r="JYL60" s="2"/>
      <c r="JYM60" s="2"/>
      <c r="JYN60" s="2"/>
      <c r="JYO60" s="2"/>
      <c r="JYP60" s="2"/>
      <c r="JYQ60" s="2"/>
      <c r="JYR60" s="2"/>
      <c r="JYS60" s="2"/>
      <c r="JYT60" s="2"/>
      <c r="JYU60" s="2"/>
      <c r="JYV60" s="2"/>
      <c r="JYW60" s="2"/>
      <c r="JYX60" s="2"/>
      <c r="JYY60" s="2"/>
      <c r="JYZ60" s="2"/>
      <c r="JZA60" s="2"/>
      <c r="JZB60" s="2"/>
      <c r="JZC60" s="2"/>
      <c r="JZD60" s="2"/>
      <c r="JZE60" s="2"/>
      <c r="JZF60" s="2"/>
      <c r="JZG60" s="2"/>
      <c r="JZH60" s="2"/>
      <c r="JZI60" s="2"/>
      <c r="JZJ60" s="2"/>
      <c r="JZK60" s="2"/>
      <c r="JZL60" s="2"/>
      <c r="JZM60" s="2"/>
      <c r="JZN60" s="2"/>
      <c r="JZO60" s="2"/>
      <c r="JZP60" s="2"/>
      <c r="JZQ60" s="2"/>
      <c r="JZR60" s="2"/>
      <c r="JZS60" s="2"/>
      <c r="JZT60" s="2"/>
      <c r="JZU60" s="2"/>
      <c r="JZV60" s="2"/>
      <c r="JZW60" s="2"/>
      <c r="JZX60" s="2"/>
      <c r="JZY60" s="2"/>
      <c r="JZZ60" s="2"/>
      <c r="KAA60" s="2"/>
      <c r="KAB60" s="2"/>
      <c r="KAC60" s="2"/>
      <c r="KAD60" s="2"/>
      <c r="KAE60" s="2"/>
      <c r="KAF60" s="2"/>
      <c r="KAG60" s="2"/>
      <c r="KAH60" s="2"/>
      <c r="KAI60" s="2"/>
      <c r="KAJ60" s="2"/>
      <c r="KAK60" s="2"/>
      <c r="KAL60" s="2"/>
      <c r="KAM60" s="2"/>
      <c r="KAN60" s="2"/>
      <c r="KAO60" s="2"/>
      <c r="KAP60" s="2"/>
      <c r="KAQ60" s="2"/>
      <c r="KAR60" s="2"/>
      <c r="KAS60" s="2"/>
      <c r="KAT60" s="2"/>
      <c r="KAU60" s="2"/>
      <c r="KAV60" s="2"/>
      <c r="KAW60" s="2"/>
      <c r="KAX60" s="2"/>
      <c r="KAY60" s="2"/>
      <c r="KAZ60" s="2"/>
      <c r="KBA60" s="2"/>
      <c r="KBB60" s="2"/>
      <c r="KBC60" s="2"/>
      <c r="KBD60" s="2"/>
      <c r="KBE60" s="2"/>
      <c r="KBF60" s="2"/>
      <c r="KBG60" s="2"/>
      <c r="KBH60" s="2"/>
      <c r="KBI60" s="2"/>
      <c r="KBJ60" s="2"/>
      <c r="KBK60" s="2"/>
      <c r="KBL60" s="2"/>
      <c r="KBM60" s="2"/>
      <c r="KBN60" s="2"/>
      <c r="KBO60" s="2"/>
      <c r="KBP60" s="2"/>
      <c r="KBQ60" s="2"/>
      <c r="KBR60" s="2"/>
      <c r="KBS60" s="2"/>
      <c r="KBT60" s="2"/>
      <c r="KBU60" s="2"/>
      <c r="KBV60" s="2"/>
      <c r="KBW60" s="2"/>
      <c r="KBX60" s="2"/>
      <c r="KBY60" s="2"/>
      <c r="KBZ60" s="2"/>
      <c r="KCA60" s="2"/>
      <c r="KCB60" s="2"/>
      <c r="KCC60" s="2"/>
      <c r="KCD60" s="2"/>
      <c r="KCE60" s="2"/>
      <c r="KCF60" s="2"/>
      <c r="KCG60" s="2"/>
      <c r="KCH60" s="2"/>
      <c r="KCI60" s="2"/>
      <c r="KCJ60" s="2"/>
      <c r="KCK60" s="2"/>
      <c r="KCL60" s="2"/>
      <c r="KCM60" s="2"/>
      <c r="KCN60" s="2"/>
      <c r="KCO60" s="2"/>
      <c r="KCP60" s="2"/>
      <c r="KCQ60" s="2"/>
      <c r="KCR60" s="2"/>
      <c r="KCS60" s="2"/>
      <c r="KCT60" s="2"/>
      <c r="KCU60" s="2"/>
      <c r="KCV60" s="2"/>
      <c r="KCW60" s="2"/>
      <c r="KCX60" s="2"/>
      <c r="KCY60" s="2"/>
      <c r="KCZ60" s="2"/>
      <c r="KDA60" s="2"/>
      <c r="KDB60" s="2"/>
      <c r="KDC60" s="2"/>
      <c r="KDD60" s="2"/>
      <c r="KDE60" s="2"/>
      <c r="KDF60" s="2"/>
      <c r="KDG60" s="2"/>
      <c r="KDH60" s="2"/>
      <c r="KDI60" s="2"/>
      <c r="KDJ60" s="2"/>
      <c r="KDK60" s="2"/>
      <c r="KDL60" s="2"/>
      <c r="KDM60" s="2"/>
      <c r="KDN60" s="2"/>
      <c r="KDO60" s="2"/>
      <c r="KDP60" s="2"/>
      <c r="KDQ60" s="2"/>
      <c r="KDR60" s="2"/>
      <c r="KDS60" s="2"/>
      <c r="KDT60" s="2"/>
      <c r="KDU60" s="2"/>
      <c r="KDV60" s="2"/>
      <c r="KDW60" s="2"/>
      <c r="KDX60" s="2"/>
      <c r="KDY60" s="2"/>
      <c r="KDZ60" s="2"/>
      <c r="KEA60" s="2"/>
      <c r="KEB60" s="2"/>
      <c r="KEC60" s="2"/>
      <c r="KED60" s="2"/>
      <c r="KEE60" s="2"/>
      <c r="KEF60" s="2"/>
      <c r="KEG60" s="2"/>
      <c r="KEH60" s="2"/>
      <c r="KEI60" s="2"/>
      <c r="KEJ60" s="2"/>
      <c r="KEK60" s="2"/>
      <c r="KEL60" s="2"/>
      <c r="KEM60" s="2"/>
      <c r="KEN60" s="2"/>
      <c r="KEO60" s="2"/>
      <c r="KEP60" s="2"/>
      <c r="KEQ60" s="2"/>
      <c r="KER60" s="2"/>
      <c r="KES60" s="2"/>
      <c r="KET60" s="2"/>
      <c r="KEU60" s="2"/>
      <c r="KEV60" s="2"/>
      <c r="KEW60" s="2"/>
      <c r="KEX60" s="2"/>
      <c r="KEY60" s="2"/>
      <c r="KEZ60" s="2"/>
      <c r="KFA60" s="2"/>
      <c r="KFB60" s="2"/>
      <c r="KFC60" s="2"/>
      <c r="KFD60" s="2"/>
      <c r="KFE60" s="2"/>
      <c r="KFF60" s="2"/>
      <c r="KFG60" s="2"/>
      <c r="KFH60" s="2"/>
      <c r="KFI60" s="2"/>
      <c r="KFJ60" s="2"/>
      <c r="KFK60" s="2"/>
      <c r="KFL60" s="2"/>
      <c r="KFM60" s="2"/>
      <c r="KFN60" s="2"/>
      <c r="KFO60" s="2"/>
      <c r="KFP60" s="2"/>
      <c r="KFQ60" s="2"/>
      <c r="KFR60" s="2"/>
      <c r="KFS60" s="2"/>
      <c r="KFT60" s="2"/>
      <c r="KFU60" s="2"/>
      <c r="KFV60" s="2"/>
      <c r="KFW60" s="2"/>
      <c r="KFX60" s="2"/>
      <c r="KFY60" s="2"/>
      <c r="KFZ60" s="2"/>
      <c r="KGA60" s="2"/>
      <c r="KGB60" s="2"/>
      <c r="KGC60" s="2"/>
      <c r="KGD60" s="2"/>
      <c r="KGE60" s="2"/>
      <c r="KGF60" s="2"/>
      <c r="KGG60" s="2"/>
      <c r="KGH60" s="2"/>
      <c r="KGI60" s="2"/>
      <c r="KGJ60" s="2"/>
      <c r="KGK60" s="2"/>
      <c r="KGL60" s="2"/>
      <c r="KGM60" s="2"/>
      <c r="KGN60" s="2"/>
      <c r="KGO60" s="2"/>
      <c r="KGP60" s="2"/>
      <c r="KGQ60" s="2"/>
      <c r="KGR60" s="2"/>
      <c r="KGS60" s="2"/>
      <c r="KGT60" s="2"/>
      <c r="KGU60" s="2"/>
      <c r="KGV60" s="2"/>
      <c r="KGW60" s="2"/>
      <c r="KGX60" s="2"/>
      <c r="KGY60" s="2"/>
      <c r="KGZ60" s="2"/>
      <c r="KHA60" s="2"/>
      <c r="KHB60" s="2"/>
      <c r="KHC60" s="2"/>
      <c r="KHD60" s="2"/>
      <c r="KHE60" s="2"/>
      <c r="KHF60" s="2"/>
      <c r="KHG60" s="2"/>
      <c r="KHH60" s="2"/>
      <c r="KHI60" s="2"/>
      <c r="KHJ60" s="2"/>
      <c r="KHK60" s="2"/>
      <c r="KHL60" s="2"/>
      <c r="KHM60" s="2"/>
      <c r="KHN60" s="2"/>
      <c r="KHO60" s="2"/>
      <c r="KHP60" s="2"/>
      <c r="KHQ60" s="2"/>
      <c r="KHR60" s="2"/>
      <c r="KHS60" s="2"/>
      <c r="KHT60" s="2"/>
      <c r="KHU60" s="2"/>
      <c r="KHV60" s="2"/>
      <c r="KHW60" s="2"/>
      <c r="KHX60" s="2"/>
      <c r="KHY60" s="2"/>
      <c r="KHZ60" s="2"/>
      <c r="KIA60" s="2"/>
      <c r="KIB60" s="2"/>
      <c r="KIC60" s="2"/>
      <c r="KID60" s="2"/>
      <c r="KIE60" s="2"/>
      <c r="KIF60" s="2"/>
      <c r="KIG60" s="2"/>
      <c r="KIH60" s="2"/>
      <c r="KII60" s="2"/>
      <c r="KIJ60" s="2"/>
      <c r="KIK60" s="2"/>
      <c r="KIL60" s="2"/>
      <c r="KIM60" s="2"/>
      <c r="KIN60" s="2"/>
      <c r="KIO60" s="2"/>
      <c r="KIP60" s="2"/>
      <c r="KIQ60" s="2"/>
      <c r="KIR60" s="2"/>
      <c r="KIS60" s="2"/>
      <c r="KIT60" s="2"/>
      <c r="KIU60" s="2"/>
      <c r="KIV60" s="2"/>
      <c r="KIW60" s="2"/>
      <c r="KIX60" s="2"/>
      <c r="KIY60" s="2"/>
      <c r="KIZ60" s="2"/>
      <c r="KJA60" s="2"/>
      <c r="KJB60" s="2"/>
      <c r="KJC60" s="2"/>
      <c r="KJD60" s="2"/>
      <c r="KJE60" s="2"/>
      <c r="KJF60" s="2"/>
      <c r="KJG60" s="2"/>
      <c r="KJH60" s="2"/>
      <c r="KJI60" s="2"/>
      <c r="KJJ60" s="2"/>
      <c r="KJK60" s="2"/>
      <c r="KJL60" s="2"/>
      <c r="KJM60" s="2"/>
      <c r="KJN60" s="2"/>
      <c r="KJO60" s="2"/>
      <c r="KJP60" s="2"/>
      <c r="KJQ60" s="2"/>
      <c r="KJR60" s="2"/>
      <c r="KJS60" s="2"/>
      <c r="KJT60" s="2"/>
      <c r="KJU60" s="2"/>
      <c r="KJV60" s="2"/>
      <c r="KJW60" s="2"/>
      <c r="KJX60" s="2"/>
      <c r="KJY60" s="2"/>
      <c r="KJZ60" s="2"/>
      <c r="KKA60" s="2"/>
      <c r="KKB60" s="2"/>
      <c r="KKC60" s="2"/>
      <c r="KKD60" s="2"/>
      <c r="KKE60" s="2"/>
      <c r="KKF60" s="2"/>
      <c r="KKG60" s="2"/>
      <c r="KKH60" s="2"/>
      <c r="KKI60" s="2"/>
      <c r="KKJ60" s="2"/>
      <c r="KKK60" s="2"/>
      <c r="KKL60" s="2"/>
      <c r="KKM60" s="2"/>
      <c r="KKN60" s="2"/>
      <c r="KKO60" s="2"/>
      <c r="KKP60" s="2"/>
      <c r="KKQ60" s="2"/>
      <c r="KKR60" s="2"/>
      <c r="KKS60" s="2"/>
      <c r="KKT60" s="2"/>
      <c r="KKU60" s="2"/>
      <c r="KKV60" s="2"/>
      <c r="KKW60" s="2"/>
      <c r="KKX60" s="2"/>
      <c r="KKY60" s="2"/>
      <c r="KKZ60" s="2"/>
      <c r="KLA60" s="2"/>
      <c r="KLB60" s="2"/>
      <c r="KLC60" s="2"/>
      <c r="KLD60" s="2"/>
      <c r="KLE60" s="2"/>
      <c r="KLF60" s="2"/>
      <c r="KLG60" s="2"/>
      <c r="KLH60" s="2"/>
      <c r="KLI60" s="2"/>
      <c r="KLJ60" s="2"/>
      <c r="KLK60" s="2"/>
      <c r="KLL60" s="2"/>
      <c r="KLM60" s="2"/>
      <c r="KLN60" s="2"/>
      <c r="KLO60" s="2"/>
      <c r="KLP60" s="2"/>
      <c r="KLQ60" s="2"/>
      <c r="KLR60" s="2"/>
      <c r="KLS60" s="2"/>
      <c r="KLT60" s="2"/>
      <c r="KLU60" s="2"/>
      <c r="KLV60" s="2"/>
      <c r="KLW60" s="2"/>
      <c r="KLX60" s="2"/>
      <c r="KLY60" s="2"/>
      <c r="KLZ60" s="2"/>
      <c r="KMA60" s="2"/>
      <c r="KMB60" s="2"/>
      <c r="KMC60" s="2"/>
      <c r="KMD60" s="2"/>
      <c r="KME60" s="2"/>
      <c r="KMF60" s="2"/>
      <c r="KMG60" s="2"/>
      <c r="KMH60" s="2"/>
      <c r="KMI60" s="2"/>
      <c r="KMJ60" s="2"/>
      <c r="KMK60" s="2"/>
      <c r="KML60" s="2"/>
      <c r="KMM60" s="2"/>
      <c r="KMN60" s="2"/>
      <c r="KMO60" s="2"/>
      <c r="KMP60" s="2"/>
      <c r="KMQ60" s="2"/>
      <c r="KMR60" s="2"/>
      <c r="KMS60" s="2"/>
      <c r="KMT60" s="2"/>
      <c r="KMU60" s="2"/>
      <c r="KMV60" s="2"/>
      <c r="KMW60" s="2"/>
      <c r="KMX60" s="2"/>
      <c r="KMY60" s="2"/>
      <c r="KMZ60" s="2"/>
      <c r="KNA60" s="2"/>
      <c r="KNB60" s="2"/>
      <c r="KNC60" s="2"/>
      <c r="KND60" s="2"/>
      <c r="KNE60" s="2"/>
      <c r="KNF60" s="2"/>
      <c r="KNG60" s="2"/>
      <c r="KNH60" s="2"/>
      <c r="KNI60" s="2"/>
      <c r="KNJ60" s="2"/>
      <c r="KNK60" s="2"/>
      <c r="KNL60" s="2"/>
      <c r="KNM60" s="2"/>
      <c r="KNN60" s="2"/>
      <c r="KNO60" s="2"/>
      <c r="KNP60" s="2"/>
      <c r="KNQ60" s="2"/>
      <c r="KNR60" s="2"/>
      <c r="KNS60" s="2"/>
      <c r="KNT60" s="2"/>
      <c r="KNU60" s="2"/>
      <c r="KNV60" s="2"/>
      <c r="KNW60" s="2"/>
      <c r="KNX60" s="2"/>
      <c r="KNY60" s="2"/>
      <c r="KNZ60" s="2"/>
      <c r="KOA60" s="2"/>
      <c r="KOB60" s="2"/>
      <c r="KOC60" s="2"/>
      <c r="KOD60" s="2"/>
      <c r="KOE60" s="2"/>
      <c r="KOF60" s="2"/>
      <c r="KOG60" s="2"/>
      <c r="KOH60" s="2"/>
      <c r="KOI60" s="2"/>
      <c r="KOJ60" s="2"/>
      <c r="KOK60" s="2"/>
      <c r="KOL60" s="2"/>
      <c r="KOM60" s="2"/>
      <c r="KON60" s="2"/>
      <c r="KOO60" s="2"/>
      <c r="KOP60" s="2"/>
      <c r="KOQ60" s="2"/>
      <c r="KOR60" s="2"/>
      <c r="KOS60" s="2"/>
      <c r="KOT60" s="2"/>
      <c r="KOU60" s="2"/>
      <c r="KOV60" s="2"/>
      <c r="KOW60" s="2"/>
      <c r="KOX60" s="2"/>
      <c r="KOY60" s="2"/>
      <c r="KOZ60" s="2"/>
      <c r="KPA60" s="2"/>
      <c r="KPB60" s="2"/>
      <c r="KPC60" s="2"/>
      <c r="KPD60" s="2"/>
      <c r="KPE60" s="2"/>
      <c r="KPF60" s="2"/>
      <c r="KPG60" s="2"/>
      <c r="KPH60" s="2"/>
      <c r="KPI60" s="2"/>
      <c r="KPJ60" s="2"/>
      <c r="KPK60" s="2"/>
      <c r="KPL60" s="2"/>
      <c r="KPM60" s="2"/>
      <c r="KPN60" s="2"/>
      <c r="KPO60" s="2"/>
      <c r="KPP60" s="2"/>
      <c r="KPQ60" s="2"/>
      <c r="KPR60" s="2"/>
      <c r="KPS60" s="2"/>
      <c r="KPT60" s="2"/>
      <c r="KPU60" s="2"/>
      <c r="KPV60" s="2"/>
      <c r="KPW60" s="2"/>
      <c r="KPX60" s="2"/>
      <c r="KPY60" s="2"/>
      <c r="KPZ60" s="2"/>
      <c r="KQA60" s="2"/>
      <c r="KQB60" s="2"/>
      <c r="KQC60" s="2"/>
      <c r="KQD60" s="2"/>
      <c r="KQE60" s="2"/>
      <c r="KQF60" s="2"/>
      <c r="KQG60" s="2"/>
      <c r="KQH60" s="2"/>
      <c r="KQI60" s="2"/>
      <c r="KQJ60" s="2"/>
      <c r="KQK60" s="2"/>
      <c r="KQL60" s="2"/>
      <c r="KQM60" s="2"/>
      <c r="KQN60" s="2"/>
      <c r="KQO60" s="2"/>
      <c r="KQP60" s="2"/>
      <c r="KQQ60" s="2"/>
      <c r="KQR60" s="2"/>
      <c r="KQS60" s="2"/>
      <c r="KQT60" s="2"/>
      <c r="KQU60" s="2"/>
      <c r="KQV60" s="2"/>
      <c r="KQW60" s="2"/>
      <c r="KQX60" s="2"/>
      <c r="KQY60" s="2"/>
      <c r="KQZ60" s="2"/>
      <c r="KRA60" s="2"/>
      <c r="KRB60" s="2"/>
      <c r="KRC60" s="2"/>
      <c r="KRD60" s="2"/>
      <c r="KRE60" s="2"/>
      <c r="KRF60" s="2"/>
      <c r="KRG60" s="2"/>
      <c r="KRH60" s="2"/>
      <c r="KRI60" s="2"/>
      <c r="KRJ60" s="2"/>
      <c r="KRK60" s="2"/>
      <c r="KRL60" s="2"/>
      <c r="KRM60" s="2"/>
      <c r="KRN60" s="2"/>
      <c r="KRO60" s="2"/>
      <c r="KRP60" s="2"/>
      <c r="KRQ60" s="2"/>
      <c r="KRR60" s="2"/>
      <c r="KRS60" s="2"/>
      <c r="KRT60" s="2"/>
      <c r="KRU60" s="2"/>
      <c r="KRV60" s="2"/>
      <c r="KRW60" s="2"/>
      <c r="KRX60" s="2"/>
      <c r="KRY60" s="2"/>
      <c r="KRZ60" s="2"/>
      <c r="KSA60" s="2"/>
      <c r="KSB60" s="2"/>
      <c r="KSC60" s="2"/>
      <c r="KSD60" s="2"/>
      <c r="KSE60" s="2"/>
      <c r="KSF60" s="2"/>
      <c r="KSG60" s="2"/>
      <c r="KSH60" s="2"/>
      <c r="KSI60" s="2"/>
      <c r="KSJ60" s="2"/>
      <c r="KSK60" s="2"/>
      <c r="KSL60" s="2"/>
      <c r="KSM60" s="2"/>
      <c r="KSN60" s="2"/>
      <c r="KSO60" s="2"/>
      <c r="KSP60" s="2"/>
      <c r="KSQ60" s="2"/>
      <c r="KSR60" s="2"/>
      <c r="KSS60" s="2"/>
      <c r="KST60" s="2"/>
      <c r="KSU60" s="2"/>
      <c r="KSV60" s="2"/>
      <c r="KSW60" s="2"/>
      <c r="KSX60" s="2"/>
      <c r="KSY60" s="2"/>
      <c r="KSZ60" s="2"/>
      <c r="KTA60" s="2"/>
      <c r="KTB60" s="2"/>
      <c r="KTC60" s="2"/>
      <c r="KTD60" s="2"/>
      <c r="KTE60" s="2"/>
      <c r="KTF60" s="2"/>
      <c r="KTG60" s="2"/>
      <c r="KTH60" s="2"/>
      <c r="KTI60" s="2"/>
      <c r="KTJ60" s="2"/>
      <c r="KTK60" s="2"/>
      <c r="KTL60" s="2"/>
      <c r="KTM60" s="2"/>
      <c r="KTN60" s="2"/>
      <c r="KTO60" s="2"/>
      <c r="KTP60" s="2"/>
      <c r="KTQ60" s="2"/>
      <c r="KTR60" s="2"/>
      <c r="KTS60" s="2"/>
      <c r="KTT60" s="2"/>
      <c r="KTU60" s="2"/>
      <c r="KTV60" s="2"/>
      <c r="KTW60" s="2"/>
      <c r="KTX60" s="2"/>
      <c r="KTY60" s="2"/>
      <c r="KTZ60" s="2"/>
      <c r="KUA60" s="2"/>
      <c r="KUB60" s="2"/>
      <c r="KUC60" s="2"/>
      <c r="KUD60" s="2"/>
      <c r="KUE60" s="2"/>
      <c r="KUF60" s="2"/>
      <c r="KUG60" s="2"/>
      <c r="KUH60" s="2"/>
      <c r="KUI60" s="2"/>
      <c r="KUJ60" s="2"/>
      <c r="KUK60" s="2"/>
      <c r="KUL60" s="2"/>
      <c r="KUM60" s="2"/>
      <c r="KUN60" s="2"/>
      <c r="KUO60" s="2"/>
      <c r="KUP60" s="2"/>
      <c r="KUQ60" s="2"/>
      <c r="KUR60" s="2"/>
      <c r="KUS60" s="2"/>
      <c r="KUT60" s="2"/>
      <c r="KUU60" s="2"/>
      <c r="KUV60" s="2"/>
      <c r="KUW60" s="2"/>
      <c r="KUX60" s="2"/>
      <c r="KUY60" s="2"/>
      <c r="KUZ60" s="2"/>
      <c r="KVA60" s="2"/>
      <c r="KVB60" s="2"/>
      <c r="KVC60" s="2"/>
      <c r="KVD60" s="2"/>
      <c r="KVE60" s="2"/>
      <c r="KVF60" s="2"/>
      <c r="KVG60" s="2"/>
      <c r="KVH60" s="2"/>
      <c r="KVI60" s="2"/>
      <c r="KVJ60" s="2"/>
      <c r="KVK60" s="2"/>
      <c r="KVL60" s="2"/>
      <c r="KVM60" s="2"/>
      <c r="KVN60" s="2"/>
      <c r="KVO60" s="2"/>
      <c r="KVP60" s="2"/>
      <c r="KVQ60" s="2"/>
      <c r="KVR60" s="2"/>
      <c r="KVS60" s="2"/>
      <c r="KVT60" s="2"/>
      <c r="KVU60" s="2"/>
      <c r="KVV60" s="2"/>
      <c r="KVW60" s="2"/>
      <c r="KVX60" s="2"/>
      <c r="KVY60" s="2"/>
      <c r="KVZ60" s="2"/>
      <c r="KWA60" s="2"/>
      <c r="KWB60" s="2"/>
      <c r="KWC60" s="2"/>
      <c r="KWD60" s="2"/>
      <c r="KWE60" s="2"/>
      <c r="KWF60" s="2"/>
      <c r="KWG60" s="2"/>
      <c r="KWH60" s="2"/>
      <c r="KWI60" s="2"/>
      <c r="KWJ60" s="2"/>
      <c r="KWK60" s="2"/>
      <c r="KWL60" s="2"/>
      <c r="KWM60" s="2"/>
      <c r="KWN60" s="2"/>
      <c r="KWO60" s="2"/>
      <c r="KWP60" s="2"/>
      <c r="KWQ60" s="2"/>
      <c r="KWR60" s="2"/>
      <c r="KWS60" s="2"/>
      <c r="KWT60" s="2"/>
      <c r="KWU60" s="2"/>
      <c r="KWV60" s="2"/>
      <c r="KWW60" s="2"/>
      <c r="KWX60" s="2"/>
      <c r="KWY60" s="2"/>
      <c r="KWZ60" s="2"/>
      <c r="KXA60" s="2"/>
      <c r="KXB60" s="2"/>
      <c r="KXC60" s="2"/>
      <c r="KXD60" s="2"/>
      <c r="KXE60" s="2"/>
      <c r="KXF60" s="2"/>
      <c r="KXG60" s="2"/>
      <c r="KXH60" s="2"/>
      <c r="KXI60" s="2"/>
      <c r="KXJ60" s="2"/>
      <c r="KXK60" s="2"/>
      <c r="KXL60" s="2"/>
      <c r="KXM60" s="2"/>
      <c r="KXN60" s="2"/>
      <c r="KXO60" s="2"/>
      <c r="KXP60" s="2"/>
      <c r="KXQ60" s="2"/>
      <c r="KXR60" s="2"/>
      <c r="KXS60" s="2"/>
      <c r="KXT60" s="2"/>
      <c r="KXU60" s="2"/>
      <c r="KXV60" s="2"/>
      <c r="KXW60" s="2"/>
      <c r="KXX60" s="2"/>
      <c r="KXY60" s="2"/>
      <c r="KXZ60" s="2"/>
      <c r="KYA60" s="2"/>
      <c r="KYB60" s="2"/>
      <c r="KYC60" s="2"/>
      <c r="KYD60" s="2"/>
      <c r="KYE60" s="2"/>
      <c r="KYF60" s="2"/>
      <c r="KYG60" s="2"/>
      <c r="KYH60" s="2"/>
      <c r="KYI60" s="2"/>
      <c r="KYJ60" s="2"/>
      <c r="KYK60" s="2"/>
      <c r="KYL60" s="2"/>
      <c r="KYM60" s="2"/>
      <c r="KYN60" s="2"/>
      <c r="KYO60" s="2"/>
      <c r="KYP60" s="2"/>
      <c r="KYQ60" s="2"/>
      <c r="KYR60" s="2"/>
      <c r="KYS60" s="2"/>
      <c r="KYT60" s="2"/>
      <c r="KYU60" s="2"/>
      <c r="KYV60" s="2"/>
      <c r="KYW60" s="2"/>
      <c r="KYX60" s="2"/>
      <c r="KYY60" s="2"/>
      <c r="KYZ60" s="2"/>
      <c r="KZA60" s="2"/>
      <c r="KZB60" s="2"/>
      <c r="KZC60" s="2"/>
      <c r="KZD60" s="2"/>
      <c r="KZE60" s="2"/>
      <c r="KZF60" s="2"/>
      <c r="KZG60" s="2"/>
      <c r="KZH60" s="2"/>
      <c r="KZI60" s="2"/>
      <c r="KZJ60" s="2"/>
      <c r="KZK60" s="2"/>
      <c r="KZL60" s="2"/>
      <c r="KZM60" s="2"/>
      <c r="KZN60" s="2"/>
      <c r="KZO60" s="2"/>
      <c r="KZP60" s="2"/>
      <c r="KZQ60" s="2"/>
      <c r="KZR60" s="2"/>
      <c r="KZS60" s="2"/>
      <c r="KZT60" s="2"/>
      <c r="KZU60" s="2"/>
      <c r="KZV60" s="2"/>
      <c r="KZW60" s="2"/>
      <c r="KZX60" s="2"/>
      <c r="KZY60" s="2"/>
      <c r="KZZ60" s="2"/>
      <c r="LAA60" s="2"/>
      <c r="LAB60" s="2"/>
      <c r="LAC60" s="2"/>
      <c r="LAD60" s="2"/>
      <c r="LAE60" s="2"/>
      <c r="LAF60" s="2"/>
      <c r="LAG60" s="2"/>
      <c r="LAH60" s="2"/>
      <c r="LAI60" s="2"/>
      <c r="LAJ60" s="2"/>
      <c r="LAK60" s="2"/>
      <c r="LAL60" s="2"/>
      <c r="LAM60" s="2"/>
      <c r="LAN60" s="2"/>
      <c r="LAO60" s="2"/>
      <c r="LAP60" s="2"/>
      <c r="LAQ60" s="2"/>
      <c r="LAR60" s="2"/>
      <c r="LAS60" s="2"/>
      <c r="LAT60" s="2"/>
      <c r="LAU60" s="2"/>
      <c r="LAV60" s="2"/>
      <c r="LAW60" s="2"/>
      <c r="LAX60" s="2"/>
      <c r="LAY60" s="2"/>
      <c r="LAZ60" s="2"/>
      <c r="LBA60" s="2"/>
      <c r="LBB60" s="2"/>
      <c r="LBC60" s="2"/>
      <c r="LBD60" s="2"/>
      <c r="LBE60" s="2"/>
      <c r="LBF60" s="2"/>
      <c r="LBG60" s="2"/>
      <c r="LBH60" s="2"/>
      <c r="LBI60" s="2"/>
      <c r="LBJ60" s="2"/>
      <c r="LBK60" s="2"/>
      <c r="LBL60" s="2"/>
      <c r="LBM60" s="2"/>
      <c r="LBN60" s="2"/>
      <c r="LBO60" s="2"/>
      <c r="LBP60" s="2"/>
      <c r="LBQ60" s="2"/>
      <c r="LBR60" s="2"/>
      <c r="LBS60" s="2"/>
      <c r="LBT60" s="2"/>
      <c r="LBU60" s="2"/>
      <c r="LBV60" s="2"/>
      <c r="LBW60" s="2"/>
      <c r="LBX60" s="2"/>
      <c r="LBY60" s="2"/>
      <c r="LBZ60" s="2"/>
      <c r="LCA60" s="2"/>
      <c r="LCB60" s="2"/>
      <c r="LCC60" s="2"/>
      <c r="LCD60" s="2"/>
      <c r="LCE60" s="2"/>
      <c r="LCF60" s="2"/>
      <c r="LCG60" s="2"/>
      <c r="LCH60" s="2"/>
      <c r="LCI60" s="2"/>
      <c r="LCJ60" s="2"/>
      <c r="LCK60" s="2"/>
      <c r="LCL60" s="2"/>
      <c r="LCM60" s="2"/>
      <c r="LCN60" s="2"/>
      <c r="LCO60" s="2"/>
      <c r="LCP60" s="2"/>
      <c r="LCQ60" s="2"/>
      <c r="LCR60" s="2"/>
      <c r="LCS60" s="2"/>
      <c r="LCT60" s="2"/>
      <c r="LCU60" s="2"/>
      <c r="LCV60" s="2"/>
      <c r="LCW60" s="2"/>
      <c r="LCX60" s="2"/>
      <c r="LCY60" s="2"/>
      <c r="LCZ60" s="2"/>
      <c r="LDA60" s="2"/>
      <c r="LDB60" s="2"/>
      <c r="LDC60" s="2"/>
      <c r="LDD60" s="2"/>
      <c r="LDE60" s="2"/>
      <c r="LDF60" s="2"/>
      <c r="LDG60" s="2"/>
      <c r="LDH60" s="2"/>
      <c r="LDI60" s="2"/>
      <c r="LDJ60" s="2"/>
      <c r="LDK60" s="2"/>
      <c r="LDL60" s="2"/>
      <c r="LDM60" s="2"/>
      <c r="LDN60" s="2"/>
      <c r="LDO60" s="2"/>
      <c r="LDP60" s="2"/>
      <c r="LDQ60" s="2"/>
      <c r="LDR60" s="2"/>
      <c r="LDS60" s="2"/>
      <c r="LDT60" s="2"/>
      <c r="LDU60" s="2"/>
      <c r="LDV60" s="2"/>
      <c r="LDW60" s="2"/>
      <c r="LDX60" s="2"/>
      <c r="LDY60" s="2"/>
      <c r="LDZ60" s="2"/>
      <c r="LEA60" s="2"/>
      <c r="LEB60" s="2"/>
      <c r="LEC60" s="2"/>
      <c r="LED60" s="2"/>
      <c r="LEE60" s="2"/>
      <c r="LEF60" s="2"/>
      <c r="LEG60" s="2"/>
      <c r="LEH60" s="2"/>
      <c r="LEI60" s="2"/>
      <c r="LEJ60" s="2"/>
      <c r="LEK60" s="2"/>
      <c r="LEL60" s="2"/>
      <c r="LEM60" s="2"/>
      <c r="LEN60" s="2"/>
      <c r="LEO60" s="2"/>
      <c r="LEP60" s="2"/>
      <c r="LEQ60" s="2"/>
      <c r="LER60" s="2"/>
      <c r="LES60" s="2"/>
      <c r="LET60" s="2"/>
      <c r="LEU60" s="2"/>
      <c r="LEV60" s="2"/>
      <c r="LEW60" s="2"/>
      <c r="LEX60" s="2"/>
      <c r="LEY60" s="2"/>
      <c r="LEZ60" s="2"/>
      <c r="LFA60" s="2"/>
      <c r="LFB60" s="2"/>
      <c r="LFC60" s="2"/>
      <c r="LFD60" s="2"/>
      <c r="LFE60" s="2"/>
      <c r="LFF60" s="2"/>
      <c r="LFG60" s="2"/>
      <c r="LFH60" s="2"/>
      <c r="LFI60" s="2"/>
      <c r="LFJ60" s="2"/>
      <c r="LFK60" s="2"/>
      <c r="LFL60" s="2"/>
      <c r="LFM60" s="2"/>
      <c r="LFN60" s="2"/>
      <c r="LFO60" s="2"/>
      <c r="LFP60" s="2"/>
      <c r="LFQ60" s="2"/>
      <c r="LFR60" s="2"/>
      <c r="LFS60" s="2"/>
      <c r="LFT60" s="2"/>
      <c r="LFU60" s="2"/>
      <c r="LFV60" s="2"/>
      <c r="LFW60" s="2"/>
      <c r="LFX60" s="2"/>
      <c r="LFY60" s="2"/>
      <c r="LFZ60" s="2"/>
      <c r="LGA60" s="2"/>
      <c r="LGB60" s="2"/>
      <c r="LGC60" s="2"/>
      <c r="LGD60" s="2"/>
      <c r="LGE60" s="2"/>
      <c r="LGF60" s="2"/>
      <c r="LGG60" s="2"/>
      <c r="LGH60" s="2"/>
      <c r="LGI60" s="2"/>
      <c r="LGJ60" s="2"/>
      <c r="LGK60" s="2"/>
      <c r="LGL60" s="2"/>
      <c r="LGM60" s="2"/>
      <c r="LGN60" s="2"/>
      <c r="LGO60" s="2"/>
      <c r="LGP60" s="2"/>
      <c r="LGQ60" s="2"/>
      <c r="LGR60" s="2"/>
      <c r="LGS60" s="2"/>
      <c r="LGT60" s="2"/>
      <c r="LGU60" s="2"/>
      <c r="LGV60" s="2"/>
      <c r="LGW60" s="2"/>
      <c r="LGX60" s="2"/>
      <c r="LGY60" s="2"/>
      <c r="LGZ60" s="2"/>
      <c r="LHA60" s="2"/>
      <c r="LHB60" s="2"/>
      <c r="LHC60" s="2"/>
      <c r="LHD60" s="2"/>
      <c r="LHE60" s="2"/>
      <c r="LHF60" s="2"/>
      <c r="LHG60" s="2"/>
      <c r="LHH60" s="2"/>
      <c r="LHI60" s="2"/>
      <c r="LHJ60" s="2"/>
      <c r="LHK60" s="2"/>
      <c r="LHL60" s="2"/>
      <c r="LHM60" s="2"/>
      <c r="LHN60" s="2"/>
      <c r="LHO60" s="2"/>
      <c r="LHP60" s="2"/>
      <c r="LHQ60" s="2"/>
      <c r="LHR60" s="2"/>
      <c r="LHS60" s="2"/>
      <c r="LHT60" s="2"/>
      <c r="LHU60" s="2"/>
      <c r="LHV60" s="2"/>
      <c r="LHW60" s="2"/>
      <c r="LHX60" s="2"/>
      <c r="LHY60" s="2"/>
      <c r="LHZ60" s="2"/>
      <c r="LIA60" s="2"/>
      <c r="LIB60" s="2"/>
      <c r="LIC60" s="2"/>
      <c r="LID60" s="2"/>
      <c r="LIE60" s="2"/>
      <c r="LIF60" s="2"/>
      <c r="LIG60" s="2"/>
      <c r="LIH60" s="2"/>
      <c r="LII60" s="2"/>
      <c r="LIJ60" s="2"/>
      <c r="LIK60" s="2"/>
      <c r="LIL60" s="2"/>
      <c r="LIM60" s="2"/>
      <c r="LIN60" s="2"/>
      <c r="LIO60" s="2"/>
      <c r="LIP60" s="2"/>
      <c r="LIQ60" s="2"/>
      <c r="LIR60" s="2"/>
      <c r="LIS60" s="2"/>
      <c r="LIT60" s="2"/>
      <c r="LIU60" s="2"/>
      <c r="LIV60" s="2"/>
      <c r="LIW60" s="2"/>
      <c r="LIX60" s="2"/>
      <c r="LIY60" s="2"/>
      <c r="LIZ60" s="2"/>
      <c r="LJA60" s="2"/>
      <c r="LJB60" s="2"/>
      <c r="LJC60" s="2"/>
      <c r="LJD60" s="2"/>
      <c r="LJE60" s="2"/>
      <c r="LJF60" s="2"/>
      <c r="LJG60" s="2"/>
      <c r="LJH60" s="2"/>
      <c r="LJI60" s="2"/>
      <c r="LJJ60" s="2"/>
      <c r="LJK60" s="2"/>
      <c r="LJL60" s="2"/>
      <c r="LJM60" s="2"/>
      <c r="LJN60" s="2"/>
      <c r="LJO60" s="2"/>
      <c r="LJP60" s="2"/>
      <c r="LJQ60" s="2"/>
      <c r="LJR60" s="2"/>
      <c r="LJS60" s="2"/>
      <c r="LJT60" s="2"/>
      <c r="LJU60" s="2"/>
      <c r="LJV60" s="2"/>
      <c r="LJW60" s="2"/>
      <c r="LJX60" s="2"/>
      <c r="LJY60" s="2"/>
      <c r="LJZ60" s="2"/>
      <c r="LKA60" s="2"/>
      <c r="LKB60" s="2"/>
      <c r="LKC60" s="2"/>
      <c r="LKD60" s="2"/>
      <c r="LKE60" s="2"/>
      <c r="LKF60" s="2"/>
      <c r="LKG60" s="2"/>
      <c r="LKH60" s="2"/>
      <c r="LKI60" s="2"/>
      <c r="LKJ60" s="2"/>
      <c r="LKK60" s="2"/>
      <c r="LKL60" s="2"/>
      <c r="LKM60" s="2"/>
      <c r="LKN60" s="2"/>
      <c r="LKO60" s="2"/>
      <c r="LKP60" s="2"/>
      <c r="LKQ60" s="2"/>
      <c r="LKR60" s="2"/>
      <c r="LKS60" s="2"/>
      <c r="LKT60" s="2"/>
      <c r="LKU60" s="2"/>
      <c r="LKV60" s="2"/>
      <c r="LKW60" s="2"/>
      <c r="LKX60" s="2"/>
      <c r="LKY60" s="2"/>
      <c r="LKZ60" s="2"/>
      <c r="LLA60" s="2"/>
      <c r="LLB60" s="2"/>
      <c r="LLC60" s="2"/>
      <c r="LLD60" s="2"/>
      <c r="LLE60" s="2"/>
      <c r="LLF60" s="2"/>
      <c r="LLG60" s="2"/>
      <c r="LLH60" s="2"/>
      <c r="LLI60" s="2"/>
      <c r="LLJ60" s="2"/>
      <c r="LLK60" s="2"/>
      <c r="LLL60" s="2"/>
      <c r="LLM60" s="2"/>
      <c r="LLN60" s="2"/>
      <c r="LLO60" s="2"/>
      <c r="LLP60" s="2"/>
      <c r="LLQ60" s="2"/>
      <c r="LLR60" s="2"/>
      <c r="LLS60" s="2"/>
      <c r="LLT60" s="2"/>
      <c r="LLU60" s="2"/>
      <c r="LLV60" s="2"/>
      <c r="LLW60" s="2"/>
      <c r="LLX60" s="2"/>
      <c r="LLY60" s="2"/>
      <c r="LLZ60" s="2"/>
      <c r="LMA60" s="2"/>
      <c r="LMB60" s="2"/>
      <c r="LMC60" s="2"/>
      <c r="LMD60" s="2"/>
      <c r="LME60" s="2"/>
      <c r="LMF60" s="2"/>
      <c r="LMG60" s="2"/>
      <c r="LMH60" s="2"/>
      <c r="LMI60" s="2"/>
      <c r="LMJ60" s="2"/>
      <c r="LMK60" s="2"/>
      <c r="LML60" s="2"/>
      <c r="LMM60" s="2"/>
      <c r="LMN60" s="2"/>
      <c r="LMO60" s="2"/>
      <c r="LMP60" s="2"/>
      <c r="LMQ60" s="2"/>
      <c r="LMR60" s="2"/>
      <c r="LMS60" s="2"/>
      <c r="LMT60" s="2"/>
      <c r="LMU60" s="2"/>
      <c r="LMV60" s="2"/>
      <c r="LMW60" s="2"/>
      <c r="LMX60" s="2"/>
      <c r="LMY60" s="2"/>
      <c r="LMZ60" s="2"/>
      <c r="LNA60" s="2"/>
      <c r="LNB60" s="2"/>
      <c r="LNC60" s="2"/>
      <c r="LND60" s="2"/>
      <c r="LNE60" s="2"/>
      <c r="LNF60" s="2"/>
      <c r="LNG60" s="2"/>
      <c r="LNH60" s="2"/>
      <c r="LNI60" s="2"/>
      <c r="LNJ60" s="2"/>
      <c r="LNK60" s="2"/>
      <c r="LNL60" s="2"/>
      <c r="LNM60" s="2"/>
      <c r="LNN60" s="2"/>
      <c r="LNO60" s="2"/>
      <c r="LNP60" s="2"/>
      <c r="LNQ60" s="2"/>
      <c r="LNR60" s="2"/>
      <c r="LNS60" s="2"/>
      <c r="LNT60" s="2"/>
      <c r="LNU60" s="2"/>
      <c r="LNV60" s="2"/>
      <c r="LNW60" s="2"/>
      <c r="LNX60" s="2"/>
      <c r="LNY60" s="2"/>
      <c r="LNZ60" s="2"/>
      <c r="LOA60" s="2"/>
      <c r="LOB60" s="2"/>
      <c r="LOC60" s="2"/>
      <c r="LOD60" s="2"/>
      <c r="LOE60" s="2"/>
      <c r="LOF60" s="2"/>
      <c r="LOG60" s="2"/>
      <c r="LOH60" s="2"/>
      <c r="LOI60" s="2"/>
      <c r="LOJ60" s="2"/>
      <c r="LOK60" s="2"/>
      <c r="LOL60" s="2"/>
      <c r="LOM60" s="2"/>
      <c r="LON60" s="2"/>
      <c r="LOO60" s="2"/>
      <c r="LOP60" s="2"/>
      <c r="LOQ60" s="2"/>
      <c r="LOR60" s="2"/>
      <c r="LOS60" s="2"/>
      <c r="LOT60" s="2"/>
      <c r="LOU60" s="2"/>
      <c r="LOV60" s="2"/>
      <c r="LOW60" s="2"/>
      <c r="LOX60" s="2"/>
      <c r="LOY60" s="2"/>
      <c r="LOZ60" s="2"/>
      <c r="LPA60" s="2"/>
      <c r="LPB60" s="2"/>
      <c r="LPC60" s="2"/>
      <c r="LPD60" s="2"/>
      <c r="LPE60" s="2"/>
      <c r="LPF60" s="2"/>
      <c r="LPG60" s="2"/>
      <c r="LPH60" s="2"/>
      <c r="LPI60" s="2"/>
      <c r="LPJ60" s="2"/>
      <c r="LPK60" s="2"/>
      <c r="LPL60" s="2"/>
      <c r="LPM60" s="2"/>
      <c r="LPN60" s="2"/>
      <c r="LPO60" s="2"/>
      <c r="LPP60" s="2"/>
      <c r="LPQ60" s="2"/>
      <c r="LPR60" s="2"/>
      <c r="LPS60" s="2"/>
      <c r="LPT60" s="2"/>
      <c r="LPU60" s="2"/>
      <c r="LPV60" s="2"/>
      <c r="LPW60" s="2"/>
      <c r="LPX60" s="2"/>
      <c r="LPY60" s="2"/>
      <c r="LPZ60" s="2"/>
      <c r="LQA60" s="2"/>
      <c r="LQB60" s="2"/>
      <c r="LQC60" s="2"/>
      <c r="LQD60" s="2"/>
      <c r="LQE60" s="2"/>
      <c r="LQF60" s="2"/>
      <c r="LQG60" s="2"/>
      <c r="LQH60" s="2"/>
      <c r="LQI60" s="2"/>
      <c r="LQJ60" s="2"/>
      <c r="LQK60" s="2"/>
      <c r="LQL60" s="2"/>
      <c r="LQM60" s="2"/>
      <c r="LQN60" s="2"/>
      <c r="LQO60" s="2"/>
      <c r="LQP60" s="2"/>
      <c r="LQQ60" s="2"/>
      <c r="LQR60" s="2"/>
      <c r="LQS60" s="2"/>
      <c r="LQT60" s="2"/>
      <c r="LQU60" s="2"/>
      <c r="LQV60" s="2"/>
      <c r="LQW60" s="2"/>
      <c r="LQX60" s="2"/>
      <c r="LQY60" s="2"/>
      <c r="LQZ60" s="2"/>
      <c r="LRA60" s="2"/>
      <c r="LRB60" s="2"/>
      <c r="LRC60" s="2"/>
      <c r="LRD60" s="2"/>
      <c r="LRE60" s="2"/>
      <c r="LRF60" s="2"/>
      <c r="LRG60" s="2"/>
      <c r="LRH60" s="2"/>
      <c r="LRI60" s="2"/>
      <c r="LRJ60" s="2"/>
      <c r="LRK60" s="2"/>
      <c r="LRL60" s="2"/>
      <c r="LRM60" s="2"/>
      <c r="LRN60" s="2"/>
      <c r="LRO60" s="2"/>
      <c r="LRP60" s="2"/>
      <c r="LRQ60" s="2"/>
      <c r="LRR60" s="2"/>
      <c r="LRS60" s="2"/>
      <c r="LRT60" s="2"/>
      <c r="LRU60" s="2"/>
      <c r="LRV60" s="2"/>
      <c r="LRW60" s="2"/>
      <c r="LRX60" s="2"/>
      <c r="LRY60" s="2"/>
      <c r="LRZ60" s="2"/>
      <c r="LSA60" s="2"/>
      <c r="LSB60" s="2"/>
      <c r="LSC60" s="2"/>
      <c r="LSD60" s="2"/>
      <c r="LSE60" s="2"/>
      <c r="LSF60" s="2"/>
      <c r="LSG60" s="2"/>
      <c r="LSH60" s="2"/>
      <c r="LSI60" s="2"/>
      <c r="LSJ60" s="2"/>
      <c r="LSK60" s="2"/>
      <c r="LSL60" s="2"/>
      <c r="LSM60" s="2"/>
      <c r="LSN60" s="2"/>
      <c r="LSO60" s="2"/>
      <c r="LSP60" s="2"/>
      <c r="LSQ60" s="2"/>
      <c r="LSR60" s="2"/>
      <c r="LSS60" s="2"/>
      <c r="LST60" s="2"/>
      <c r="LSU60" s="2"/>
      <c r="LSV60" s="2"/>
      <c r="LSW60" s="2"/>
      <c r="LSX60" s="2"/>
      <c r="LSY60" s="2"/>
      <c r="LSZ60" s="2"/>
      <c r="LTA60" s="2"/>
      <c r="LTB60" s="2"/>
      <c r="LTC60" s="2"/>
      <c r="LTD60" s="2"/>
      <c r="LTE60" s="2"/>
      <c r="LTF60" s="2"/>
      <c r="LTG60" s="2"/>
      <c r="LTH60" s="2"/>
      <c r="LTI60" s="2"/>
      <c r="LTJ60" s="2"/>
      <c r="LTK60" s="2"/>
      <c r="LTL60" s="2"/>
      <c r="LTM60" s="2"/>
      <c r="LTN60" s="2"/>
      <c r="LTO60" s="2"/>
      <c r="LTP60" s="2"/>
      <c r="LTQ60" s="2"/>
      <c r="LTR60" s="2"/>
      <c r="LTS60" s="2"/>
      <c r="LTT60" s="2"/>
      <c r="LTU60" s="2"/>
      <c r="LTV60" s="2"/>
      <c r="LTW60" s="2"/>
      <c r="LTX60" s="2"/>
      <c r="LTY60" s="2"/>
      <c r="LTZ60" s="2"/>
      <c r="LUA60" s="2"/>
      <c r="LUB60" s="2"/>
      <c r="LUC60" s="2"/>
      <c r="LUD60" s="2"/>
      <c r="LUE60" s="2"/>
      <c r="LUF60" s="2"/>
      <c r="LUG60" s="2"/>
      <c r="LUH60" s="2"/>
      <c r="LUI60" s="2"/>
      <c r="LUJ60" s="2"/>
      <c r="LUK60" s="2"/>
      <c r="LUL60" s="2"/>
      <c r="LUM60" s="2"/>
      <c r="LUN60" s="2"/>
      <c r="LUO60" s="2"/>
      <c r="LUP60" s="2"/>
      <c r="LUQ60" s="2"/>
      <c r="LUR60" s="2"/>
      <c r="LUS60" s="2"/>
      <c r="LUT60" s="2"/>
      <c r="LUU60" s="2"/>
      <c r="LUV60" s="2"/>
      <c r="LUW60" s="2"/>
      <c r="LUX60" s="2"/>
      <c r="LUY60" s="2"/>
      <c r="LUZ60" s="2"/>
      <c r="LVA60" s="2"/>
      <c r="LVB60" s="2"/>
      <c r="LVC60" s="2"/>
      <c r="LVD60" s="2"/>
      <c r="LVE60" s="2"/>
      <c r="LVF60" s="2"/>
      <c r="LVG60" s="2"/>
      <c r="LVH60" s="2"/>
      <c r="LVI60" s="2"/>
      <c r="LVJ60" s="2"/>
      <c r="LVK60" s="2"/>
      <c r="LVL60" s="2"/>
      <c r="LVM60" s="2"/>
      <c r="LVN60" s="2"/>
      <c r="LVO60" s="2"/>
      <c r="LVP60" s="2"/>
      <c r="LVQ60" s="2"/>
      <c r="LVR60" s="2"/>
      <c r="LVS60" s="2"/>
      <c r="LVT60" s="2"/>
      <c r="LVU60" s="2"/>
      <c r="LVV60" s="2"/>
      <c r="LVW60" s="2"/>
      <c r="LVX60" s="2"/>
      <c r="LVY60" s="2"/>
      <c r="LVZ60" s="2"/>
      <c r="LWA60" s="2"/>
      <c r="LWB60" s="2"/>
      <c r="LWC60" s="2"/>
      <c r="LWD60" s="2"/>
      <c r="LWE60" s="2"/>
      <c r="LWF60" s="2"/>
      <c r="LWG60" s="2"/>
      <c r="LWH60" s="2"/>
      <c r="LWI60" s="2"/>
      <c r="LWJ60" s="2"/>
      <c r="LWK60" s="2"/>
      <c r="LWL60" s="2"/>
      <c r="LWM60" s="2"/>
      <c r="LWN60" s="2"/>
      <c r="LWO60" s="2"/>
      <c r="LWP60" s="2"/>
      <c r="LWQ60" s="2"/>
      <c r="LWR60" s="2"/>
      <c r="LWS60" s="2"/>
      <c r="LWT60" s="2"/>
      <c r="LWU60" s="2"/>
      <c r="LWV60" s="2"/>
      <c r="LWW60" s="2"/>
      <c r="LWX60" s="2"/>
      <c r="LWY60" s="2"/>
      <c r="LWZ60" s="2"/>
      <c r="LXA60" s="2"/>
      <c r="LXB60" s="2"/>
      <c r="LXC60" s="2"/>
      <c r="LXD60" s="2"/>
      <c r="LXE60" s="2"/>
      <c r="LXF60" s="2"/>
      <c r="LXG60" s="2"/>
      <c r="LXH60" s="2"/>
      <c r="LXI60" s="2"/>
      <c r="LXJ60" s="2"/>
      <c r="LXK60" s="2"/>
      <c r="LXL60" s="2"/>
      <c r="LXM60" s="2"/>
      <c r="LXN60" s="2"/>
      <c r="LXO60" s="2"/>
      <c r="LXP60" s="2"/>
      <c r="LXQ60" s="2"/>
      <c r="LXR60" s="2"/>
      <c r="LXS60" s="2"/>
      <c r="LXT60" s="2"/>
      <c r="LXU60" s="2"/>
      <c r="LXV60" s="2"/>
      <c r="LXW60" s="2"/>
      <c r="LXX60" s="2"/>
      <c r="LXY60" s="2"/>
      <c r="LXZ60" s="2"/>
      <c r="LYA60" s="2"/>
      <c r="LYB60" s="2"/>
      <c r="LYC60" s="2"/>
      <c r="LYD60" s="2"/>
      <c r="LYE60" s="2"/>
      <c r="LYF60" s="2"/>
      <c r="LYG60" s="2"/>
      <c r="LYH60" s="2"/>
      <c r="LYI60" s="2"/>
      <c r="LYJ60" s="2"/>
      <c r="LYK60" s="2"/>
      <c r="LYL60" s="2"/>
      <c r="LYM60" s="2"/>
      <c r="LYN60" s="2"/>
      <c r="LYO60" s="2"/>
      <c r="LYP60" s="2"/>
      <c r="LYQ60" s="2"/>
      <c r="LYR60" s="2"/>
      <c r="LYS60" s="2"/>
      <c r="LYT60" s="2"/>
      <c r="LYU60" s="2"/>
      <c r="LYV60" s="2"/>
      <c r="LYW60" s="2"/>
      <c r="LYX60" s="2"/>
      <c r="LYY60" s="2"/>
      <c r="LYZ60" s="2"/>
      <c r="LZA60" s="2"/>
      <c r="LZB60" s="2"/>
      <c r="LZC60" s="2"/>
      <c r="LZD60" s="2"/>
      <c r="LZE60" s="2"/>
      <c r="LZF60" s="2"/>
      <c r="LZG60" s="2"/>
      <c r="LZH60" s="2"/>
      <c r="LZI60" s="2"/>
      <c r="LZJ60" s="2"/>
      <c r="LZK60" s="2"/>
      <c r="LZL60" s="2"/>
      <c r="LZM60" s="2"/>
      <c r="LZN60" s="2"/>
      <c r="LZO60" s="2"/>
      <c r="LZP60" s="2"/>
      <c r="LZQ60" s="2"/>
      <c r="LZR60" s="2"/>
      <c r="LZS60" s="2"/>
      <c r="LZT60" s="2"/>
      <c r="LZU60" s="2"/>
      <c r="LZV60" s="2"/>
      <c r="LZW60" s="2"/>
      <c r="LZX60" s="2"/>
      <c r="LZY60" s="2"/>
      <c r="LZZ60" s="2"/>
      <c r="MAA60" s="2"/>
      <c r="MAB60" s="2"/>
      <c r="MAC60" s="2"/>
      <c r="MAD60" s="2"/>
      <c r="MAE60" s="2"/>
      <c r="MAF60" s="2"/>
      <c r="MAG60" s="2"/>
      <c r="MAH60" s="2"/>
      <c r="MAI60" s="2"/>
      <c r="MAJ60" s="2"/>
      <c r="MAK60" s="2"/>
      <c r="MAL60" s="2"/>
      <c r="MAM60" s="2"/>
      <c r="MAN60" s="2"/>
      <c r="MAO60" s="2"/>
      <c r="MAP60" s="2"/>
      <c r="MAQ60" s="2"/>
      <c r="MAR60" s="2"/>
      <c r="MAS60" s="2"/>
      <c r="MAT60" s="2"/>
      <c r="MAU60" s="2"/>
      <c r="MAV60" s="2"/>
      <c r="MAW60" s="2"/>
      <c r="MAX60" s="2"/>
      <c r="MAY60" s="2"/>
      <c r="MAZ60" s="2"/>
      <c r="MBA60" s="2"/>
      <c r="MBB60" s="2"/>
      <c r="MBC60" s="2"/>
      <c r="MBD60" s="2"/>
      <c r="MBE60" s="2"/>
      <c r="MBF60" s="2"/>
      <c r="MBG60" s="2"/>
      <c r="MBH60" s="2"/>
      <c r="MBI60" s="2"/>
      <c r="MBJ60" s="2"/>
      <c r="MBK60" s="2"/>
      <c r="MBL60" s="2"/>
      <c r="MBM60" s="2"/>
      <c r="MBN60" s="2"/>
      <c r="MBO60" s="2"/>
      <c r="MBP60" s="2"/>
      <c r="MBQ60" s="2"/>
      <c r="MBR60" s="2"/>
      <c r="MBS60" s="2"/>
      <c r="MBT60" s="2"/>
      <c r="MBU60" s="2"/>
      <c r="MBV60" s="2"/>
      <c r="MBW60" s="2"/>
      <c r="MBX60" s="2"/>
      <c r="MBY60" s="2"/>
      <c r="MBZ60" s="2"/>
      <c r="MCA60" s="2"/>
      <c r="MCB60" s="2"/>
      <c r="MCC60" s="2"/>
      <c r="MCD60" s="2"/>
      <c r="MCE60" s="2"/>
      <c r="MCF60" s="2"/>
      <c r="MCG60" s="2"/>
      <c r="MCH60" s="2"/>
      <c r="MCI60" s="2"/>
      <c r="MCJ60" s="2"/>
      <c r="MCK60" s="2"/>
      <c r="MCL60" s="2"/>
      <c r="MCM60" s="2"/>
      <c r="MCN60" s="2"/>
      <c r="MCO60" s="2"/>
      <c r="MCP60" s="2"/>
      <c r="MCQ60" s="2"/>
      <c r="MCR60" s="2"/>
      <c r="MCS60" s="2"/>
      <c r="MCT60" s="2"/>
      <c r="MCU60" s="2"/>
      <c r="MCV60" s="2"/>
      <c r="MCW60" s="2"/>
      <c r="MCX60" s="2"/>
      <c r="MCY60" s="2"/>
      <c r="MCZ60" s="2"/>
      <c r="MDA60" s="2"/>
      <c r="MDB60" s="2"/>
      <c r="MDC60" s="2"/>
      <c r="MDD60" s="2"/>
      <c r="MDE60" s="2"/>
      <c r="MDF60" s="2"/>
      <c r="MDG60" s="2"/>
      <c r="MDH60" s="2"/>
      <c r="MDI60" s="2"/>
      <c r="MDJ60" s="2"/>
      <c r="MDK60" s="2"/>
      <c r="MDL60" s="2"/>
      <c r="MDM60" s="2"/>
      <c r="MDN60" s="2"/>
      <c r="MDO60" s="2"/>
      <c r="MDP60" s="2"/>
      <c r="MDQ60" s="2"/>
      <c r="MDR60" s="2"/>
      <c r="MDS60" s="2"/>
      <c r="MDT60" s="2"/>
      <c r="MDU60" s="2"/>
      <c r="MDV60" s="2"/>
      <c r="MDW60" s="2"/>
      <c r="MDX60" s="2"/>
      <c r="MDY60" s="2"/>
      <c r="MDZ60" s="2"/>
      <c r="MEA60" s="2"/>
      <c r="MEB60" s="2"/>
      <c r="MEC60" s="2"/>
      <c r="MED60" s="2"/>
      <c r="MEE60" s="2"/>
      <c r="MEF60" s="2"/>
      <c r="MEG60" s="2"/>
      <c r="MEH60" s="2"/>
      <c r="MEI60" s="2"/>
      <c r="MEJ60" s="2"/>
      <c r="MEK60" s="2"/>
      <c r="MEL60" s="2"/>
      <c r="MEM60" s="2"/>
      <c r="MEN60" s="2"/>
      <c r="MEO60" s="2"/>
      <c r="MEP60" s="2"/>
      <c r="MEQ60" s="2"/>
      <c r="MER60" s="2"/>
      <c r="MES60" s="2"/>
      <c r="MET60" s="2"/>
      <c r="MEU60" s="2"/>
      <c r="MEV60" s="2"/>
      <c r="MEW60" s="2"/>
      <c r="MEX60" s="2"/>
      <c r="MEY60" s="2"/>
      <c r="MEZ60" s="2"/>
      <c r="MFA60" s="2"/>
      <c r="MFB60" s="2"/>
      <c r="MFC60" s="2"/>
      <c r="MFD60" s="2"/>
      <c r="MFE60" s="2"/>
      <c r="MFF60" s="2"/>
      <c r="MFG60" s="2"/>
      <c r="MFH60" s="2"/>
      <c r="MFI60" s="2"/>
      <c r="MFJ60" s="2"/>
      <c r="MFK60" s="2"/>
      <c r="MFL60" s="2"/>
      <c r="MFM60" s="2"/>
      <c r="MFN60" s="2"/>
      <c r="MFO60" s="2"/>
      <c r="MFP60" s="2"/>
      <c r="MFQ60" s="2"/>
      <c r="MFR60" s="2"/>
      <c r="MFS60" s="2"/>
      <c r="MFT60" s="2"/>
      <c r="MFU60" s="2"/>
      <c r="MFV60" s="2"/>
      <c r="MFW60" s="2"/>
      <c r="MFX60" s="2"/>
      <c r="MFY60" s="2"/>
      <c r="MFZ60" s="2"/>
      <c r="MGA60" s="2"/>
      <c r="MGB60" s="2"/>
      <c r="MGC60" s="2"/>
      <c r="MGD60" s="2"/>
      <c r="MGE60" s="2"/>
      <c r="MGF60" s="2"/>
      <c r="MGG60" s="2"/>
      <c r="MGH60" s="2"/>
      <c r="MGI60" s="2"/>
      <c r="MGJ60" s="2"/>
      <c r="MGK60" s="2"/>
      <c r="MGL60" s="2"/>
      <c r="MGM60" s="2"/>
      <c r="MGN60" s="2"/>
      <c r="MGO60" s="2"/>
      <c r="MGP60" s="2"/>
      <c r="MGQ60" s="2"/>
      <c r="MGR60" s="2"/>
      <c r="MGS60" s="2"/>
      <c r="MGT60" s="2"/>
      <c r="MGU60" s="2"/>
      <c r="MGV60" s="2"/>
      <c r="MGW60" s="2"/>
      <c r="MGX60" s="2"/>
      <c r="MGY60" s="2"/>
      <c r="MGZ60" s="2"/>
      <c r="MHA60" s="2"/>
      <c r="MHB60" s="2"/>
      <c r="MHC60" s="2"/>
      <c r="MHD60" s="2"/>
      <c r="MHE60" s="2"/>
      <c r="MHF60" s="2"/>
      <c r="MHG60" s="2"/>
      <c r="MHH60" s="2"/>
      <c r="MHI60" s="2"/>
      <c r="MHJ60" s="2"/>
      <c r="MHK60" s="2"/>
      <c r="MHL60" s="2"/>
      <c r="MHM60" s="2"/>
      <c r="MHN60" s="2"/>
      <c r="MHO60" s="2"/>
      <c r="MHP60" s="2"/>
      <c r="MHQ60" s="2"/>
      <c r="MHR60" s="2"/>
      <c r="MHS60" s="2"/>
      <c r="MHT60" s="2"/>
      <c r="MHU60" s="2"/>
      <c r="MHV60" s="2"/>
      <c r="MHW60" s="2"/>
      <c r="MHX60" s="2"/>
      <c r="MHY60" s="2"/>
      <c r="MHZ60" s="2"/>
      <c r="MIA60" s="2"/>
      <c r="MIB60" s="2"/>
      <c r="MIC60" s="2"/>
      <c r="MID60" s="2"/>
      <c r="MIE60" s="2"/>
      <c r="MIF60" s="2"/>
      <c r="MIG60" s="2"/>
      <c r="MIH60" s="2"/>
      <c r="MII60" s="2"/>
      <c r="MIJ60" s="2"/>
      <c r="MIK60" s="2"/>
      <c r="MIL60" s="2"/>
      <c r="MIM60" s="2"/>
      <c r="MIN60" s="2"/>
      <c r="MIO60" s="2"/>
      <c r="MIP60" s="2"/>
      <c r="MIQ60" s="2"/>
      <c r="MIR60" s="2"/>
      <c r="MIS60" s="2"/>
      <c r="MIT60" s="2"/>
      <c r="MIU60" s="2"/>
      <c r="MIV60" s="2"/>
      <c r="MIW60" s="2"/>
      <c r="MIX60" s="2"/>
      <c r="MIY60" s="2"/>
      <c r="MIZ60" s="2"/>
      <c r="MJA60" s="2"/>
      <c r="MJB60" s="2"/>
      <c r="MJC60" s="2"/>
      <c r="MJD60" s="2"/>
      <c r="MJE60" s="2"/>
      <c r="MJF60" s="2"/>
      <c r="MJG60" s="2"/>
      <c r="MJH60" s="2"/>
      <c r="MJI60" s="2"/>
      <c r="MJJ60" s="2"/>
      <c r="MJK60" s="2"/>
      <c r="MJL60" s="2"/>
      <c r="MJM60" s="2"/>
      <c r="MJN60" s="2"/>
      <c r="MJO60" s="2"/>
      <c r="MJP60" s="2"/>
      <c r="MJQ60" s="2"/>
      <c r="MJR60" s="2"/>
      <c r="MJS60" s="2"/>
      <c r="MJT60" s="2"/>
      <c r="MJU60" s="2"/>
      <c r="MJV60" s="2"/>
      <c r="MJW60" s="2"/>
      <c r="MJX60" s="2"/>
      <c r="MJY60" s="2"/>
      <c r="MJZ60" s="2"/>
      <c r="MKA60" s="2"/>
      <c r="MKB60" s="2"/>
      <c r="MKC60" s="2"/>
      <c r="MKD60" s="2"/>
      <c r="MKE60" s="2"/>
      <c r="MKF60" s="2"/>
      <c r="MKG60" s="2"/>
      <c r="MKH60" s="2"/>
      <c r="MKI60" s="2"/>
      <c r="MKJ60" s="2"/>
      <c r="MKK60" s="2"/>
      <c r="MKL60" s="2"/>
      <c r="MKM60" s="2"/>
      <c r="MKN60" s="2"/>
      <c r="MKO60" s="2"/>
      <c r="MKP60" s="2"/>
      <c r="MKQ60" s="2"/>
      <c r="MKR60" s="2"/>
      <c r="MKS60" s="2"/>
      <c r="MKT60" s="2"/>
      <c r="MKU60" s="2"/>
      <c r="MKV60" s="2"/>
      <c r="MKW60" s="2"/>
      <c r="MKX60" s="2"/>
      <c r="MKY60" s="2"/>
      <c r="MKZ60" s="2"/>
      <c r="MLA60" s="2"/>
      <c r="MLB60" s="2"/>
      <c r="MLC60" s="2"/>
      <c r="MLD60" s="2"/>
      <c r="MLE60" s="2"/>
      <c r="MLF60" s="2"/>
      <c r="MLG60" s="2"/>
      <c r="MLH60" s="2"/>
      <c r="MLI60" s="2"/>
      <c r="MLJ60" s="2"/>
      <c r="MLK60" s="2"/>
      <c r="MLL60" s="2"/>
      <c r="MLM60" s="2"/>
      <c r="MLN60" s="2"/>
      <c r="MLO60" s="2"/>
      <c r="MLP60" s="2"/>
      <c r="MLQ60" s="2"/>
      <c r="MLR60" s="2"/>
      <c r="MLS60" s="2"/>
      <c r="MLT60" s="2"/>
      <c r="MLU60" s="2"/>
      <c r="MLV60" s="2"/>
      <c r="MLW60" s="2"/>
      <c r="MLX60" s="2"/>
      <c r="MLY60" s="2"/>
      <c r="MLZ60" s="2"/>
      <c r="MMA60" s="2"/>
      <c r="MMB60" s="2"/>
      <c r="MMC60" s="2"/>
      <c r="MMD60" s="2"/>
      <c r="MME60" s="2"/>
      <c r="MMF60" s="2"/>
      <c r="MMG60" s="2"/>
      <c r="MMH60" s="2"/>
      <c r="MMI60" s="2"/>
      <c r="MMJ60" s="2"/>
      <c r="MMK60" s="2"/>
      <c r="MML60" s="2"/>
      <c r="MMM60" s="2"/>
      <c r="MMN60" s="2"/>
      <c r="MMO60" s="2"/>
      <c r="MMP60" s="2"/>
      <c r="MMQ60" s="2"/>
      <c r="MMR60" s="2"/>
      <c r="MMS60" s="2"/>
      <c r="MMT60" s="2"/>
      <c r="MMU60" s="2"/>
      <c r="MMV60" s="2"/>
      <c r="MMW60" s="2"/>
      <c r="MMX60" s="2"/>
      <c r="MMY60" s="2"/>
      <c r="MMZ60" s="2"/>
      <c r="MNA60" s="2"/>
      <c r="MNB60" s="2"/>
      <c r="MNC60" s="2"/>
      <c r="MND60" s="2"/>
      <c r="MNE60" s="2"/>
      <c r="MNF60" s="2"/>
      <c r="MNG60" s="2"/>
      <c r="MNH60" s="2"/>
      <c r="MNI60" s="2"/>
      <c r="MNJ60" s="2"/>
      <c r="MNK60" s="2"/>
      <c r="MNL60" s="2"/>
      <c r="MNM60" s="2"/>
      <c r="MNN60" s="2"/>
      <c r="MNO60" s="2"/>
      <c r="MNP60" s="2"/>
      <c r="MNQ60" s="2"/>
      <c r="MNR60" s="2"/>
      <c r="MNS60" s="2"/>
      <c r="MNT60" s="2"/>
      <c r="MNU60" s="2"/>
      <c r="MNV60" s="2"/>
      <c r="MNW60" s="2"/>
      <c r="MNX60" s="2"/>
      <c r="MNY60" s="2"/>
      <c r="MNZ60" s="2"/>
      <c r="MOA60" s="2"/>
      <c r="MOB60" s="2"/>
      <c r="MOC60" s="2"/>
      <c r="MOD60" s="2"/>
      <c r="MOE60" s="2"/>
      <c r="MOF60" s="2"/>
      <c r="MOG60" s="2"/>
      <c r="MOH60" s="2"/>
      <c r="MOI60" s="2"/>
      <c r="MOJ60" s="2"/>
      <c r="MOK60" s="2"/>
      <c r="MOL60" s="2"/>
      <c r="MOM60" s="2"/>
      <c r="MON60" s="2"/>
      <c r="MOO60" s="2"/>
      <c r="MOP60" s="2"/>
      <c r="MOQ60" s="2"/>
      <c r="MOR60" s="2"/>
      <c r="MOS60" s="2"/>
      <c r="MOT60" s="2"/>
      <c r="MOU60" s="2"/>
      <c r="MOV60" s="2"/>
      <c r="MOW60" s="2"/>
      <c r="MOX60" s="2"/>
      <c r="MOY60" s="2"/>
      <c r="MOZ60" s="2"/>
      <c r="MPA60" s="2"/>
      <c r="MPB60" s="2"/>
      <c r="MPC60" s="2"/>
      <c r="MPD60" s="2"/>
      <c r="MPE60" s="2"/>
      <c r="MPF60" s="2"/>
      <c r="MPG60" s="2"/>
      <c r="MPH60" s="2"/>
      <c r="MPI60" s="2"/>
      <c r="MPJ60" s="2"/>
      <c r="MPK60" s="2"/>
      <c r="MPL60" s="2"/>
      <c r="MPM60" s="2"/>
      <c r="MPN60" s="2"/>
      <c r="MPO60" s="2"/>
      <c r="MPP60" s="2"/>
      <c r="MPQ60" s="2"/>
      <c r="MPR60" s="2"/>
      <c r="MPS60" s="2"/>
      <c r="MPT60" s="2"/>
      <c r="MPU60" s="2"/>
      <c r="MPV60" s="2"/>
      <c r="MPW60" s="2"/>
      <c r="MPX60" s="2"/>
      <c r="MPY60" s="2"/>
      <c r="MPZ60" s="2"/>
      <c r="MQA60" s="2"/>
      <c r="MQB60" s="2"/>
      <c r="MQC60" s="2"/>
      <c r="MQD60" s="2"/>
      <c r="MQE60" s="2"/>
      <c r="MQF60" s="2"/>
      <c r="MQG60" s="2"/>
      <c r="MQH60" s="2"/>
      <c r="MQI60" s="2"/>
      <c r="MQJ60" s="2"/>
      <c r="MQK60" s="2"/>
      <c r="MQL60" s="2"/>
      <c r="MQM60" s="2"/>
      <c r="MQN60" s="2"/>
      <c r="MQO60" s="2"/>
      <c r="MQP60" s="2"/>
      <c r="MQQ60" s="2"/>
      <c r="MQR60" s="2"/>
      <c r="MQS60" s="2"/>
      <c r="MQT60" s="2"/>
      <c r="MQU60" s="2"/>
      <c r="MQV60" s="2"/>
      <c r="MQW60" s="2"/>
      <c r="MQX60" s="2"/>
      <c r="MQY60" s="2"/>
      <c r="MQZ60" s="2"/>
      <c r="MRA60" s="2"/>
      <c r="MRB60" s="2"/>
      <c r="MRC60" s="2"/>
      <c r="MRD60" s="2"/>
      <c r="MRE60" s="2"/>
      <c r="MRF60" s="2"/>
      <c r="MRG60" s="2"/>
      <c r="MRH60" s="2"/>
      <c r="MRI60" s="2"/>
      <c r="MRJ60" s="2"/>
      <c r="MRK60" s="2"/>
      <c r="MRL60" s="2"/>
      <c r="MRM60" s="2"/>
      <c r="MRN60" s="2"/>
      <c r="MRO60" s="2"/>
      <c r="MRP60" s="2"/>
      <c r="MRQ60" s="2"/>
      <c r="MRR60" s="2"/>
      <c r="MRS60" s="2"/>
      <c r="MRT60" s="2"/>
      <c r="MRU60" s="2"/>
      <c r="MRV60" s="2"/>
      <c r="MRW60" s="2"/>
      <c r="MRX60" s="2"/>
      <c r="MRY60" s="2"/>
      <c r="MRZ60" s="2"/>
      <c r="MSA60" s="2"/>
      <c r="MSB60" s="2"/>
      <c r="MSC60" s="2"/>
      <c r="MSD60" s="2"/>
      <c r="MSE60" s="2"/>
      <c r="MSF60" s="2"/>
      <c r="MSG60" s="2"/>
      <c r="MSH60" s="2"/>
      <c r="MSI60" s="2"/>
      <c r="MSJ60" s="2"/>
      <c r="MSK60" s="2"/>
      <c r="MSL60" s="2"/>
      <c r="MSM60" s="2"/>
      <c r="MSN60" s="2"/>
      <c r="MSO60" s="2"/>
      <c r="MSP60" s="2"/>
      <c r="MSQ60" s="2"/>
      <c r="MSR60" s="2"/>
      <c r="MSS60" s="2"/>
      <c r="MST60" s="2"/>
      <c r="MSU60" s="2"/>
      <c r="MSV60" s="2"/>
      <c r="MSW60" s="2"/>
      <c r="MSX60" s="2"/>
      <c r="MSY60" s="2"/>
      <c r="MSZ60" s="2"/>
      <c r="MTA60" s="2"/>
      <c r="MTB60" s="2"/>
      <c r="MTC60" s="2"/>
      <c r="MTD60" s="2"/>
      <c r="MTE60" s="2"/>
      <c r="MTF60" s="2"/>
      <c r="MTG60" s="2"/>
      <c r="MTH60" s="2"/>
      <c r="MTI60" s="2"/>
      <c r="MTJ60" s="2"/>
      <c r="MTK60" s="2"/>
      <c r="MTL60" s="2"/>
      <c r="MTM60" s="2"/>
      <c r="MTN60" s="2"/>
      <c r="MTO60" s="2"/>
      <c r="MTP60" s="2"/>
      <c r="MTQ60" s="2"/>
      <c r="MTR60" s="2"/>
      <c r="MTS60" s="2"/>
      <c r="MTT60" s="2"/>
      <c r="MTU60" s="2"/>
      <c r="MTV60" s="2"/>
      <c r="MTW60" s="2"/>
      <c r="MTX60" s="2"/>
      <c r="MTY60" s="2"/>
      <c r="MTZ60" s="2"/>
      <c r="MUA60" s="2"/>
      <c r="MUB60" s="2"/>
      <c r="MUC60" s="2"/>
      <c r="MUD60" s="2"/>
      <c r="MUE60" s="2"/>
      <c r="MUF60" s="2"/>
      <c r="MUG60" s="2"/>
      <c r="MUH60" s="2"/>
      <c r="MUI60" s="2"/>
      <c r="MUJ60" s="2"/>
      <c r="MUK60" s="2"/>
      <c r="MUL60" s="2"/>
      <c r="MUM60" s="2"/>
      <c r="MUN60" s="2"/>
      <c r="MUO60" s="2"/>
      <c r="MUP60" s="2"/>
      <c r="MUQ60" s="2"/>
      <c r="MUR60" s="2"/>
      <c r="MUS60" s="2"/>
      <c r="MUT60" s="2"/>
      <c r="MUU60" s="2"/>
      <c r="MUV60" s="2"/>
      <c r="MUW60" s="2"/>
      <c r="MUX60" s="2"/>
      <c r="MUY60" s="2"/>
      <c r="MUZ60" s="2"/>
      <c r="MVA60" s="2"/>
      <c r="MVB60" s="2"/>
      <c r="MVC60" s="2"/>
      <c r="MVD60" s="2"/>
      <c r="MVE60" s="2"/>
      <c r="MVF60" s="2"/>
      <c r="MVG60" s="2"/>
      <c r="MVH60" s="2"/>
      <c r="MVI60" s="2"/>
      <c r="MVJ60" s="2"/>
      <c r="MVK60" s="2"/>
      <c r="MVL60" s="2"/>
      <c r="MVM60" s="2"/>
      <c r="MVN60" s="2"/>
      <c r="MVO60" s="2"/>
      <c r="MVP60" s="2"/>
      <c r="MVQ60" s="2"/>
      <c r="MVR60" s="2"/>
      <c r="MVS60" s="2"/>
      <c r="MVT60" s="2"/>
      <c r="MVU60" s="2"/>
      <c r="MVV60" s="2"/>
      <c r="MVW60" s="2"/>
      <c r="MVX60" s="2"/>
      <c r="MVY60" s="2"/>
      <c r="MVZ60" s="2"/>
      <c r="MWA60" s="2"/>
      <c r="MWB60" s="2"/>
      <c r="MWC60" s="2"/>
      <c r="MWD60" s="2"/>
      <c r="MWE60" s="2"/>
      <c r="MWF60" s="2"/>
      <c r="MWG60" s="2"/>
      <c r="MWH60" s="2"/>
      <c r="MWI60" s="2"/>
      <c r="MWJ60" s="2"/>
      <c r="MWK60" s="2"/>
      <c r="MWL60" s="2"/>
      <c r="MWM60" s="2"/>
      <c r="MWN60" s="2"/>
      <c r="MWO60" s="2"/>
      <c r="MWP60" s="2"/>
      <c r="MWQ60" s="2"/>
      <c r="MWR60" s="2"/>
      <c r="MWS60" s="2"/>
      <c r="MWT60" s="2"/>
      <c r="MWU60" s="2"/>
      <c r="MWV60" s="2"/>
      <c r="MWW60" s="2"/>
      <c r="MWX60" s="2"/>
      <c r="MWY60" s="2"/>
      <c r="MWZ60" s="2"/>
      <c r="MXA60" s="2"/>
      <c r="MXB60" s="2"/>
      <c r="MXC60" s="2"/>
      <c r="MXD60" s="2"/>
      <c r="MXE60" s="2"/>
      <c r="MXF60" s="2"/>
      <c r="MXG60" s="2"/>
      <c r="MXH60" s="2"/>
      <c r="MXI60" s="2"/>
      <c r="MXJ60" s="2"/>
      <c r="MXK60" s="2"/>
      <c r="MXL60" s="2"/>
      <c r="MXM60" s="2"/>
      <c r="MXN60" s="2"/>
      <c r="MXO60" s="2"/>
      <c r="MXP60" s="2"/>
      <c r="MXQ60" s="2"/>
      <c r="MXR60" s="2"/>
      <c r="MXS60" s="2"/>
      <c r="MXT60" s="2"/>
      <c r="MXU60" s="2"/>
      <c r="MXV60" s="2"/>
      <c r="MXW60" s="2"/>
      <c r="MXX60" s="2"/>
      <c r="MXY60" s="2"/>
      <c r="MXZ60" s="2"/>
      <c r="MYA60" s="2"/>
      <c r="MYB60" s="2"/>
      <c r="MYC60" s="2"/>
      <c r="MYD60" s="2"/>
      <c r="MYE60" s="2"/>
      <c r="MYF60" s="2"/>
      <c r="MYG60" s="2"/>
      <c r="MYH60" s="2"/>
      <c r="MYI60" s="2"/>
      <c r="MYJ60" s="2"/>
      <c r="MYK60" s="2"/>
      <c r="MYL60" s="2"/>
      <c r="MYM60" s="2"/>
      <c r="MYN60" s="2"/>
      <c r="MYO60" s="2"/>
      <c r="MYP60" s="2"/>
      <c r="MYQ60" s="2"/>
      <c r="MYR60" s="2"/>
      <c r="MYS60" s="2"/>
      <c r="MYT60" s="2"/>
      <c r="MYU60" s="2"/>
      <c r="MYV60" s="2"/>
      <c r="MYW60" s="2"/>
      <c r="MYX60" s="2"/>
      <c r="MYY60" s="2"/>
      <c r="MYZ60" s="2"/>
      <c r="MZA60" s="2"/>
      <c r="MZB60" s="2"/>
      <c r="MZC60" s="2"/>
      <c r="MZD60" s="2"/>
      <c r="MZE60" s="2"/>
      <c r="MZF60" s="2"/>
      <c r="MZG60" s="2"/>
      <c r="MZH60" s="2"/>
      <c r="MZI60" s="2"/>
      <c r="MZJ60" s="2"/>
      <c r="MZK60" s="2"/>
      <c r="MZL60" s="2"/>
      <c r="MZM60" s="2"/>
      <c r="MZN60" s="2"/>
      <c r="MZO60" s="2"/>
      <c r="MZP60" s="2"/>
      <c r="MZQ60" s="2"/>
      <c r="MZR60" s="2"/>
      <c r="MZS60" s="2"/>
      <c r="MZT60" s="2"/>
      <c r="MZU60" s="2"/>
      <c r="MZV60" s="2"/>
      <c r="MZW60" s="2"/>
      <c r="MZX60" s="2"/>
      <c r="MZY60" s="2"/>
      <c r="MZZ60" s="2"/>
      <c r="NAA60" s="2"/>
      <c r="NAB60" s="2"/>
      <c r="NAC60" s="2"/>
      <c r="NAD60" s="2"/>
      <c r="NAE60" s="2"/>
      <c r="NAF60" s="2"/>
      <c r="NAG60" s="2"/>
      <c r="NAH60" s="2"/>
      <c r="NAI60" s="2"/>
      <c r="NAJ60" s="2"/>
      <c r="NAK60" s="2"/>
      <c r="NAL60" s="2"/>
      <c r="NAM60" s="2"/>
      <c r="NAN60" s="2"/>
      <c r="NAO60" s="2"/>
      <c r="NAP60" s="2"/>
      <c r="NAQ60" s="2"/>
      <c r="NAR60" s="2"/>
      <c r="NAS60" s="2"/>
      <c r="NAT60" s="2"/>
      <c r="NAU60" s="2"/>
      <c r="NAV60" s="2"/>
      <c r="NAW60" s="2"/>
      <c r="NAX60" s="2"/>
      <c r="NAY60" s="2"/>
      <c r="NAZ60" s="2"/>
      <c r="NBA60" s="2"/>
      <c r="NBB60" s="2"/>
      <c r="NBC60" s="2"/>
      <c r="NBD60" s="2"/>
      <c r="NBE60" s="2"/>
      <c r="NBF60" s="2"/>
      <c r="NBG60" s="2"/>
      <c r="NBH60" s="2"/>
      <c r="NBI60" s="2"/>
      <c r="NBJ60" s="2"/>
      <c r="NBK60" s="2"/>
      <c r="NBL60" s="2"/>
      <c r="NBM60" s="2"/>
      <c r="NBN60" s="2"/>
      <c r="NBO60" s="2"/>
      <c r="NBP60" s="2"/>
      <c r="NBQ60" s="2"/>
      <c r="NBR60" s="2"/>
      <c r="NBS60" s="2"/>
      <c r="NBT60" s="2"/>
      <c r="NBU60" s="2"/>
      <c r="NBV60" s="2"/>
      <c r="NBW60" s="2"/>
      <c r="NBX60" s="2"/>
      <c r="NBY60" s="2"/>
      <c r="NBZ60" s="2"/>
      <c r="NCA60" s="2"/>
      <c r="NCB60" s="2"/>
      <c r="NCC60" s="2"/>
      <c r="NCD60" s="2"/>
      <c r="NCE60" s="2"/>
      <c r="NCF60" s="2"/>
      <c r="NCG60" s="2"/>
      <c r="NCH60" s="2"/>
      <c r="NCI60" s="2"/>
      <c r="NCJ60" s="2"/>
      <c r="NCK60" s="2"/>
      <c r="NCL60" s="2"/>
      <c r="NCM60" s="2"/>
      <c r="NCN60" s="2"/>
      <c r="NCO60" s="2"/>
      <c r="NCP60" s="2"/>
      <c r="NCQ60" s="2"/>
      <c r="NCR60" s="2"/>
      <c r="NCS60" s="2"/>
      <c r="NCT60" s="2"/>
      <c r="NCU60" s="2"/>
      <c r="NCV60" s="2"/>
      <c r="NCW60" s="2"/>
      <c r="NCX60" s="2"/>
      <c r="NCY60" s="2"/>
      <c r="NCZ60" s="2"/>
      <c r="NDA60" s="2"/>
      <c r="NDB60" s="2"/>
      <c r="NDC60" s="2"/>
      <c r="NDD60" s="2"/>
      <c r="NDE60" s="2"/>
      <c r="NDF60" s="2"/>
      <c r="NDG60" s="2"/>
      <c r="NDH60" s="2"/>
      <c r="NDI60" s="2"/>
      <c r="NDJ60" s="2"/>
      <c r="NDK60" s="2"/>
      <c r="NDL60" s="2"/>
      <c r="NDM60" s="2"/>
      <c r="NDN60" s="2"/>
      <c r="NDO60" s="2"/>
      <c r="NDP60" s="2"/>
      <c r="NDQ60" s="2"/>
      <c r="NDR60" s="2"/>
      <c r="NDS60" s="2"/>
      <c r="NDT60" s="2"/>
      <c r="NDU60" s="2"/>
      <c r="NDV60" s="2"/>
      <c r="NDW60" s="2"/>
      <c r="NDX60" s="2"/>
      <c r="NDY60" s="2"/>
      <c r="NDZ60" s="2"/>
      <c r="NEA60" s="2"/>
      <c r="NEB60" s="2"/>
      <c r="NEC60" s="2"/>
      <c r="NED60" s="2"/>
      <c r="NEE60" s="2"/>
      <c r="NEF60" s="2"/>
      <c r="NEG60" s="2"/>
      <c r="NEH60" s="2"/>
      <c r="NEI60" s="2"/>
      <c r="NEJ60" s="2"/>
      <c r="NEK60" s="2"/>
      <c r="NEL60" s="2"/>
      <c r="NEM60" s="2"/>
      <c r="NEN60" s="2"/>
      <c r="NEO60" s="2"/>
      <c r="NEP60" s="2"/>
      <c r="NEQ60" s="2"/>
      <c r="NER60" s="2"/>
      <c r="NES60" s="2"/>
      <c r="NET60" s="2"/>
      <c r="NEU60" s="2"/>
      <c r="NEV60" s="2"/>
      <c r="NEW60" s="2"/>
      <c r="NEX60" s="2"/>
      <c r="NEY60" s="2"/>
      <c r="NEZ60" s="2"/>
      <c r="NFA60" s="2"/>
      <c r="NFB60" s="2"/>
      <c r="NFC60" s="2"/>
      <c r="NFD60" s="2"/>
      <c r="NFE60" s="2"/>
      <c r="NFF60" s="2"/>
      <c r="NFG60" s="2"/>
      <c r="NFH60" s="2"/>
      <c r="NFI60" s="2"/>
      <c r="NFJ60" s="2"/>
      <c r="NFK60" s="2"/>
      <c r="NFL60" s="2"/>
      <c r="NFM60" s="2"/>
      <c r="NFN60" s="2"/>
      <c r="NFO60" s="2"/>
      <c r="NFP60" s="2"/>
      <c r="NFQ60" s="2"/>
      <c r="NFR60" s="2"/>
      <c r="NFS60" s="2"/>
      <c r="NFT60" s="2"/>
      <c r="NFU60" s="2"/>
      <c r="NFV60" s="2"/>
      <c r="NFW60" s="2"/>
      <c r="NFX60" s="2"/>
      <c r="NFY60" s="2"/>
      <c r="NFZ60" s="2"/>
      <c r="NGA60" s="2"/>
      <c r="NGB60" s="2"/>
      <c r="NGC60" s="2"/>
      <c r="NGD60" s="2"/>
      <c r="NGE60" s="2"/>
      <c r="NGF60" s="2"/>
      <c r="NGG60" s="2"/>
      <c r="NGH60" s="2"/>
      <c r="NGI60" s="2"/>
      <c r="NGJ60" s="2"/>
      <c r="NGK60" s="2"/>
      <c r="NGL60" s="2"/>
      <c r="NGM60" s="2"/>
      <c r="NGN60" s="2"/>
      <c r="NGO60" s="2"/>
      <c r="NGP60" s="2"/>
      <c r="NGQ60" s="2"/>
      <c r="NGR60" s="2"/>
      <c r="NGS60" s="2"/>
      <c r="NGT60" s="2"/>
      <c r="NGU60" s="2"/>
      <c r="NGV60" s="2"/>
      <c r="NGW60" s="2"/>
      <c r="NGX60" s="2"/>
      <c r="NGY60" s="2"/>
      <c r="NGZ60" s="2"/>
      <c r="NHA60" s="2"/>
      <c r="NHB60" s="2"/>
      <c r="NHC60" s="2"/>
      <c r="NHD60" s="2"/>
      <c r="NHE60" s="2"/>
      <c r="NHF60" s="2"/>
      <c r="NHG60" s="2"/>
      <c r="NHH60" s="2"/>
      <c r="NHI60" s="2"/>
      <c r="NHJ60" s="2"/>
      <c r="NHK60" s="2"/>
      <c r="NHL60" s="2"/>
      <c r="NHM60" s="2"/>
      <c r="NHN60" s="2"/>
      <c r="NHO60" s="2"/>
      <c r="NHP60" s="2"/>
      <c r="NHQ60" s="2"/>
      <c r="NHR60" s="2"/>
      <c r="NHS60" s="2"/>
      <c r="NHT60" s="2"/>
      <c r="NHU60" s="2"/>
      <c r="NHV60" s="2"/>
      <c r="NHW60" s="2"/>
      <c r="NHX60" s="2"/>
      <c r="NHY60" s="2"/>
      <c r="NHZ60" s="2"/>
      <c r="NIA60" s="2"/>
      <c r="NIB60" s="2"/>
      <c r="NIC60" s="2"/>
      <c r="NID60" s="2"/>
      <c r="NIE60" s="2"/>
      <c r="NIF60" s="2"/>
      <c r="NIG60" s="2"/>
      <c r="NIH60" s="2"/>
      <c r="NII60" s="2"/>
      <c r="NIJ60" s="2"/>
      <c r="NIK60" s="2"/>
      <c r="NIL60" s="2"/>
      <c r="NIM60" s="2"/>
      <c r="NIN60" s="2"/>
      <c r="NIO60" s="2"/>
      <c r="NIP60" s="2"/>
      <c r="NIQ60" s="2"/>
      <c r="NIR60" s="2"/>
      <c r="NIS60" s="2"/>
      <c r="NIT60" s="2"/>
      <c r="NIU60" s="2"/>
      <c r="NIV60" s="2"/>
      <c r="NIW60" s="2"/>
      <c r="NIX60" s="2"/>
      <c r="NIY60" s="2"/>
      <c r="NIZ60" s="2"/>
      <c r="NJA60" s="2"/>
      <c r="NJB60" s="2"/>
      <c r="NJC60" s="2"/>
      <c r="NJD60" s="2"/>
      <c r="NJE60" s="2"/>
      <c r="NJF60" s="2"/>
      <c r="NJG60" s="2"/>
      <c r="NJH60" s="2"/>
      <c r="NJI60" s="2"/>
      <c r="NJJ60" s="2"/>
      <c r="NJK60" s="2"/>
      <c r="NJL60" s="2"/>
      <c r="NJM60" s="2"/>
      <c r="NJN60" s="2"/>
      <c r="NJO60" s="2"/>
      <c r="NJP60" s="2"/>
      <c r="NJQ60" s="2"/>
      <c r="NJR60" s="2"/>
      <c r="NJS60" s="2"/>
      <c r="NJT60" s="2"/>
      <c r="NJU60" s="2"/>
      <c r="NJV60" s="2"/>
      <c r="NJW60" s="2"/>
      <c r="NJX60" s="2"/>
      <c r="NJY60" s="2"/>
      <c r="NJZ60" s="2"/>
      <c r="NKA60" s="2"/>
      <c r="NKB60" s="2"/>
      <c r="NKC60" s="2"/>
      <c r="NKD60" s="2"/>
      <c r="NKE60" s="2"/>
      <c r="NKF60" s="2"/>
      <c r="NKG60" s="2"/>
      <c r="NKH60" s="2"/>
      <c r="NKI60" s="2"/>
      <c r="NKJ60" s="2"/>
      <c r="NKK60" s="2"/>
      <c r="NKL60" s="2"/>
      <c r="NKM60" s="2"/>
      <c r="NKN60" s="2"/>
      <c r="NKO60" s="2"/>
      <c r="NKP60" s="2"/>
      <c r="NKQ60" s="2"/>
      <c r="NKR60" s="2"/>
      <c r="NKS60" s="2"/>
      <c r="NKT60" s="2"/>
      <c r="NKU60" s="2"/>
      <c r="NKV60" s="2"/>
      <c r="NKW60" s="2"/>
      <c r="NKX60" s="2"/>
      <c r="NKY60" s="2"/>
      <c r="NKZ60" s="2"/>
      <c r="NLA60" s="2"/>
      <c r="NLB60" s="2"/>
      <c r="NLC60" s="2"/>
      <c r="NLD60" s="2"/>
      <c r="NLE60" s="2"/>
      <c r="NLF60" s="2"/>
      <c r="NLG60" s="2"/>
      <c r="NLH60" s="2"/>
      <c r="NLI60" s="2"/>
      <c r="NLJ60" s="2"/>
      <c r="NLK60" s="2"/>
      <c r="NLL60" s="2"/>
      <c r="NLM60" s="2"/>
      <c r="NLN60" s="2"/>
      <c r="NLO60" s="2"/>
      <c r="NLP60" s="2"/>
      <c r="NLQ60" s="2"/>
      <c r="NLR60" s="2"/>
      <c r="NLS60" s="2"/>
      <c r="NLT60" s="2"/>
      <c r="NLU60" s="2"/>
      <c r="NLV60" s="2"/>
      <c r="NLW60" s="2"/>
      <c r="NLX60" s="2"/>
      <c r="NLY60" s="2"/>
      <c r="NLZ60" s="2"/>
      <c r="NMA60" s="2"/>
      <c r="NMB60" s="2"/>
      <c r="NMC60" s="2"/>
      <c r="NMD60" s="2"/>
      <c r="NME60" s="2"/>
      <c r="NMF60" s="2"/>
      <c r="NMG60" s="2"/>
      <c r="NMH60" s="2"/>
      <c r="NMI60" s="2"/>
      <c r="NMJ60" s="2"/>
      <c r="NMK60" s="2"/>
      <c r="NML60" s="2"/>
      <c r="NMM60" s="2"/>
      <c r="NMN60" s="2"/>
      <c r="NMO60" s="2"/>
      <c r="NMP60" s="2"/>
      <c r="NMQ60" s="2"/>
      <c r="NMR60" s="2"/>
      <c r="NMS60" s="2"/>
      <c r="NMT60" s="2"/>
      <c r="NMU60" s="2"/>
      <c r="NMV60" s="2"/>
      <c r="NMW60" s="2"/>
      <c r="NMX60" s="2"/>
      <c r="NMY60" s="2"/>
      <c r="NMZ60" s="2"/>
      <c r="NNA60" s="2"/>
      <c r="NNB60" s="2"/>
      <c r="NNC60" s="2"/>
      <c r="NND60" s="2"/>
      <c r="NNE60" s="2"/>
      <c r="NNF60" s="2"/>
      <c r="NNG60" s="2"/>
      <c r="NNH60" s="2"/>
      <c r="NNI60" s="2"/>
      <c r="NNJ60" s="2"/>
      <c r="NNK60" s="2"/>
      <c r="NNL60" s="2"/>
      <c r="NNM60" s="2"/>
      <c r="NNN60" s="2"/>
      <c r="NNO60" s="2"/>
      <c r="NNP60" s="2"/>
      <c r="NNQ60" s="2"/>
      <c r="NNR60" s="2"/>
      <c r="NNS60" s="2"/>
      <c r="NNT60" s="2"/>
      <c r="NNU60" s="2"/>
      <c r="NNV60" s="2"/>
      <c r="NNW60" s="2"/>
      <c r="NNX60" s="2"/>
      <c r="NNY60" s="2"/>
      <c r="NNZ60" s="2"/>
      <c r="NOA60" s="2"/>
      <c r="NOB60" s="2"/>
      <c r="NOC60" s="2"/>
      <c r="NOD60" s="2"/>
      <c r="NOE60" s="2"/>
      <c r="NOF60" s="2"/>
      <c r="NOG60" s="2"/>
      <c r="NOH60" s="2"/>
      <c r="NOI60" s="2"/>
      <c r="NOJ60" s="2"/>
      <c r="NOK60" s="2"/>
      <c r="NOL60" s="2"/>
      <c r="NOM60" s="2"/>
      <c r="NON60" s="2"/>
      <c r="NOO60" s="2"/>
      <c r="NOP60" s="2"/>
      <c r="NOQ60" s="2"/>
      <c r="NOR60" s="2"/>
      <c r="NOS60" s="2"/>
      <c r="NOT60" s="2"/>
      <c r="NOU60" s="2"/>
      <c r="NOV60" s="2"/>
      <c r="NOW60" s="2"/>
      <c r="NOX60" s="2"/>
      <c r="NOY60" s="2"/>
      <c r="NOZ60" s="2"/>
      <c r="NPA60" s="2"/>
      <c r="NPB60" s="2"/>
      <c r="NPC60" s="2"/>
      <c r="NPD60" s="2"/>
      <c r="NPE60" s="2"/>
      <c r="NPF60" s="2"/>
      <c r="NPG60" s="2"/>
      <c r="NPH60" s="2"/>
      <c r="NPI60" s="2"/>
      <c r="NPJ60" s="2"/>
      <c r="NPK60" s="2"/>
      <c r="NPL60" s="2"/>
      <c r="NPM60" s="2"/>
      <c r="NPN60" s="2"/>
      <c r="NPO60" s="2"/>
      <c r="NPP60" s="2"/>
      <c r="NPQ60" s="2"/>
      <c r="NPR60" s="2"/>
      <c r="NPS60" s="2"/>
      <c r="NPT60" s="2"/>
      <c r="NPU60" s="2"/>
      <c r="NPV60" s="2"/>
      <c r="NPW60" s="2"/>
      <c r="NPX60" s="2"/>
      <c r="NPY60" s="2"/>
      <c r="NPZ60" s="2"/>
      <c r="NQA60" s="2"/>
      <c r="NQB60" s="2"/>
      <c r="NQC60" s="2"/>
      <c r="NQD60" s="2"/>
      <c r="NQE60" s="2"/>
      <c r="NQF60" s="2"/>
      <c r="NQG60" s="2"/>
      <c r="NQH60" s="2"/>
      <c r="NQI60" s="2"/>
      <c r="NQJ60" s="2"/>
      <c r="NQK60" s="2"/>
      <c r="NQL60" s="2"/>
      <c r="NQM60" s="2"/>
      <c r="NQN60" s="2"/>
      <c r="NQO60" s="2"/>
      <c r="NQP60" s="2"/>
      <c r="NQQ60" s="2"/>
      <c r="NQR60" s="2"/>
      <c r="NQS60" s="2"/>
      <c r="NQT60" s="2"/>
      <c r="NQU60" s="2"/>
      <c r="NQV60" s="2"/>
      <c r="NQW60" s="2"/>
      <c r="NQX60" s="2"/>
      <c r="NQY60" s="2"/>
      <c r="NQZ60" s="2"/>
      <c r="NRA60" s="2"/>
      <c r="NRB60" s="2"/>
      <c r="NRC60" s="2"/>
      <c r="NRD60" s="2"/>
      <c r="NRE60" s="2"/>
      <c r="NRF60" s="2"/>
      <c r="NRG60" s="2"/>
      <c r="NRH60" s="2"/>
      <c r="NRI60" s="2"/>
      <c r="NRJ60" s="2"/>
      <c r="NRK60" s="2"/>
      <c r="NRL60" s="2"/>
      <c r="NRM60" s="2"/>
      <c r="NRN60" s="2"/>
      <c r="NRO60" s="2"/>
      <c r="NRP60" s="2"/>
      <c r="NRQ60" s="2"/>
      <c r="NRR60" s="2"/>
      <c r="NRS60" s="2"/>
      <c r="NRT60" s="2"/>
      <c r="NRU60" s="2"/>
      <c r="NRV60" s="2"/>
      <c r="NRW60" s="2"/>
      <c r="NRX60" s="2"/>
      <c r="NRY60" s="2"/>
      <c r="NRZ60" s="2"/>
      <c r="NSA60" s="2"/>
      <c r="NSB60" s="2"/>
      <c r="NSC60" s="2"/>
      <c r="NSD60" s="2"/>
      <c r="NSE60" s="2"/>
      <c r="NSF60" s="2"/>
      <c r="NSG60" s="2"/>
      <c r="NSH60" s="2"/>
      <c r="NSI60" s="2"/>
      <c r="NSJ60" s="2"/>
      <c r="NSK60" s="2"/>
      <c r="NSL60" s="2"/>
      <c r="NSM60" s="2"/>
      <c r="NSN60" s="2"/>
      <c r="NSO60" s="2"/>
      <c r="NSP60" s="2"/>
      <c r="NSQ60" s="2"/>
      <c r="NSR60" s="2"/>
      <c r="NSS60" s="2"/>
      <c r="NST60" s="2"/>
      <c r="NSU60" s="2"/>
      <c r="NSV60" s="2"/>
      <c r="NSW60" s="2"/>
      <c r="NSX60" s="2"/>
      <c r="NSY60" s="2"/>
      <c r="NSZ60" s="2"/>
      <c r="NTA60" s="2"/>
      <c r="NTB60" s="2"/>
      <c r="NTC60" s="2"/>
      <c r="NTD60" s="2"/>
      <c r="NTE60" s="2"/>
      <c r="NTF60" s="2"/>
      <c r="NTG60" s="2"/>
      <c r="NTH60" s="2"/>
      <c r="NTI60" s="2"/>
      <c r="NTJ60" s="2"/>
      <c r="NTK60" s="2"/>
      <c r="NTL60" s="2"/>
      <c r="NTM60" s="2"/>
      <c r="NTN60" s="2"/>
      <c r="NTO60" s="2"/>
      <c r="NTP60" s="2"/>
      <c r="NTQ60" s="2"/>
      <c r="NTR60" s="2"/>
      <c r="NTS60" s="2"/>
      <c r="NTT60" s="2"/>
      <c r="NTU60" s="2"/>
      <c r="NTV60" s="2"/>
      <c r="NTW60" s="2"/>
      <c r="NTX60" s="2"/>
      <c r="NTY60" s="2"/>
      <c r="NTZ60" s="2"/>
      <c r="NUA60" s="2"/>
      <c r="NUB60" s="2"/>
      <c r="NUC60" s="2"/>
      <c r="NUD60" s="2"/>
      <c r="NUE60" s="2"/>
      <c r="NUF60" s="2"/>
      <c r="NUG60" s="2"/>
      <c r="NUH60" s="2"/>
      <c r="NUI60" s="2"/>
      <c r="NUJ60" s="2"/>
      <c r="NUK60" s="2"/>
      <c r="NUL60" s="2"/>
      <c r="NUM60" s="2"/>
      <c r="NUN60" s="2"/>
      <c r="NUO60" s="2"/>
      <c r="NUP60" s="2"/>
      <c r="NUQ60" s="2"/>
      <c r="NUR60" s="2"/>
      <c r="NUS60" s="2"/>
      <c r="NUT60" s="2"/>
      <c r="NUU60" s="2"/>
      <c r="NUV60" s="2"/>
      <c r="NUW60" s="2"/>
      <c r="NUX60" s="2"/>
      <c r="NUY60" s="2"/>
      <c r="NUZ60" s="2"/>
      <c r="NVA60" s="2"/>
      <c r="NVB60" s="2"/>
      <c r="NVC60" s="2"/>
      <c r="NVD60" s="2"/>
      <c r="NVE60" s="2"/>
      <c r="NVF60" s="2"/>
      <c r="NVG60" s="2"/>
      <c r="NVH60" s="2"/>
      <c r="NVI60" s="2"/>
      <c r="NVJ60" s="2"/>
      <c r="NVK60" s="2"/>
      <c r="NVL60" s="2"/>
      <c r="NVM60" s="2"/>
      <c r="NVN60" s="2"/>
      <c r="NVO60" s="2"/>
      <c r="NVP60" s="2"/>
      <c r="NVQ60" s="2"/>
      <c r="NVR60" s="2"/>
      <c r="NVS60" s="2"/>
      <c r="NVT60" s="2"/>
      <c r="NVU60" s="2"/>
      <c r="NVV60" s="2"/>
      <c r="NVW60" s="2"/>
      <c r="NVX60" s="2"/>
      <c r="NVY60" s="2"/>
      <c r="NVZ60" s="2"/>
      <c r="NWA60" s="2"/>
      <c r="NWB60" s="2"/>
      <c r="NWC60" s="2"/>
      <c r="NWD60" s="2"/>
      <c r="NWE60" s="2"/>
      <c r="NWF60" s="2"/>
      <c r="NWG60" s="2"/>
      <c r="NWH60" s="2"/>
      <c r="NWI60" s="2"/>
      <c r="NWJ60" s="2"/>
      <c r="NWK60" s="2"/>
      <c r="NWL60" s="2"/>
      <c r="NWM60" s="2"/>
      <c r="NWN60" s="2"/>
      <c r="NWO60" s="2"/>
      <c r="NWP60" s="2"/>
      <c r="NWQ60" s="2"/>
      <c r="NWR60" s="2"/>
      <c r="NWS60" s="2"/>
      <c r="NWT60" s="2"/>
      <c r="NWU60" s="2"/>
      <c r="NWV60" s="2"/>
      <c r="NWW60" s="2"/>
      <c r="NWX60" s="2"/>
      <c r="NWY60" s="2"/>
      <c r="NWZ60" s="2"/>
      <c r="NXA60" s="2"/>
      <c r="NXB60" s="2"/>
      <c r="NXC60" s="2"/>
      <c r="NXD60" s="2"/>
      <c r="NXE60" s="2"/>
      <c r="NXF60" s="2"/>
      <c r="NXG60" s="2"/>
      <c r="NXH60" s="2"/>
      <c r="NXI60" s="2"/>
      <c r="NXJ60" s="2"/>
      <c r="NXK60" s="2"/>
      <c r="NXL60" s="2"/>
      <c r="NXM60" s="2"/>
      <c r="NXN60" s="2"/>
      <c r="NXO60" s="2"/>
      <c r="NXP60" s="2"/>
      <c r="NXQ60" s="2"/>
      <c r="NXR60" s="2"/>
      <c r="NXS60" s="2"/>
      <c r="NXT60" s="2"/>
      <c r="NXU60" s="2"/>
      <c r="NXV60" s="2"/>
      <c r="NXW60" s="2"/>
      <c r="NXX60" s="2"/>
      <c r="NXY60" s="2"/>
      <c r="NXZ60" s="2"/>
      <c r="NYA60" s="2"/>
      <c r="NYB60" s="2"/>
      <c r="NYC60" s="2"/>
      <c r="NYD60" s="2"/>
      <c r="NYE60" s="2"/>
      <c r="NYF60" s="2"/>
      <c r="NYG60" s="2"/>
      <c r="NYH60" s="2"/>
      <c r="NYI60" s="2"/>
      <c r="NYJ60" s="2"/>
      <c r="NYK60" s="2"/>
      <c r="NYL60" s="2"/>
      <c r="NYM60" s="2"/>
      <c r="NYN60" s="2"/>
      <c r="NYO60" s="2"/>
      <c r="NYP60" s="2"/>
      <c r="NYQ60" s="2"/>
      <c r="NYR60" s="2"/>
      <c r="NYS60" s="2"/>
      <c r="NYT60" s="2"/>
      <c r="NYU60" s="2"/>
      <c r="NYV60" s="2"/>
      <c r="NYW60" s="2"/>
      <c r="NYX60" s="2"/>
      <c r="NYY60" s="2"/>
      <c r="NYZ60" s="2"/>
      <c r="NZA60" s="2"/>
      <c r="NZB60" s="2"/>
      <c r="NZC60" s="2"/>
      <c r="NZD60" s="2"/>
      <c r="NZE60" s="2"/>
      <c r="NZF60" s="2"/>
      <c r="NZG60" s="2"/>
      <c r="NZH60" s="2"/>
      <c r="NZI60" s="2"/>
      <c r="NZJ60" s="2"/>
      <c r="NZK60" s="2"/>
      <c r="NZL60" s="2"/>
      <c r="NZM60" s="2"/>
      <c r="NZN60" s="2"/>
      <c r="NZO60" s="2"/>
      <c r="NZP60" s="2"/>
      <c r="NZQ60" s="2"/>
      <c r="NZR60" s="2"/>
      <c r="NZS60" s="2"/>
      <c r="NZT60" s="2"/>
      <c r="NZU60" s="2"/>
      <c r="NZV60" s="2"/>
      <c r="NZW60" s="2"/>
      <c r="NZX60" s="2"/>
      <c r="NZY60" s="2"/>
      <c r="NZZ60" s="2"/>
      <c r="OAA60" s="2"/>
      <c r="OAB60" s="2"/>
      <c r="OAC60" s="2"/>
      <c r="OAD60" s="2"/>
      <c r="OAE60" s="2"/>
      <c r="OAF60" s="2"/>
      <c r="OAG60" s="2"/>
      <c r="OAH60" s="2"/>
      <c r="OAI60" s="2"/>
      <c r="OAJ60" s="2"/>
      <c r="OAK60" s="2"/>
      <c r="OAL60" s="2"/>
      <c r="OAM60" s="2"/>
      <c r="OAN60" s="2"/>
      <c r="OAO60" s="2"/>
      <c r="OAP60" s="2"/>
      <c r="OAQ60" s="2"/>
      <c r="OAR60" s="2"/>
      <c r="OAS60" s="2"/>
      <c r="OAT60" s="2"/>
      <c r="OAU60" s="2"/>
      <c r="OAV60" s="2"/>
      <c r="OAW60" s="2"/>
      <c r="OAX60" s="2"/>
      <c r="OAY60" s="2"/>
      <c r="OAZ60" s="2"/>
      <c r="OBA60" s="2"/>
      <c r="OBB60" s="2"/>
      <c r="OBC60" s="2"/>
      <c r="OBD60" s="2"/>
      <c r="OBE60" s="2"/>
      <c r="OBF60" s="2"/>
      <c r="OBG60" s="2"/>
      <c r="OBH60" s="2"/>
      <c r="OBI60" s="2"/>
      <c r="OBJ60" s="2"/>
      <c r="OBK60" s="2"/>
      <c r="OBL60" s="2"/>
      <c r="OBM60" s="2"/>
      <c r="OBN60" s="2"/>
      <c r="OBO60" s="2"/>
      <c r="OBP60" s="2"/>
      <c r="OBQ60" s="2"/>
      <c r="OBR60" s="2"/>
      <c r="OBS60" s="2"/>
      <c r="OBT60" s="2"/>
      <c r="OBU60" s="2"/>
      <c r="OBV60" s="2"/>
      <c r="OBW60" s="2"/>
      <c r="OBX60" s="2"/>
      <c r="OBY60" s="2"/>
      <c r="OBZ60" s="2"/>
      <c r="OCA60" s="2"/>
      <c r="OCB60" s="2"/>
      <c r="OCC60" s="2"/>
      <c r="OCD60" s="2"/>
      <c r="OCE60" s="2"/>
      <c r="OCF60" s="2"/>
      <c r="OCG60" s="2"/>
      <c r="OCH60" s="2"/>
      <c r="OCI60" s="2"/>
      <c r="OCJ60" s="2"/>
      <c r="OCK60" s="2"/>
      <c r="OCL60" s="2"/>
      <c r="OCM60" s="2"/>
      <c r="OCN60" s="2"/>
      <c r="OCO60" s="2"/>
      <c r="OCP60" s="2"/>
      <c r="OCQ60" s="2"/>
      <c r="OCR60" s="2"/>
      <c r="OCS60" s="2"/>
      <c r="OCT60" s="2"/>
      <c r="OCU60" s="2"/>
      <c r="OCV60" s="2"/>
      <c r="OCW60" s="2"/>
      <c r="OCX60" s="2"/>
      <c r="OCY60" s="2"/>
      <c r="OCZ60" s="2"/>
      <c r="ODA60" s="2"/>
      <c r="ODB60" s="2"/>
      <c r="ODC60" s="2"/>
      <c r="ODD60" s="2"/>
      <c r="ODE60" s="2"/>
      <c r="ODF60" s="2"/>
      <c r="ODG60" s="2"/>
      <c r="ODH60" s="2"/>
      <c r="ODI60" s="2"/>
      <c r="ODJ60" s="2"/>
      <c r="ODK60" s="2"/>
      <c r="ODL60" s="2"/>
      <c r="ODM60" s="2"/>
      <c r="ODN60" s="2"/>
      <c r="ODO60" s="2"/>
      <c r="ODP60" s="2"/>
      <c r="ODQ60" s="2"/>
      <c r="ODR60" s="2"/>
      <c r="ODS60" s="2"/>
      <c r="ODT60" s="2"/>
      <c r="ODU60" s="2"/>
      <c r="ODV60" s="2"/>
      <c r="ODW60" s="2"/>
      <c r="ODX60" s="2"/>
      <c r="ODY60" s="2"/>
      <c r="ODZ60" s="2"/>
      <c r="OEA60" s="2"/>
      <c r="OEB60" s="2"/>
      <c r="OEC60" s="2"/>
      <c r="OED60" s="2"/>
      <c r="OEE60" s="2"/>
      <c r="OEF60" s="2"/>
      <c r="OEG60" s="2"/>
      <c r="OEH60" s="2"/>
      <c r="OEI60" s="2"/>
      <c r="OEJ60" s="2"/>
      <c r="OEK60" s="2"/>
      <c r="OEL60" s="2"/>
      <c r="OEM60" s="2"/>
      <c r="OEN60" s="2"/>
      <c r="OEO60" s="2"/>
      <c r="OEP60" s="2"/>
      <c r="OEQ60" s="2"/>
      <c r="OER60" s="2"/>
      <c r="OES60" s="2"/>
      <c r="OET60" s="2"/>
      <c r="OEU60" s="2"/>
      <c r="OEV60" s="2"/>
      <c r="OEW60" s="2"/>
      <c r="OEX60" s="2"/>
      <c r="OEY60" s="2"/>
      <c r="OEZ60" s="2"/>
      <c r="OFA60" s="2"/>
      <c r="OFB60" s="2"/>
      <c r="OFC60" s="2"/>
      <c r="OFD60" s="2"/>
      <c r="OFE60" s="2"/>
      <c r="OFF60" s="2"/>
      <c r="OFG60" s="2"/>
      <c r="OFH60" s="2"/>
      <c r="OFI60" s="2"/>
      <c r="OFJ60" s="2"/>
      <c r="OFK60" s="2"/>
      <c r="OFL60" s="2"/>
      <c r="OFM60" s="2"/>
      <c r="OFN60" s="2"/>
      <c r="OFO60" s="2"/>
      <c r="OFP60" s="2"/>
      <c r="OFQ60" s="2"/>
      <c r="OFR60" s="2"/>
      <c r="OFS60" s="2"/>
      <c r="OFT60" s="2"/>
      <c r="OFU60" s="2"/>
      <c r="OFV60" s="2"/>
      <c r="OFW60" s="2"/>
      <c r="OFX60" s="2"/>
      <c r="OFY60" s="2"/>
      <c r="OFZ60" s="2"/>
      <c r="OGA60" s="2"/>
      <c r="OGB60" s="2"/>
      <c r="OGC60" s="2"/>
      <c r="OGD60" s="2"/>
      <c r="OGE60" s="2"/>
      <c r="OGF60" s="2"/>
      <c r="OGG60" s="2"/>
      <c r="OGH60" s="2"/>
      <c r="OGI60" s="2"/>
      <c r="OGJ60" s="2"/>
      <c r="OGK60" s="2"/>
      <c r="OGL60" s="2"/>
      <c r="OGM60" s="2"/>
      <c r="OGN60" s="2"/>
      <c r="OGO60" s="2"/>
      <c r="OGP60" s="2"/>
      <c r="OGQ60" s="2"/>
      <c r="OGR60" s="2"/>
      <c r="OGS60" s="2"/>
      <c r="OGT60" s="2"/>
      <c r="OGU60" s="2"/>
      <c r="OGV60" s="2"/>
      <c r="OGW60" s="2"/>
      <c r="OGX60" s="2"/>
      <c r="OGY60" s="2"/>
      <c r="OGZ60" s="2"/>
      <c r="OHA60" s="2"/>
      <c r="OHB60" s="2"/>
      <c r="OHC60" s="2"/>
      <c r="OHD60" s="2"/>
      <c r="OHE60" s="2"/>
      <c r="OHF60" s="2"/>
      <c r="OHG60" s="2"/>
      <c r="OHH60" s="2"/>
      <c r="OHI60" s="2"/>
      <c r="OHJ60" s="2"/>
      <c r="OHK60" s="2"/>
      <c r="OHL60" s="2"/>
      <c r="OHM60" s="2"/>
      <c r="OHN60" s="2"/>
      <c r="OHO60" s="2"/>
      <c r="OHP60" s="2"/>
      <c r="OHQ60" s="2"/>
      <c r="OHR60" s="2"/>
      <c r="OHS60" s="2"/>
      <c r="OHT60" s="2"/>
      <c r="OHU60" s="2"/>
      <c r="OHV60" s="2"/>
      <c r="OHW60" s="2"/>
      <c r="OHX60" s="2"/>
      <c r="OHY60" s="2"/>
      <c r="OHZ60" s="2"/>
      <c r="OIA60" s="2"/>
      <c r="OIB60" s="2"/>
      <c r="OIC60" s="2"/>
      <c r="OID60" s="2"/>
      <c r="OIE60" s="2"/>
      <c r="OIF60" s="2"/>
      <c r="OIG60" s="2"/>
      <c r="OIH60" s="2"/>
      <c r="OII60" s="2"/>
      <c r="OIJ60" s="2"/>
      <c r="OIK60" s="2"/>
      <c r="OIL60" s="2"/>
      <c r="OIM60" s="2"/>
      <c r="OIN60" s="2"/>
      <c r="OIO60" s="2"/>
      <c r="OIP60" s="2"/>
      <c r="OIQ60" s="2"/>
      <c r="OIR60" s="2"/>
      <c r="OIS60" s="2"/>
      <c r="OIT60" s="2"/>
      <c r="OIU60" s="2"/>
      <c r="OIV60" s="2"/>
      <c r="OIW60" s="2"/>
      <c r="OIX60" s="2"/>
      <c r="OIY60" s="2"/>
      <c r="OIZ60" s="2"/>
      <c r="OJA60" s="2"/>
      <c r="OJB60" s="2"/>
      <c r="OJC60" s="2"/>
      <c r="OJD60" s="2"/>
      <c r="OJE60" s="2"/>
      <c r="OJF60" s="2"/>
      <c r="OJG60" s="2"/>
      <c r="OJH60" s="2"/>
      <c r="OJI60" s="2"/>
      <c r="OJJ60" s="2"/>
      <c r="OJK60" s="2"/>
      <c r="OJL60" s="2"/>
      <c r="OJM60" s="2"/>
      <c r="OJN60" s="2"/>
      <c r="OJO60" s="2"/>
      <c r="OJP60" s="2"/>
      <c r="OJQ60" s="2"/>
      <c r="OJR60" s="2"/>
      <c r="OJS60" s="2"/>
      <c r="OJT60" s="2"/>
      <c r="OJU60" s="2"/>
      <c r="OJV60" s="2"/>
      <c r="OJW60" s="2"/>
      <c r="OJX60" s="2"/>
      <c r="OJY60" s="2"/>
      <c r="OJZ60" s="2"/>
      <c r="OKA60" s="2"/>
      <c r="OKB60" s="2"/>
      <c r="OKC60" s="2"/>
      <c r="OKD60" s="2"/>
      <c r="OKE60" s="2"/>
      <c r="OKF60" s="2"/>
      <c r="OKG60" s="2"/>
      <c r="OKH60" s="2"/>
      <c r="OKI60" s="2"/>
      <c r="OKJ60" s="2"/>
      <c r="OKK60" s="2"/>
      <c r="OKL60" s="2"/>
      <c r="OKM60" s="2"/>
      <c r="OKN60" s="2"/>
      <c r="OKO60" s="2"/>
      <c r="OKP60" s="2"/>
      <c r="OKQ60" s="2"/>
      <c r="OKR60" s="2"/>
      <c r="OKS60" s="2"/>
      <c r="OKT60" s="2"/>
      <c r="OKU60" s="2"/>
      <c r="OKV60" s="2"/>
      <c r="OKW60" s="2"/>
      <c r="OKX60" s="2"/>
      <c r="OKY60" s="2"/>
      <c r="OKZ60" s="2"/>
      <c r="OLA60" s="2"/>
      <c r="OLB60" s="2"/>
      <c r="OLC60" s="2"/>
      <c r="OLD60" s="2"/>
      <c r="OLE60" s="2"/>
      <c r="OLF60" s="2"/>
      <c r="OLG60" s="2"/>
      <c r="OLH60" s="2"/>
      <c r="OLI60" s="2"/>
      <c r="OLJ60" s="2"/>
      <c r="OLK60" s="2"/>
      <c r="OLL60" s="2"/>
      <c r="OLM60" s="2"/>
      <c r="OLN60" s="2"/>
      <c r="OLO60" s="2"/>
      <c r="OLP60" s="2"/>
      <c r="OLQ60" s="2"/>
      <c r="OLR60" s="2"/>
      <c r="OLS60" s="2"/>
      <c r="OLT60" s="2"/>
      <c r="OLU60" s="2"/>
      <c r="OLV60" s="2"/>
      <c r="OLW60" s="2"/>
      <c r="OLX60" s="2"/>
      <c r="OLY60" s="2"/>
      <c r="OLZ60" s="2"/>
      <c r="OMA60" s="2"/>
      <c r="OMB60" s="2"/>
      <c r="OMC60" s="2"/>
      <c r="OMD60" s="2"/>
      <c r="OME60" s="2"/>
      <c r="OMF60" s="2"/>
      <c r="OMG60" s="2"/>
      <c r="OMH60" s="2"/>
      <c r="OMI60" s="2"/>
      <c r="OMJ60" s="2"/>
      <c r="OMK60" s="2"/>
      <c r="OML60" s="2"/>
      <c r="OMM60" s="2"/>
      <c r="OMN60" s="2"/>
      <c r="OMO60" s="2"/>
      <c r="OMP60" s="2"/>
      <c r="OMQ60" s="2"/>
      <c r="OMR60" s="2"/>
      <c r="OMS60" s="2"/>
      <c r="OMT60" s="2"/>
      <c r="OMU60" s="2"/>
      <c r="OMV60" s="2"/>
      <c r="OMW60" s="2"/>
      <c r="OMX60" s="2"/>
      <c r="OMY60" s="2"/>
      <c r="OMZ60" s="2"/>
      <c r="ONA60" s="2"/>
      <c r="ONB60" s="2"/>
      <c r="ONC60" s="2"/>
      <c r="OND60" s="2"/>
      <c r="ONE60" s="2"/>
      <c r="ONF60" s="2"/>
      <c r="ONG60" s="2"/>
      <c r="ONH60" s="2"/>
      <c r="ONI60" s="2"/>
      <c r="ONJ60" s="2"/>
      <c r="ONK60" s="2"/>
      <c r="ONL60" s="2"/>
      <c r="ONM60" s="2"/>
      <c r="ONN60" s="2"/>
      <c r="ONO60" s="2"/>
      <c r="ONP60" s="2"/>
      <c r="ONQ60" s="2"/>
      <c r="ONR60" s="2"/>
      <c r="ONS60" s="2"/>
      <c r="ONT60" s="2"/>
      <c r="ONU60" s="2"/>
      <c r="ONV60" s="2"/>
      <c r="ONW60" s="2"/>
      <c r="ONX60" s="2"/>
      <c r="ONY60" s="2"/>
      <c r="ONZ60" s="2"/>
      <c r="OOA60" s="2"/>
      <c r="OOB60" s="2"/>
      <c r="OOC60" s="2"/>
      <c r="OOD60" s="2"/>
      <c r="OOE60" s="2"/>
      <c r="OOF60" s="2"/>
      <c r="OOG60" s="2"/>
      <c r="OOH60" s="2"/>
      <c r="OOI60" s="2"/>
      <c r="OOJ60" s="2"/>
      <c r="OOK60" s="2"/>
      <c r="OOL60" s="2"/>
      <c r="OOM60" s="2"/>
      <c r="OON60" s="2"/>
      <c r="OOO60" s="2"/>
      <c r="OOP60" s="2"/>
      <c r="OOQ60" s="2"/>
      <c r="OOR60" s="2"/>
      <c r="OOS60" s="2"/>
      <c r="OOT60" s="2"/>
      <c r="OOU60" s="2"/>
      <c r="OOV60" s="2"/>
      <c r="OOW60" s="2"/>
      <c r="OOX60" s="2"/>
      <c r="OOY60" s="2"/>
      <c r="OOZ60" s="2"/>
      <c r="OPA60" s="2"/>
      <c r="OPB60" s="2"/>
      <c r="OPC60" s="2"/>
      <c r="OPD60" s="2"/>
      <c r="OPE60" s="2"/>
      <c r="OPF60" s="2"/>
      <c r="OPG60" s="2"/>
      <c r="OPH60" s="2"/>
      <c r="OPI60" s="2"/>
      <c r="OPJ60" s="2"/>
      <c r="OPK60" s="2"/>
      <c r="OPL60" s="2"/>
      <c r="OPM60" s="2"/>
      <c r="OPN60" s="2"/>
      <c r="OPO60" s="2"/>
      <c r="OPP60" s="2"/>
      <c r="OPQ60" s="2"/>
      <c r="OPR60" s="2"/>
      <c r="OPS60" s="2"/>
      <c r="OPT60" s="2"/>
      <c r="OPU60" s="2"/>
      <c r="OPV60" s="2"/>
      <c r="OPW60" s="2"/>
      <c r="OPX60" s="2"/>
      <c r="OPY60" s="2"/>
      <c r="OPZ60" s="2"/>
      <c r="OQA60" s="2"/>
      <c r="OQB60" s="2"/>
      <c r="OQC60" s="2"/>
      <c r="OQD60" s="2"/>
      <c r="OQE60" s="2"/>
      <c r="OQF60" s="2"/>
      <c r="OQG60" s="2"/>
      <c r="OQH60" s="2"/>
      <c r="OQI60" s="2"/>
      <c r="OQJ60" s="2"/>
      <c r="OQK60" s="2"/>
      <c r="OQL60" s="2"/>
      <c r="OQM60" s="2"/>
      <c r="OQN60" s="2"/>
      <c r="OQO60" s="2"/>
      <c r="OQP60" s="2"/>
      <c r="OQQ60" s="2"/>
      <c r="OQR60" s="2"/>
      <c r="OQS60" s="2"/>
      <c r="OQT60" s="2"/>
      <c r="OQU60" s="2"/>
      <c r="OQV60" s="2"/>
      <c r="OQW60" s="2"/>
      <c r="OQX60" s="2"/>
      <c r="OQY60" s="2"/>
      <c r="OQZ60" s="2"/>
      <c r="ORA60" s="2"/>
      <c r="ORB60" s="2"/>
      <c r="ORC60" s="2"/>
      <c r="ORD60" s="2"/>
      <c r="ORE60" s="2"/>
      <c r="ORF60" s="2"/>
      <c r="ORG60" s="2"/>
      <c r="ORH60" s="2"/>
      <c r="ORI60" s="2"/>
      <c r="ORJ60" s="2"/>
      <c r="ORK60" s="2"/>
      <c r="ORL60" s="2"/>
      <c r="ORM60" s="2"/>
      <c r="ORN60" s="2"/>
      <c r="ORO60" s="2"/>
      <c r="ORP60" s="2"/>
      <c r="ORQ60" s="2"/>
      <c r="ORR60" s="2"/>
      <c r="ORS60" s="2"/>
      <c r="ORT60" s="2"/>
      <c r="ORU60" s="2"/>
      <c r="ORV60" s="2"/>
      <c r="ORW60" s="2"/>
      <c r="ORX60" s="2"/>
      <c r="ORY60" s="2"/>
      <c r="ORZ60" s="2"/>
      <c r="OSA60" s="2"/>
      <c r="OSB60" s="2"/>
      <c r="OSC60" s="2"/>
      <c r="OSD60" s="2"/>
      <c r="OSE60" s="2"/>
      <c r="OSF60" s="2"/>
      <c r="OSG60" s="2"/>
      <c r="OSH60" s="2"/>
      <c r="OSI60" s="2"/>
      <c r="OSJ60" s="2"/>
      <c r="OSK60" s="2"/>
      <c r="OSL60" s="2"/>
      <c r="OSM60" s="2"/>
      <c r="OSN60" s="2"/>
      <c r="OSO60" s="2"/>
      <c r="OSP60" s="2"/>
      <c r="OSQ60" s="2"/>
      <c r="OSR60" s="2"/>
      <c r="OSS60" s="2"/>
      <c r="OST60" s="2"/>
      <c r="OSU60" s="2"/>
      <c r="OSV60" s="2"/>
      <c r="OSW60" s="2"/>
      <c r="OSX60" s="2"/>
      <c r="OSY60" s="2"/>
      <c r="OSZ60" s="2"/>
      <c r="OTA60" s="2"/>
      <c r="OTB60" s="2"/>
      <c r="OTC60" s="2"/>
      <c r="OTD60" s="2"/>
      <c r="OTE60" s="2"/>
      <c r="OTF60" s="2"/>
      <c r="OTG60" s="2"/>
      <c r="OTH60" s="2"/>
      <c r="OTI60" s="2"/>
      <c r="OTJ60" s="2"/>
      <c r="OTK60" s="2"/>
      <c r="OTL60" s="2"/>
      <c r="OTM60" s="2"/>
      <c r="OTN60" s="2"/>
      <c r="OTO60" s="2"/>
      <c r="OTP60" s="2"/>
      <c r="OTQ60" s="2"/>
      <c r="OTR60" s="2"/>
      <c r="OTS60" s="2"/>
      <c r="OTT60" s="2"/>
      <c r="OTU60" s="2"/>
      <c r="OTV60" s="2"/>
      <c r="OTW60" s="2"/>
      <c r="OTX60" s="2"/>
      <c r="OTY60" s="2"/>
      <c r="OTZ60" s="2"/>
      <c r="OUA60" s="2"/>
      <c r="OUB60" s="2"/>
      <c r="OUC60" s="2"/>
      <c r="OUD60" s="2"/>
      <c r="OUE60" s="2"/>
      <c r="OUF60" s="2"/>
      <c r="OUG60" s="2"/>
      <c r="OUH60" s="2"/>
      <c r="OUI60" s="2"/>
      <c r="OUJ60" s="2"/>
      <c r="OUK60" s="2"/>
      <c r="OUL60" s="2"/>
      <c r="OUM60" s="2"/>
      <c r="OUN60" s="2"/>
      <c r="OUO60" s="2"/>
      <c r="OUP60" s="2"/>
      <c r="OUQ60" s="2"/>
      <c r="OUR60" s="2"/>
      <c r="OUS60" s="2"/>
      <c r="OUT60" s="2"/>
      <c r="OUU60" s="2"/>
      <c r="OUV60" s="2"/>
      <c r="OUW60" s="2"/>
      <c r="OUX60" s="2"/>
      <c r="OUY60" s="2"/>
      <c r="OUZ60" s="2"/>
      <c r="OVA60" s="2"/>
      <c r="OVB60" s="2"/>
      <c r="OVC60" s="2"/>
      <c r="OVD60" s="2"/>
      <c r="OVE60" s="2"/>
      <c r="OVF60" s="2"/>
      <c r="OVG60" s="2"/>
      <c r="OVH60" s="2"/>
      <c r="OVI60" s="2"/>
      <c r="OVJ60" s="2"/>
      <c r="OVK60" s="2"/>
      <c r="OVL60" s="2"/>
      <c r="OVM60" s="2"/>
      <c r="OVN60" s="2"/>
      <c r="OVO60" s="2"/>
      <c r="OVP60" s="2"/>
      <c r="OVQ60" s="2"/>
      <c r="OVR60" s="2"/>
      <c r="OVS60" s="2"/>
      <c r="OVT60" s="2"/>
      <c r="OVU60" s="2"/>
      <c r="OVV60" s="2"/>
      <c r="OVW60" s="2"/>
      <c r="OVX60" s="2"/>
      <c r="OVY60" s="2"/>
      <c r="OVZ60" s="2"/>
      <c r="OWA60" s="2"/>
      <c r="OWB60" s="2"/>
      <c r="OWC60" s="2"/>
      <c r="OWD60" s="2"/>
      <c r="OWE60" s="2"/>
      <c r="OWF60" s="2"/>
      <c r="OWG60" s="2"/>
      <c r="OWH60" s="2"/>
      <c r="OWI60" s="2"/>
      <c r="OWJ60" s="2"/>
      <c r="OWK60" s="2"/>
      <c r="OWL60" s="2"/>
      <c r="OWM60" s="2"/>
      <c r="OWN60" s="2"/>
      <c r="OWO60" s="2"/>
      <c r="OWP60" s="2"/>
      <c r="OWQ60" s="2"/>
      <c r="OWR60" s="2"/>
      <c r="OWS60" s="2"/>
      <c r="OWT60" s="2"/>
      <c r="OWU60" s="2"/>
      <c r="OWV60" s="2"/>
      <c r="OWW60" s="2"/>
      <c r="OWX60" s="2"/>
      <c r="OWY60" s="2"/>
      <c r="OWZ60" s="2"/>
      <c r="OXA60" s="2"/>
      <c r="OXB60" s="2"/>
      <c r="OXC60" s="2"/>
      <c r="OXD60" s="2"/>
      <c r="OXE60" s="2"/>
      <c r="OXF60" s="2"/>
      <c r="OXG60" s="2"/>
      <c r="OXH60" s="2"/>
      <c r="OXI60" s="2"/>
      <c r="OXJ60" s="2"/>
      <c r="OXK60" s="2"/>
      <c r="OXL60" s="2"/>
      <c r="OXM60" s="2"/>
      <c r="OXN60" s="2"/>
      <c r="OXO60" s="2"/>
      <c r="OXP60" s="2"/>
      <c r="OXQ60" s="2"/>
      <c r="OXR60" s="2"/>
      <c r="OXS60" s="2"/>
      <c r="OXT60" s="2"/>
      <c r="OXU60" s="2"/>
      <c r="OXV60" s="2"/>
      <c r="OXW60" s="2"/>
      <c r="OXX60" s="2"/>
      <c r="OXY60" s="2"/>
      <c r="OXZ60" s="2"/>
      <c r="OYA60" s="2"/>
      <c r="OYB60" s="2"/>
      <c r="OYC60" s="2"/>
      <c r="OYD60" s="2"/>
      <c r="OYE60" s="2"/>
      <c r="OYF60" s="2"/>
      <c r="OYG60" s="2"/>
      <c r="OYH60" s="2"/>
      <c r="OYI60" s="2"/>
      <c r="OYJ60" s="2"/>
      <c r="OYK60" s="2"/>
      <c r="OYL60" s="2"/>
      <c r="OYM60" s="2"/>
      <c r="OYN60" s="2"/>
      <c r="OYO60" s="2"/>
      <c r="OYP60" s="2"/>
      <c r="OYQ60" s="2"/>
      <c r="OYR60" s="2"/>
      <c r="OYS60" s="2"/>
      <c r="OYT60" s="2"/>
      <c r="OYU60" s="2"/>
      <c r="OYV60" s="2"/>
      <c r="OYW60" s="2"/>
      <c r="OYX60" s="2"/>
      <c r="OYY60" s="2"/>
      <c r="OYZ60" s="2"/>
      <c r="OZA60" s="2"/>
      <c r="OZB60" s="2"/>
      <c r="OZC60" s="2"/>
      <c r="OZD60" s="2"/>
      <c r="OZE60" s="2"/>
      <c r="OZF60" s="2"/>
      <c r="OZG60" s="2"/>
      <c r="OZH60" s="2"/>
      <c r="OZI60" s="2"/>
      <c r="OZJ60" s="2"/>
      <c r="OZK60" s="2"/>
      <c r="OZL60" s="2"/>
      <c r="OZM60" s="2"/>
      <c r="OZN60" s="2"/>
      <c r="OZO60" s="2"/>
      <c r="OZP60" s="2"/>
      <c r="OZQ60" s="2"/>
      <c r="OZR60" s="2"/>
      <c r="OZS60" s="2"/>
      <c r="OZT60" s="2"/>
      <c r="OZU60" s="2"/>
      <c r="OZV60" s="2"/>
      <c r="OZW60" s="2"/>
      <c r="OZX60" s="2"/>
      <c r="OZY60" s="2"/>
      <c r="OZZ60" s="2"/>
      <c r="PAA60" s="2"/>
      <c r="PAB60" s="2"/>
      <c r="PAC60" s="2"/>
      <c r="PAD60" s="2"/>
      <c r="PAE60" s="2"/>
      <c r="PAF60" s="2"/>
      <c r="PAG60" s="2"/>
      <c r="PAH60" s="2"/>
      <c r="PAI60" s="2"/>
      <c r="PAJ60" s="2"/>
      <c r="PAK60" s="2"/>
      <c r="PAL60" s="2"/>
      <c r="PAM60" s="2"/>
      <c r="PAN60" s="2"/>
      <c r="PAO60" s="2"/>
      <c r="PAP60" s="2"/>
      <c r="PAQ60" s="2"/>
      <c r="PAR60" s="2"/>
      <c r="PAS60" s="2"/>
      <c r="PAT60" s="2"/>
      <c r="PAU60" s="2"/>
      <c r="PAV60" s="2"/>
      <c r="PAW60" s="2"/>
      <c r="PAX60" s="2"/>
      <c r="PAY60" s="2"/>
      <c r="PAZ60" s="2"/>
      <c r="PBA60" s="2"/>
      <c r="PBB60" s="2"/>
      <c r="PBC60" s="2"/>
      <c r="PBD60" s="2"/>
      <c r="PBE60" s="2"/>
      <c r="PBF60" s="2"/>
      <c r="PBG60" s="2"/>
      <c r="PBH60" s="2"/>
      <c r="PBI60" s="2"/>
      <c r="PBJ60" s="2"/>
      <c r="PBK60" s="2"/>
      <c r="PBL60" s="2"/>
      <c r="PBM60" s="2"/>
      <c r="PBN60" s="2"/>
      <c r="PBO60" s="2"/>
      <c r="PBP60" s="2"/>
      <c r="PBQ60" s="2"/>
      <c r="PBR60" s="2"/>
      <c r="PBS60" s="2"/>
      <c r="PBT60" s="2"/>
      <c r="PBU60" s="2"/>
      <c r="PBV60" s="2"/>
      <c r="PBW60" s="2"/>
      <c r="PBX60" s="2"/>
      <c r="PBY60" s="2"/>
      <c r="PBZ60" s="2"/>
      <c r="PCA60" s="2"/>
      <c r="PCB60" s="2"/>
      <c r="PCC60" s="2"/>
      <c r="PCD60" s="2"/>
      <c r="PCE60" s="2"/>
      <c r="PCF60" s="2"/>
      <c r="PCG60" s="2"/>
      <c r="PCH60" s="2"/>
      <c r="PCI60" s="2"/>
      <c r="PCJ60" s="2"/>
      <c r="PCK60" s="2"/>
      <c r="PCL60" s="2"/>
      <c r="PCM60" s="2"/>
      <c r="PCN60" s="2"/>
      <c r="PCO60" s="2"/>
      <c r="PCP60" s="2"/>
      <c r="PCQ60" s="2"/>
      <c r="PCR60" s="2"/>
      <c r="PCS60" s="2"/>
      <c r="PCT60" s="2"/>
      <c r="PCU60" s="2"/>
      <c r="PCV60" s="2"/>
      <c r="PCW60" s="2"/>
      <c r="PCX60" s="2"/>
      <c r="PCY60" s="2"/>
      <c r="PCZ60" s="2"/>
      <c r="PDA60" s="2"/>
      <c r="PDB60" s="2"/>
      <c r="PDC60" s="2"/>
      <c r="PDD60" s="2"/>
      <c r="PDE60" s="2"/>
      <c r="PDF60" s="2"/>
      <c r="PDG60" s="2"/>
      <c r="PDH60" s="2"/>
      <c r="PDI60" s="2"/>
      <c r="PDJ60" s="2"/>
      <c r="PDK60" s="2"/>
      <c r="PDL60" s="2"/>
      <c r="PDM60" s="2"/>
      <c r="PDN60" s="2"/>
      <c r="PDO60" s="2"/>
      <c r="PDP60" s="2"/>
      <c r="PDQ60" s="2"/>
      <c r="PDR60" s="2"/>
      <c r="PDS60" s="2"/>
      <c r="PDT60" s="2"/>
      <c r="PDU60" s="2"/>
      <c r="PDV60" s="2"/>
      <c r="PDW60" s="2"/>
      <c r="PDX60" s="2"/>
      <c r="PDY60" s="2"/>
      <c r="PDZ60" s="2"/>
      <c r="PEA60" s="2"/>
      <c r="PEB60" s="2"/>
      <c r="PEC60" s="2"/>
      <c r="PED60" s="2"/>
      <c r="PEE60" s="2"/>
      <c r="PEF60" s="2"/>
      <c r="PEG60" s="2"/>
      <c r="PEH60" s="2"/>
      <c r="PEI60" s="2"/>
      <c r="PEJ60" s="2"/>
      <c r="PEK60" s="2"/>
      <c r="PEL60" s="2"/>
      <c r="PEM60" s="2"/>
      <c r="PEN60" s="2"/>
      <c r="PEO60" s="2"/>
      <c r="PEP60" s="2"/>
      <c r="PEQ60" s="2"/>
      <c r="PER60" s="2"/>
      <c r="PES60" s="2"/>
      <c r="PET60" s="2"/>
      <c r="PEU60" s="2"/>
      <c r="PEV60" s="2"/>
      <c r="PEW60" s="2"/>
      <c r="PEX60" s="2"/>
      <c r="PEY60" s="2"/>
      <c r="PEZ60" s="2"/>
      <c r="PFA60" s="2"/>
      <c r="PFB60" s="2"/>
      <c r="PFC60" s="2"/>
      <c r="PFD60" s="2"/>
      <c r="PFE60" s="2"/>
      <c r="PFF60" s="2"/>
      <c r="PFG60" s="2"/>
      <c r="PFH60" s="2"/>
      <c r="PFI60" s="2"/>
      <c r="PFJ60" s="2"/>
      <c r="PFK60" s="2"/>
      <c r="PFL60" s="2"/>
      <c r="PFM60" s="2"/>
      <c r="PFN60" s="2"/>
      <c r="PFO60" s="2"/>
      <c r="PFP60" s="2"/>
      <c r="PFQ60" s="2"/>
      <c r="PFR60" s="2"/>
      <c r="PFS60" s="2"/>
      <c r="PFT60" s="2"/>
      <c r="PFU60" s="2"/>
      <c r="PFV60" s="2"/>
      <c r="PFW60" s="2"/>
      <c r="PFX60" s="2"/>
      <c r="PFY60" s="2"/>
      <c r="PFZ60" s="2"/>
      <c r="PGA60" s="2"/>
      <c r="PGB60" s="2"/>
      <c r="PGC60" s="2"/>
      <c r="PGD60" s="2"/>
      <c r="PGE60" s="2"/>
      <c r="PGF60" s="2"/>
      <c r="PGG60" s="2"/>
      <c r="PGH60" s="2"/>
      <c r="PGI60" s="2"/>
      <c r="PGJ60" s="2"/>
      <c r="PGK60" s="2"/>
      <c r="PGL60" s="2"/>
      <c r="PGM60" s="2"/>
      <c r="PGN60" s="2"/>
      <c r="PGO60" s="2"/>
      <c r="PGP60" s="2"/>
      <c r="PGQ60" s="2"/>
      <c r="PGR60" s="2"/>
      <c r="PGS60" s="2"/>
      <c r="PGT60" s="2"/>
      <c r="PGU60" s="2"/>
      <c r="PGV60" s="2"/>
      <c r="PGW60" s="2"/>
      <c r="PGX60" s="2"/>
      <c r="PGY60" s="2"/>
      <c r="PGZ60" s="2"/>
      <c r="PHA60" s="2"/>
      <c r="PHB60" s="2"/>
      <c r="PHC60" s="2"/>
      <c r="PHD60" s="2"/>
      <c r="PHE60" s="2"/>
      <c r="PHF60" s="2"/>
      <c r="PHG60" s="2"/>
      <c r="PHH60" s="2"/>
      <c r="PHI60" s="2"/>
      <c r="PHJ60" s="2"/>
      <c r="PHK60" s="2"/>
      <c r="PHL60" s="2"/>
      <c r="PHM60" s="2"/>
      <c r="PHN60" s="2"/>
      <c r="PHO60" s="2"/>
      <c r="PHP60" s="2"/>
      <c r="PHQ60" s="2"/>
      <c r="PHR60" s="2"/>
      <c r="PHS60" s="2"/>
      <c r="PHT60" s="2"/>
      <c r="PHU60" s="2"/>
      <c r="PHV60" s="2"/>
      <c r="PHW60" s="2"/>
      <c r="PHX60" s="2"/>
      <c r="PHY60" s="2"/>
      <c r="PHZ60" s="2"/>
      <c r="PIA60" s="2"/>
      <c r="PIB60" s="2"/>
      <c r="PIC60" s="2"/>
      <c r="PID60" s="2"/>
      <c r="PIE60" s="2"/>
      <c r="PIF60" s="2"/>
      <c r="PIG60" s="2"/>
      <c r="PIH60" s="2"/>
      <c r="PII60" s="2"/>
      <c r="PIJ60" s="2"/>
      <c r="PIK60" s="2"/>
      <c r="PIL60" s="2"/>
      <c r="PIM60" s="2"/>
      <c r="PIN60" s="2"/>
      <c r="PIO60" s="2"/>
      <c r="PIP60" s="2"/>
      <c r="PIQ60" s="2"/>
      <c r="PIR60" s="2"/>
      <c r="PIS60" s="2"/>
      <c r="PIT60" s="2"/>
      <c r="PIU60" s="2"/>
      <c r="PIV60" s="2"/>
      <c r="PIW60" s="2"/>
      <c r="PIX60" s="2"/>
      <c r="PIY60" s="2"/>
      <c r="PIZ60" s="2"/>
      <c r="PJA60" s="2"/>
      <c r="PJB60" s="2"/>
      <c r="PJC60" s="2"/>
      <c r="PJD60" s="2"/>
      <c r="PJE60" s="2"/>
      <c r="PJF60" s="2"/>
      <c r="PJG60" s="2"/>
      <c r="PJH60" s="2"/>
      <c r="PJI60" s="2"/>
      <c r="PJJ60" s="2"/>
      <c r="PJK60" s="2"/>
      <c r="PJL60" s="2"/>
      <c r="PJM60" s="2"/>
      <c r="PJN60" s="2"/>
      <c r="PJO60" s="2"/>
      <c r="PJP60" s="2"/>
      <c r="PJQ60" s="2"/>
      <c r="PJR60" s="2"/>
      <c r="PJS60" s="2"/>
      <c r="PJT60" s="2"/>
      <c r="PJU60" s="2"/>
      <c r="PJV60" s="2"/>
      <c r="PJW60" s="2"/>
      <c r="PJX60" s="2"/>
      <c r="PJY60" s="2"/>
      <c r="PJZ60" s="2"/>
      <c r="PKA60" s="2"/>
      <c r="PKB60" s="2"/>
      <c r="PKC60" s="2"/>
      <c r="PKD60" s="2"/>
      <c r="PKE60" s="2"/>
      <c r="PKF60" s="2"/>
      <c r="PKG60" s="2"/>
      <c r="PKH60" s="2"/>
      <c r="PKI60" s="2"/>
      <c r="PKJ60" s="2"/>
      <c r="PKK60" s="2"/>
      <c r="PKL60" s="2"/>
      <c r="PKM60" s="2"/>
      <c r="PKN60" s="2"/>
      <c r="PKO60" s="2"/>
      <c r="PKP60" s="2"/>
      <c r="PKQ60" s="2"/>
      <c r="PKR60" s="2"/>
      <c r="PKS60" s="2"/>
      <c r="PKT60" s="2"/>
      <c r="PKU60" s="2"/>
      <c r="PKV60" s="2"/>
      <c r="PKW60" s="2"/>
      <c r="PKX60" s="2"/>
      <c r="PKY60" s="2"/>
      <c r="PKZ60" s="2"/>
      <c r="PLA60" s="2"/>
      <c r="PLB60" s="2"/>
      <c r="PLC60" s="2"/>
      <c r="PLD60" s="2"/>
      <c r="PLE60" s="2"/>
      <c r="PLF60" s="2"/>
      <c r="PLG60" s="2"/>
      <c r="PLH60" s="2"/>
      <c r="PLI60" s="2"/>
      <c r="PLJ60" s="2"/>
      <c r="PLK60" s="2"/>
      <c r="PLL60" s="2"/>
      <c r="PLM60" s="2"/>
      <c r="PLN60" s="2"/>
      <c r="PLO60" s="2"/>
      <c r="PLP60" s="2"/>
      <c r="PLQ60" s="2"/>
      <c r="PLR60" s="2"/>
      <c r="PLS60" s="2"/>
      <c r="PLT60" s="2"/>
      <c r="PLU60" s="2"/>
      <c r="PLV60" s="2"/>
      <c r="PLW60" s="2"/>
      <c r="PLX60" s="2"/>
      <c r="PLY60" s="2"/>
      <c r="PLZ60" s="2"/>
      <c r="PMA60" s="2"/>
      <c r="PMB60" s="2"/>
      <c r="PMC60" s="2"/>
      <c r="PMD60" s="2"/>
      <c r="PME60" s="2"/>
      <c r="PMF60" s="2"/>
      <c r="PMG60" s="2"/>
      <c r="PMH60" s="2"/>
      <c r="PMI60" s="2"/>
      <c r="PMJ60" s="2"/>
      <c r="PMK60" s="2"/>
      <c r="PML60" s="2"/>
      <c r="PMM60" s="2"/>
      <c r="PMN60" s="2"/>
      <c r="PMO60" s="2"/>
      <c r="PMP60" s="2"/>
      <c r="PMQ60" s="2"/>
      <c r="PMR60" s="2"/>
      <c r="PMS60" s="2"/>
      <c r="PMT60" s="2"/>
      <c r="PMU60" s="2"/>
      <c r="PMV60" s="2"/>
      <c r="PMW60" s="2"/>
      <c r="PMX60" s="2"/>
      <c r="PMY60" s="2"/>
      <c r="PMZ60" s="2"/>
      <c r="PNA60" s="2"/>
      <c r="PNB60" s="2"/>
      <c r="PNC60" s="2"/>
      <c r="PND60" s="2"/>
      <c r="PNE60" s="2"/>
      <c r="PNF60" s="2"/>
      <c r="PNG60" s="2"/>
      <c r="PNH60" s="2"/>
      <c r="PNI60" s="2"/>
      <c r="PNJ60" s="2"/>
      <c r="PNK60" s="2"/>
      <c r="PNL60" s="2"/>
      <c r="PNM60" s="2"/>
      <c r="PNN60" s="2"/>
      <c r="PNO60" s="2"/>
      <c r="PNP60" s="2"/>
      <c r="PNQ60" s="2"/>
      <c r="PNR60" s="2"/>
      <c r="PNS60" s="2"/>
      <c r="PNT60" s="2"/>
      <c r="PNU60" s="2"/>
      <c r="PNV60" s="2"/>
      <c r="PNW60" s="2"/>
      <c r="PNX60" s="2"/>
      <c r="PNY60" s="2"/>
      <c r="PNZ60" s="2"/>
      <c r="POA60" s="2"/>
      <c r="POB60" s="2"/>
      <c r="POC60" s="2"/>
      <c r="POD60" s="2"/>
      <c r="POE60" s="2"/>
      <c r="POF60" s="2"/>
      <c r="POG60" s="2"/>
      <c r="POH60" s="2"/>
      <c r="POI60" s="2"/>
      <c r="POJ60" s="2"/>
      <c r="POK60" s="2"/>
      <c r="POL60" s="2"/>
      <c r="POM60" s="2"/>
      <c r="PON60" s="2"/>
      <c r="POO60" s="2"/>
      <c r="POP60" s="2"/>
      <c r="POQ60" s="2"/>
      <c r="POR60" s="2"/>
      <c r="POS60" s="2"/>
      <c r="POT60" s="2"/>
      <c r="POU60" s="2"/>
      <c r="POV60" s="2"/>
      <c r="POW60" s="2"/>
      <c r="POX60" s="2"/>
      <c r="POY60" s="2"/>
      <c r="POZ60" s="2"/>
      <c r="PPA60" s="2"/>
      <c r="PPB60" s="2"/>
      <c r="PPC60" s="2"/>
      <c r="PPD60" s="2"/>
      <c r="PPE60" s="2"/>
      <c r="PPF60" s="2"/>
      <c r="PPG60" s="2"/>
      <c r="PPH60" s="2"/>
      <c r="PPI60" s="2"/>
      <c r="PPJ60" s="2"/>
      <c r="PPK60" s="2"/>
      <c r="PPL60" s="2"/>
      <c r="PPM60" s="2"/>
      <c r="PPN60" s="2"/>
      <c r="PPO60" s="2"/>
      <c r="PPP60" s="2"/>
      <c r="PPQ60" s="2"/>
      <c r="PPR60" s="2"/>
      <c r="PPS60" s="2"/>
      <c r="PPT60" s="2"/>
      <c r="PPU60" s="2"/>
      <c r="PPV60" s="2"/>
      <c r="PPW60" s="2"/>
      <c r="PPX60" s="2"/>
      <c r="PPY60" s="2"/>
      <c r="PPZ60" s="2"/>
      <c r="PQA60" s="2"/>
      <c r="PQB60" s="2"/>
      <c r="PQC60" s="2"/>
      <c r="PQD60" s="2"/>
      <c r="PQE60" s="2"/>
      <c r="PQF60" s="2"/>
      <c r="PQG60" s="2"/>
      <c r="PQH60" s="2"/>
      <c r="PQI60" s="2"/>
      <c r="PQJ60" s="2"/>
      <c r="PQK60" s="2"/>
      <c r="PQL60" s="2"/>
      <c r="PQM60" s="2"/>
      <c r="PQN60" s="2"/>
      <c r="PQO60" s="2"/>
      <c r="PQP60" s="2"/>
      <c r="PQQ60" s="2"/>
      <c r="PQR60" s="2"/>
      <c r="PQS60" s="2"/>
      <c r="PQT60" s="2"/>
      <c r="PQU60" s="2"/>
      <c r="PQV60" s="2"/>
      <c r="PQW60" s="2"/>
      <c r="PQX60" s="2"/>
      <c r="PQY60" s="2"/>
      <c r="PQZ60" s="2"/>
      <c r="PRA60" s="2"/>
      <c r="PRB60" s="2"/>
      <c r="PRC60" s="2"/>
      <c r="PRD60" s="2"/>
      <c r="PRE60" s="2"/>
      <c r="PRF60" s="2"/>
      <c r="PRG60" s="2"/>
      <c r="PRH60" s="2"/>
      <c r="PRI60" s="2"/>
      <c r="PRJ60" s="2"/>
      <c r="PRK60" s="2"/>
      <c r="PRL60" s="2"/>
      <c r="PRM60" s="2"/>
      <c r="PRN60" s="2"/>
      <c r="PRO60" s="2"/>
      <c r="PRP60" s="2"/>
      <c r="PRQ60" s="2"/>
      <c r="PRR60" s="2"/>
      <c r="PRS60" s="2"/>
      <c r="PRT60" s="2"/>
      <c r="PRU60" s="2"/>
      <c r="PRV60" s="2"/>
      <c r="PRW60" s="2"/>
      <c r="PRX60" s="2"/>
      <c r="PRY60" s="2"/>
      <c r="PRZ60" s="2"/>
      <c r="PSA60" s="2"/>
      <c r="PSB60" s="2"/>
      <c r="PSC60" s="2"/>
      <c r="PSD60" s="2"/>
      <c r="PSE60" s="2"/>
      <c r="PSF60" s="2"/>
      <c r="PSG60" s="2"/>
      <c r="PSH60" s="2"/>
      <c r="PSI60" s="2"/>
      <c r="PSJ60" s="2"/>
      <c r="PSK60" s="2"/>
      <c r="PSL60" s="2"/>
      <c r="PSM60" s="2"/>
      <c r="PSN60" s="2"/>
      <c r="PSO60" s="2"/>
      <c r="PSP60" s="2"/>
      <c r="PSQ60" s="2"/>
      <c r="PSR60" s="2"/>
      <c r="PSS60" s="2"/>
      <c r="PST60" s="2"/>
      <c r="PSU60" s="2"/>
      <c r="PSV60" s="2"/>
      <c r="PSW60" s="2"/>
      <c r="PSX60" s="2"/>
      <c r="PSY60" s="2"/>
      <c r="PSZ60" s="2"/>
      <c r="PTA60" s="2"/>
      <c r="PTB60" s="2"/>
      <c r="PTC60" s="2"/>
      <c r="PTD60" s="2"/>
      <c r="PTE60" s="2"/>
      <c r="PTF60" s="2"/>
      <c r="PTG60" s="2"/>
      <c r="PTH60" s="2"/>
      <c r="PTI60" s="2"/>
      <c r="PTJ60" s="2"/>
      <c r="PTK60" s="2"/>
      <c r="PTL60" s="2"/>
      <c r="PTM60" s="2"/>
      <c r="PTN60" s="2"/>
      <c r="PTO60" s="2"/>
      <c r="PTP60" s="2"/>
      <c r="PTQ60" s="2"/>
      <c r="PTR60" s="2"/>
      <c r="PTS60" s="2"/>
      <c r="PTT60" s="2"/>
      <c r="PTU60" s="2"/>
      <c r="PTV60" s="2"/>
      <c r="PTW60" s="2"/>
      <c r="PTX60" s="2"/>
      <c r="PTY60" s="2"/>
      <c r="PTZ60" s="2"/>
      <c r="PUA60" s="2"/>
      <c r="PUB60" s="2"/>
      <c r="PUC60" s="2"/>
      <c r="PUD60" s="2"/>
      <c r="PUE60" s="2"/>
      <c r="PUF60" s="2"/>
      <c r="PUG60" s="2"/>
      <c r="PUH60" s="2"/>
      <c r="PUI60" s="2"/>
      <c r="PUJ60" s="2"/>
      <c r="PUK60" s="2"/>
      <c r="PUL60" s="2"/>
      <c r="PUM60" s="2"/>
      <c r="PUN60" s="2"/>
      <c r="PUO60" s="2"/>
      <c r="PUP60" s="2"/>
      <c r="PUQ60" s="2"/>
      <c r="PUR60" s="2"/>
      <c r="PUS60" s="2"/>
      <c r="PUT60" s="2"/>
      <c r="PUU60" s="2"/>
      <c r="PUV60" s="2"/>
      <c r="PUW60" s="2"/>
      <c r="PUX60" s="2"/>
      <c r="PUY60" s="2"/>
      <c r="PUZ60" s="2"/>
      <c r="PVA60" s="2"/>
      <c r="PVB60" s="2"/>
      <c r="PVC60" s="2"/>
      <c r="PVD60" s="2"/>
      <c r="PVE60" s="2"/>
      <c r="PVF60" s="2"/>
      <c r="PVG60" s="2"/>
      <c r="PVH60" s="2"/>
      <c r="PVI60" s="2"/>
      <c r="PVJ60" s="2"/>
      <c r="PVK60" s="2"/>
      <c r="PVL60" s="2"/>
      <c r="PVM60" s="2"/>
      <c r="PVN60" s="2"/>
      <c r="PVO60" s="2"/>
      <c r="PVP60" s="2"/>
      <c r="PVQ60" s="2"/>
      <c r="PVR60" s="2"/>
      <c r="PVS60" s="2"/>
      <c r="PVT60" s="2"/>
      <c r="PVU60" s="2"/>
      <c r="PVV60" s="2"/>
      <c r="PVW60" s="2"/>
      <c r="PVX60" s="2"/>
      <c r="PVY60" s="2"/>
      <c r="PVZ60" s="2"/>
      <c r="PWA60" s="2"/>
      <c r="PWB60" s="2"/>
      <c r="PWC60" s="2"/>
      <c r="PWD60" s="2"/>
      <c r="PWE60" s="2"/>
      <c r="PWF60" s="2"/>
      <c r="PWG60" s="2"/>
      <c r="PWH60" s="2"/>
      <c r="PWI60" s="2"/>
      <c r="PWJ60" s="2"/>
      <c r="PWK60" s="2"/>
      <c r="PWL60" s="2"/>
      <c r="PWM60" s="2"/>
      <c r="PWN60" s="2"/>
      <c r="PWO60" s="2"/>
      <c r="PWP60" s="2"/>
      <c r="PWQ60" s="2"/>
      <c r="PWR60" s="2"/>
      <c r="PWS60" s="2"/>
      <c r="PWT60" s="2"/>
      <c r="PWU60" s="2"/>
      <c r="PWV60" s="2"/>
      <c r="PWW60" s="2"/>
      <c r="PWX60" s="2"/>
      <c r="PWY60" s="2"/>
      <c r="PWZ60" s="2"/>
      <c r="PXA60" s="2"/>
      <c r="PXB60" s="2"/>
      <c r="PXC60" s="2"/>
      <c r="PXD60" s="2"/>
      <c r="PXE60" s="2"/>
      <c r="PXF60" s="2"/>
      <c r="PXG60" s="2"/>
      <c r="PXH60" s="2"/>
      <c r="PXI60" s="2"/>
      <c r="PXJ60" s="2"/>
      <c r="PXK60" s="2"/>
      <c r="PXL60" s="2"/>
      <c r="PXM60" s="2"/>
      <c r="PXN60" s="2"/>
      <c r="PXO60" s="2"/>
      <c r="PXP60" s="2"/>
      <c r="PXQ60" s="2"/>
      <c r="PXR60" s="2"/>
      <c r="PXS60" s="2"/>
      <c r="PXT60" s="2"/>
      <c r="PXU60" s="2"/>
      <c r="PXV60" s="2"/>
      <c r="PXW60" s="2"/>
      <c r="PXX60" s="2"/>
      <c r="PXY60" s="2"/>
      <c r="PXZ60" s="2"/>
      <c r="PYA60" s="2"/>
      <c r="PYB60" s="2"/>
      <c r="PYC60" s="2"/>
      <c r="PYD60" s="2"/>
      <c r="PYE60" s="2"/>
      <c r="PYF60" s="2"/>
      <c r="PYG60" s="2"/>
      <c r="PYH60" s="2"/>
      <c r="PYI60" s="2"/>
      <c r="PYJ60" s="2"/>
      <c r="PYK60" s="2"/>
      <c r="PYL60" s="2"/>
      <c r="PYM60" s="2"/>
      <c r="PYN60" s="2"/>
      <c r="PYO60" s="2"/>
      <c r="PYP60" s="2"/>
      <c r="PYQ60" s="2"/>
      <c r="PYR60" s="2"/>
      <c r="PYS60" s="2"/>
      <c r="PYT60" s="2"/>
      <c r="PYU60" s="2"/>
      <c r="PYV60" s="2"/>
      <c r="PYW60" s="2"/>
      <c r="PYX60" s="2"/>
      <c r="PYY60" s="2"/>
      <c r="PYZ60" s="2"/>
      <c r="PZA60" s="2"/>
      <c r="PZB60" s="2"/>
      <c r="PZC60" s="2"/>
      <c r="PZD60" s="2"/>
      <c r="PZE60" s="2"/>
      <c r="PZF60" s="2"/>
      <c r="PZG60" s="2"/>
      <c r="PZH60" s="2"/>
      <c r="PZI60" s="2"/>
      <c r="PZJ60" s="2"/>
      <c r="PZK60" s="2"/>
      <c r="PZL60" s="2"/>
      <c r="PZM60" s="2"/>
      <c r="PZN60" s="2"/>
      <c r="PZO60" s="2"/>
      <c r="PZP60" s="2"/>
      <c r="PZQ60" s="2"/>
      <c r="PZR60" s="2"/>
      <c r="PZS60" s="2"/>
      <c r="PZT60" s="2"/>
      <c r="PZU60" s="2"/>
      <c r="PZV60" s="2"/>
      <c r="PZW60" s="2"/>
      <c r="PZX60" s="2"/>
      <c r="PZY60" s="2"/>
      <c r="PZZ60" s="2"/>
      <c r="QAA60" s="2"/>
      <c r="QAB60" s="2"/>
      <c r="QAC60" s="2"/>
      <c r="QAD60" s="2"/>
      <c r="QAE60" s="2"/>
      <c r="QAF60" s="2"/>
      <c r="QAG60" s="2"/>
      <c r="QAH60" s="2"/>
      <c r="QAI60" s="2"/>
      <c r="QAJ60" s="2"/>
      <c r="QAK60" s="2"/>
      <c r="QAL60" s="2"/>
      <c r="QAM60" s="2"/>
      <c r="QAN60" s="2"/>
      <c r="QAO60" s="2"/>
      <c r="QAP60" s="2"/>
      <c r="QAQ60" s="2"/>
      <c r="QAR60" s="2"/>
      <c r="QAS60" s="2"/>
      <c r="QAT60" s="2"/>
      <c r="QAU60" s="2"/>
      <c r="QAV60" s="2"/>
      <c r="QAW60" s="2"/>
      <c r="QAX60" s="2"/>
      <c r="QAY60" s="2"/>
      <c r="QAZ60" s="2"/>
      <c r="QBA60" s="2"/>
      <c r="QBB60" s="2"/>
      <c r="QBC60" s="2"/>
      <c r="QBD60" s="2"/>
      <c r="QBE60" s="2"/>
      <c r="QBF60" s="2"/>
      <c r="QBG60" s="2"/>
      <c r="QBH60" s="2"/>
      <c r="QBI60" s="2"/>
      <c r="QBJ60" s="2"/>
      <c r="QBK60" s="2"/>
      <c r="QBL60" s="2"/>
      <c r="QBM60" s="2"/>
      <c r="QBN60" s="2"/>
      <c r="QBO60" s="2"/>
      <c r="QBP60" s="2"/>
      <c r="QBQ60" s="2"/>
      <c r="QBR60" s="2"/>
      <c r="QBS60" s="2"/>
      <c r="QBT60" s="2"/>
      <c r="QBU60" s="2"/>
      <c r="QBV60" s="2"/>
      <c r="QBW60" s="2"/>
      <c r="QBX60" s="2"/>
      <c r="QBY60" s="2"/>
      <c r="QBZ60" s="2"/>
      <c r="QCA60" s="2"/>
      <c r="QCB60" s="2"/>
      <c r="QCC60" s="2"/>
      <c r="QCD60" s="2"/>
      <c r="QCE60" s="2"/>
      <c r="QCF60" s="2"/>
      <c r="QCG60" s="2"/>
      <c r="QCH60" s="2"/>
      <c r="QCI60" s="2"/>
      <c r="QCJ60" s="2"/>
      <c r="QCK60" s="2"/>
      <c r="QCL60" s="2"/>
      <c r="QCM60" s="2"/>
      <c r="QCN60" s="2"/>
      <c r="QCO60" s="2"/>
      <c r="QCP60" s="2"/>
      <c r="QCQ60" s="2"/>
      <c r="QCR60" s="2"/>
      <c r="QCS60" s="2"/>
      <c r="QCT60" s="2"/>
      <c r="QCU60" s="2"/>
      <c r="QCV60" s="2"/>
      <c r="QCW60" s="2"/>
      <c r="QCX60" s="2"/>
      <c r="QCY60" s="2"/>
      <c r="QCZ60" s="2"/>
      <c r="QDA60" s="2"/>
      <c r="QDB60" s="2"/>
      <c r="QDC60" s="2"/>
      <c r="QDD60" s="2"/>
      <c r="QDE60" s="2"/>
      <c r="QDF60" s="2"/>
      <c r="QDG60" s="2"/>
      <c r="QDH60" s="2"/>
      <c r="QDI60" s="2"/>
      <c r="QDJ60" s="2"/>
      <c r="QDK60" s="2"/>
      <c r="QDL60" s="2"/>
      <c r="QDM60" s="2"/>
      <c r="QDN60" s="2"/>
      <c r="QDO60" s="2"/>
      <c r="QDP60" s="2"/>
      <c r="QDQ60" s="2"/>
      <c r="QDR60" s="2"/>
      <c r="QDS60" s="2"/>
      <c r="QDT60" s="2"/>
      <c r="QDU60" s="2"/>
      <c r="QDV60" s="2"/>
      <c r="QDW60" s="2"/>
      <c r="QDX60" s="2"/>
      <c r="QDY60" s="2"/>
      <c r="QDZ60" s="2"/>
      <c r="QEA60" s="2"/>
      <c r="QEB60" s="2"/>
      <c r="QEC60" s="2"/>
      <c r="QED60" s="2"/>
      <c r="QEE60" s="2"/>
      <c r="QEF60" s="2"/>
      <c r="QEG60" s="2"/>
      <c r="QEH60" s="2"/>
      <c r="QEI60" s="2"/>
      <c r="QEJ60" s="2"/>
      <c r="QEK60" s="2"/>
      <c r="QEL60" s="2"/>
      <c r="QEM60" s="2"/>
      <c r="QEN60" s="2"/>
      <c r="QEO60" s="2"/>
      <c r="QEP60" s="2"/>
      <c r="QEQ60" s="2"/>
      <c r="QER60" s="2"/>
      <c r="QES60" s="2"/>
      <c r="QET60" s="2"/>
      <c r="QEU60" s="2"/>
      <c r="QEV60" s="2"/>
      <c r="QEW60" s="2"/>
      <c r="QEX60" s="2"/>
      <c r="QEY60" s="2"/>
      <c r="QEZ60" s="2"/>
      <c r="QFA60" s="2"/>
      <c r="QFB60" s="2"/>
      <c r="QFC60" s="2"/>
      <c r="QFD60" s="2"/>
      <c r="QFE60" s="2"/>
      <c r="QFF60" s="2"/>
      <c r="QFG60" s="2"/>
      <c r="QFH60" s="2"/>
      <c r="QFI60" s="2"/>
      <c r="QFJ60" s="2"/>
      <c r="QFK60" s="2"/>
      <c r="QFL60" s="2"/>
      <c r="QFM60" s="2"/>
      <c r="QFN60" s="2"/>
      <c r="QFO60" s="2"/>
      <c r="QFP60" s="2"/>
      <c r="QFQ60" s="2"/>
      <c r="QFR60" s="2"/>
      <c r="QFS60" s="2"/>
      <c r="QFT60" s="2"/>
      <c r="QFU60" s="2"/>
      <c r="QFV60" s="2"/>
      <c r="QFW60" s="2"/>
      <c r="QFX60" s="2"/>
      <c r="QFY60" s="2"/>
      <c r="QFZ60" s="2"/>
      <c r="QGA60" s="2"/>
      <c r="QGB60" s="2"/>
      <c r="QGC60" s="2"/>
      <c r="QGD60" s="2"/>
      <c r="QGE60" s="2"/>
      <c r="QGF60" s="2"/>
      <c r="QGG60" s="2"/>
      <c r="QGH60" s="2"/>
      <c r="QGI60" s="2"/>
      <c r="QGJ60" s="2"/>
      <c r="QGK60" s="2"/>
      <c r="QGL60" s="2"/>
      <c r="QGM60" s="2"/>
      <c r="QGN60" s="2"/>
      <c r="QGO60" s="2"/>
      <c r="QGP60" s="2"/>
      <c r="QGQ60" s="2"/>
      <c r="QGR60" s="2"/>
      <c r="QGS60" s="2"/>
      <c r="QGT60" s="2"/>
      <c r="QGU60" s="2"/>
      <c r="QGV60" s="2"/>
      <c r="QGW60" s="2"/>
      <c r="QGX60" s="2"/>
      <c r="QGY60" s="2"/>
      <c r="QGZ60" s="2"/>
      <c r="QHA60" s="2"/>
      <c r="QHB60" s="2"/>
      <c r="QHC60" s="2"/>
      <c r="QHD60" s="2"/>
      <c r="QHE60" s="2"/>
      <c r="QHF60" s="2"/>
      <c r="QHG60" s="2"/>
      <c r="QHH60" s="2"/>
      <c r="QHI60" s="2"/>
      <c r="QHJ60" s="2"/>
      <c r="QHK60" s="2"/>
      <c r="QHL60" s="2"/>
      <c r="QHM60" s="2"/>
      <c r="QHN60" s="2"/>
      <c r="QHO60" s="2"/>
      <c r="QHP60" s="2"/>
      <c r="QHQ60" s="2"/>
      <c r="QHR60" s="2"/>
      <c r="QHS60" s="2"/>
      <c r="QHT60" s="2"/>
      <c r="QHU60" s="2"/>
      <c r="QHV60" s="2"/>
      <c r="QHW60" s="2"/>
      <c r="QHX60" s="2"/>
      <c r="QHY60" s="2"/>
      <c r="QHZ60" s="2"/>
      <c r="QIA60" s="2"/>
      <c r="QIB60" s="2"/>
      <c r="QIC60" s="2"/>
      <c r="QID60" s="2"/>
      <c r="QIE60" s="2"/>
      <c r="QIF60" s="2"/>
      <c r="QIG60" s="2"/>
      <c r="QIH60" s="2"/>
      <c r="QII60" s="2"/>
      <c r="QIJ60" s="2"/>
      <c r="QIK60" s="2"/>
      <c r="QIL60" s="2"/>
      <c r="QIM60" s="2"/>
      <c r="QIN60" s="2"/>
      <c r="QIO60" s="2"/>
      <c r="QIP60" s="2"/>
      <c r="QIQ60" s="2"/>
      <c r="QIR60" s="2"/>
      <c r="QIS60" s="2"/>
      <c r="QIT60" s="2"/>
      <c r="QIU60" s="2"/>
      <c r="QIV60" s="2"/>
      <c r="QIW60" s="2"/>
      <c r="QIX60" s="2"/>
      <c r="QIY60" s="2"/>
      <c r="QIZ60" s="2"/>
      <c r="QJA60" s="2"/>
      <c r="QJB60" s="2"/>
      <c r="QJC60" s="2"/>
      <c r="QJD60" s="2"/>
      <c r="QJE60" s="2"/>
      <c r="QJF60" s="2"/>
      <c r="QJG60" s="2"/>
      <c r="QJH60" s="2"/>
      <c r="QJI60" s="2"/>
      <c r="QJJ60" s="2"/>
      <c r="QJK60" s="2"/>
      <c r="QJL60" s="2"/>
      <c r="QJM60" s="2"/>
      <c r="QJN60" s="2"/>
      <c r="QJO60" s="2"/>
      <c r="QJP60" s="2"/>
      <c r="QJQ60" s="2"/>
      <c r="QJR60" s="2"/>
      <c r="QJS60" s="2"/>
      <c r="QJT60" s="2"/>
      <c r="QJU60" s="2"/>
      <c r="QJV60" s="2"/>
      <c r="QJW60" s="2"/>
      <c r="QJX60" s="2"/>
      <c r="QJY60" s="2"/>
      <c r="QJZ60" s="2"/>
      <c r="QKA60" s="2"/>
      <c r="QKB60" s="2"/>
      <c r="QKC60" s="2"/>
      <c r="QKD60" s="2"/>
      <c r="QKE60" s="2"/>
      <c r="QKF60" s="2"/>
      <c r="QKG60" s="2"/>
      <c r="QKH60" s="2"/>
      <c r="QKI60" s="2"/>
      <c r="QKJ60" s="2"/>
      <c r="QKK60" s="2"/>
      <c r="QKL60" s="2"/>
      <c r="QKM60" s="2"/>
      <c r="QKN60" s="2"/>
      <c r="QKO60" s="2"/>
      <c r="QKP60" s="2"/>
      <c r="QKQ60" s="2"/>
      <c r="QKR60" s="2"/>
      <c r="QKS60" s="2"/>
      <c r="QKT60" s="2"/>
      <c r="QKU60" s="2"/>
      <c r="QKV60" s="2"/>
      <c r="QKW60" s="2"/>
      <c r="QKX60" s="2"/>
      <c r="QKY60" s="2"/>
      <c r="QKZ60" s="2"/>
      <c r="QLA60" s="2"/>
      <c r="QLB60" s="2"/>
      <c r="QLC60" s="2"/>
      <c r="QLD60" s="2"/>
      <c r="QLE60" s="2"/>
      <c r="QLF60" s="2"/>
      <c r="QLG60" s="2"/>
      <c r="QLH60" s="2"/>
      <c r="QLI60" s="2"/>
      <c r="QLJ60" s="2"/>
      <c r="QLK60" s="2"/>
      <c r="QLL60" s="2"/>
      <c r="QLM60" s="2"/>
      <c r="QLN60" s="2"/>
      <c r="QLO60" s="2"/>
      <c r="QLP60" s="2"/>
      <c r="QLQ60" s="2"/>
      <c r="QLR60" s="2"/>
      <c r="QLS60" s="2"/>
      <c r="QLT60" s="2"/>
      <c r="QLU60" s="2"/>
      <c r="QLV60" s="2"/>
      <c r="QLW60" s="2"/>
      <c r="QLX60" s="2"/>
      <c r="QLY60" s="2"/>
      <c r="QLZ60" s="2"/>
      <c r="QMA60" s="2"/>
      <c r="QMB60" s="2"/>
      <c r="QMC60" s="2"/>
      <c r="QMD60" s="2"/>
      <c r="QME60" s="2"/>
      <c r="QMF60" s="2"/>
      <c r="QMG60" s="2"/>
      <c r="QMH60" s="2"/>
      <c r="QMI60" s="2"/>
      <c r="QMJ60" s="2"/>
      <c r="QMK60" s="2"/>
      <c r="QML60" s="2"/>
      <c r="QMM60" s="2"/>
      <c r="QMN60" s="2"/>
      <c r="QMO60" s="2"/>
      <c r="QMP60" s="2"/>
      <c r="QMQ60" s="2"/>
      <c r="QMR60" s="2"/>
      <c r="QMS60" s="2"/>
      <c r="QMT60" s="2"/>
      <c r="QMU60" s="2"/>
      <c r="QMV60" s="2"/>
      <c r="QMW60" s="2"/>
      <c r="QMX60" s="2"/>
      <c r="QMY60" s="2"/>
      <c r="QMZ60" s="2"/>
      <c r="QNA60" s="2"/>
      <c r="QNB60" s="2"/>
      <c r="QNC60" s="2"/>
      <c r="QND60" s="2"/>
      <c r="QNE60" s="2"/>
      <c r="QNF60" s="2"/>
      <c r="QNG60" s="2"/>
      <c r="QNH60" s="2"/>
      <c r="QNI60" s="2"/>
      <c r="QNJ60" s="2"/>
      <c r="QNK60" s="2"/>
      <c r="QNL60" s="2"/>
      <c r="QNM60" s="2"/>
      <c r="QNN60" s="2"/>
      <c r="QNO60" s="2"/>
      <c r="QNP60" s="2"/>
      <c r="QNQ60" s="2"/>
      <c r="QNR60" s="2"/>
      <c r="QNS60" s="2"/>
      <c r="QNT60" s="2"/>
      <c r="QNU60" s="2"/>
      <c r="QNV60" s="2"/>
      <c r="QNW60" s="2"/>
      <c r="QNX60" s="2"/>
      <c r="QNY60" s="2"/>
      <c r="QNZ60" s="2"/>
      <c r="QOA60" s="2"/>
      <c r="QOB60" s="2"/>
      <c r="QOC60" s="2"/>
      <c r="QOD60" s="2"/>
      <c r="QOE60" s="2"/>
      <c r="QOF60" s="2"/>
      <c r="QOG60" s="2"/>
      <c r="QOH60" s="2"/>
      <c r="QOI60" s="2"/>
      <c r="QOJ60" s="2"/>
      <c r="QOK60" s="2"/>
      <c r="QOL60" s="2"/>
      <c r="QOM60" s="2"/>
      <c r="QON60" s="2"/>
      <c r="QOO60" s="2"/>
      <c r="QOP60" s="2"/>
      <c r="QOQ60" s="2"/>
      <c r="QOR60" s="2"/>
      <c r="QOS60" s="2"/>
      <c r="QOT60" s="2"/>
      <c r="QOU60" s="2"/>
      <c r="QOV60" s="2"/>
      <c r="QOW60" s="2"/>
      <c r="QOX60" s="2"/>
      <c r="QOY60" s="2"/>
      <c r="QOZ60" s="2"/>
      <c r="QPA60" s="2"/>
      <c r="QPB60" s="2"/>
      <c r="QPC60" s="2"/>
      <c r="QPD60" s="2"/>
      <c r="QPE60" s="2"/>
      <c r="QPF60" s="2"/>
      <c r="QPG60" s="2"/>
      <c r="QPH60" s="2"/>
      <c r="QPI60" s="2"/>
      <c r="QPJ60" s="2"/>
      <c r="QPK60" s="2"/>
      <c r="QPL60" s="2"/>
      <c r="QPM60" s="2"/>
      <c r="QPN60" s="2"/>
      <c r="QPO60" s="2"/>
      <c r="QPP60" s="2"/>
      <c r="QPQ60" s="2"/>
      <c r="QPR60" s="2"/>
      <c r="QPS60" s="2"/>
      <c r="QPT60" s="2"/>
      <c r="QPU60" s="2"/>
      <c r="QPV60" s="2"/>
      <c r="QPW60" s="2"/>
      <c r="QPX60" s="2"/>
      <c r="QPY60" s="2"/>
      <c r="QPZ60" s="2"/>
      <c r="QQA60" s="2"/>
      <c r="QQB60" s="2"/>
      <c r="QQC60" s="2"/>
      <c r="QQD60" s="2"/>
      <c r="QQE60" s="2"/>
      <c r="QQF60" s="2"/>
      <c r="QQG60" s="2"/>
      <c r="QQH60" s="2"/>
      <c r="QQI60" s="2"/>
      <c r="QQJ60" s="2"/>
      <c r="QQK60" s="2"/>
      <c r="QQL60" s="2"/>
      <c r="QQM60" s="2"/>
      <c r="QQN60" s="2"/>
      <c r="QQO60" s="2"/>
      <c r="QQP60" s="2"/>
      <c r="QQQ60" s="2"/>
      <c r="QQR60" s="2"/>
      <c r="QQS60" s="2"/>
      <c r="QQT60" s="2"/>
      <c r="QQU60" s="2"/>
      <c r="QQV60" s="2"/>
      <c r="QQW60" s="2"/>
      <c r="QQX60" s="2"/>
      <c r="QQY60" s="2"/>
      <c r="QQZ60" s="2"/>
      <c r="QRA60" s="2"/>
      <c r="QRB60" s="2"/>
      <c r="QRC60" s="2"/>
      <c r="QRD60" s="2"/>
      <c r="QRE60" s="2"/>
      <c r="QRF60" s="2"/>
      <c r="QRG60" s="2"/>
      <c r="QRH60" s="2"/>
      <c r="QRI60" s="2"/>
      <c r="QRJ60" s="2"/>
      <c r="QRK60" s="2"/>
      <c r="QRL60" s="2"/>
      <c r="QRM60" s="2"/>
      <c r="QRN60" s="2"/>
      <c r="QRO60" s="2"/>
      <c r="QRP60" s="2"/>
      <c r="QRQ60" s="2"/>
      <c r="QRR60" s="2"/>
      <c r="QRS60" s="2"/>
      <c r="QRT60" s="2"/>
      <c r="QRU60" s="2"/>
      <c r="QRV60" s="2"/>
      <c r="QRW60" s="2"/>
      <c r="QRX60" s="2"/>
      <c r="QRY60" s="2"/>
      <c r="QRZ60" s="2"/>
      <c r="QSA60" s="2"/>
      <c r="QSB60" s="2"/>
      <c r="QSC60" s="2"/>
      <c r="QSD60" s="2"/>
      <c r="QSE60" s="2"/>
      <c r="QSF60" s="2"/>
      <c r="QSG60" s="2"/>
      <c r="QSH60" s="2"/>
      <c r="QSI60" s="2"/>
      <c r="QSJ60" s="2"/>
      <c r="QSK60" s="2"/>
      <c r="QSL60" s="2"/>
      <c r="QSM60" s="2"/>
      <c r="QSN60" s="2"/>
      <c r="QSO60" s="2"/>
      <c r="QSP60" s="2"/>
      <c r="QSQ60" s="2"/>
      <c r="QSR60" s="2"/>
      <c r="QSS60" s="2"/>
      <c r="QST60" s="2"/>
      <c r="QSU60" s="2"/>
      <c r="QSV60" s="2"/>
      <c r="QSW60" s="2"/>
      <c r="QSX60" s="2"/>
      <c r="QSY60" s="2"/>
      <c r="QSZ60" s="2"/>
      <c r="QTA60" s="2"/>
      <c r="QTB60" s="2"/>
      <c r="QTC60" s="2"/>
      <c r="QTD60" s="2"/>
      <c r="QTE60" s="2"/>
      <c r="QTF60" s="2"/>
      <c r="QTG60" s="2"/>
      <c r="QTH60" s="2"/>
      <c r="QTI60" s="2"/>
      <c r="QTJ60" s="2"/>
      <c r="QTK60" s="2"/>
      <c r="QTL60" s="2"/>
      <c r="QTM60" s="2"/>
      <c r="QTN60" s="2"/>
      <c r="QTO60" s="2"/>
      <c r="QTP60" s="2"/>
      <c r="QTQ60" s="2"/>
      <c r="QTR60" s="2"/>
      <c r="QTS60" s="2"/>
      <c r="QTT60" s="2"/>
      <c r="QTU60" s="2"/>
      <c r="QTV60" s="2"/>
      <c r="QTW60" s="2"/>
      <c r="QTX60" s="2"/>
      <c r="QTY60" s="2"/>
      <c r="QTZ60" s="2"/>
      <c r="QUA60" s="2"/>
      <c r="QUB60" s="2"/>
      <c r="QUC60" s="2"/>
      <c r="QUD60" s="2"/>
      <c r="QUE60" s="2"/>
      <c r="QUF60" s="2"/>
      <c r="QUG60" s="2"/>
      <c r="QUH60" s="2"/>
      <c r="QUI60" s="2"/>
      <c r="QUJ60" s="2"/>
      <c r="QUK60" s="2"/>
      <c r="QUL60" s="2"/>
      <c r="QUM60" s="2"/>
      <c r="QUN60" s="2"/>
      <c r="QUO60" s="2"/>
      <c r="QUP60" s="2"/>
      <c r="QUQ60" s="2"/>
      <c r="QUR60" s="2"/>
      <c r="QUS60" s="2"/>
      <c r="QUT60" s="2"/>
      <c r="QUU60" s="2"/>
      <c r="QUV60" s="2"/>
      <c r="QUW60" s="2"/>
      <c r="QUX60" s="2"/>
      <c r="QUY60" s="2"/>
      <c r="QUZ60" s="2"/>
      <c r="QVA60" s="2"/>
      <c r="QVB60" s="2"/>
      <c r="QVC60" s="2"/>
      <c r="QVD60" s="2"/>
      <c r="QVE60" s="2"/>
      <c r="QVF60" s="2"/>
      <c r="QVG60" s="2"/>
      <c r="QVH60" s="2"/>
      <c r="QVI60" s="2"/>
      <c r="QVJ60" s="2"/>
      <c r="QVK60" s="2"/>
      <c r="QVL60" s="2"/>
      <c r="QVM60" s="2"/>
      <c r="QVN60" s="2"/>
      <c r="QVO60" s="2"/>
      <c r="QVP60" s="2"/>
      <c r="QVQ60" s="2"/>
      <c r="QVR60" s="2"/>
      <c r="QVS60" s="2"/>
      <c r="QVT60" s="2"/>
      <c r="QVU60" s="2"/>
      <c r="QVV60" s="2"/>
      <c r="QVW60" s="2"/>
      <c r="QVX60" s="2"/>
      <c r="QVY60" s="2"/>
      <c r="QVZ60" s="2"/>
      <c r="QWA60" s="2"/>
      <c r="QWB60" s="2"/>
      <c r="QWC60" s="2"/>
      <c r="QWD60" s="2"/>
      <c r="QWE60" s="2"/>
      <c r="QWF60" s="2"/>
      <c r="QWG60" s="2"/>
      <c r="QWH60" s="2"/>
      <c r="QWI60" s="2"/>
      <c r="QWJ60" s="2"/>
      <c r="QWK60" s="2"/>
      <c r="QWL60" s="2"/>
      <c r="QWM60" s="2"/>
      <c r="QWN60" s="2"/>
      <c r="QWO60" s="2"/>
      <c r="QWP60" s="2"/>
      <c r="QWQ60" s="2"/>
      <c r="QWR60" s="2"/>
      <c r="QWS60" s="2"/>
      <c r="QWT60" s="2"/>
      <c r="QWU60" s="2"/>
      <c r="QWV60" s="2"/>
      <c r="QWW60" s="2"/>
      <c r="QWX60" s="2"/>
      <c r="QWY60" s="2"/>
      <c r="QWZ60" s="2"/>
      <c r="QXA60" s="2"/>
      <c r="QXB60" s="2"/>
      <c r="QXC60" s="2"/>
      <c r="QXD60" s="2"/>
      <c r="QXE60" s="2"/>
      <c r="QXF60" s="2"/>
      <c r="QXG60" s="2"/>
      <c r="QXH60" s="2"/>
      <c r="QXI60" s="2"/>
      <c r="QXJ60" s="2"/>
      <c r="QXK60" s="2"/>
      <c r="QXL60" s="2"/>
      <c r="QXM60" s="2"/>
      <c r="QXN60" s="2"/>
      <c r="QXO60" s="2"/>
      <c r="QXP60" s="2"/>
      <c r="QXQ60" s="2"/>
      <c r="QXR60" s="2"/>
      <c r="QXS60" s="2"/>
      <c r="QXT60" s="2"/>
      <c r="QXU60" s="2"/>
      <c r="QXV60" s="2"/>
      <c r="QXW60" s="2"/>
      <c r="QXX60" s="2"/>
      <c r="QXY60" s="2"/>
      <c r="QXZ60" s="2"/>
      <c r="QYA60" s="2"/>
      <c r="QYB60" s="2"/>
      <c r="QYC60" s="2"/>
      <c r="QYD60" s="2"/>
      <c r="QYE60" s="2"/>
      <c r="QYF60" s="2"/>
      <c r="QYG60" s="2"/>
      <c r="QYH60" s="2"/>
      <c r="QYI60" s="2"/>
      <c r="QYJ60" s="2"/>
      <c r="QYK60" s="2"/>
      <c r="QYL60" s="2"/>
      <c r="QYM60" s="2"/>
      <c r="QYN60" s="2"/>
      <c r="QYO60" s="2"/>
      <c r="QYP60" s="2"/>
      <c r="QYQ60" s="2"/>
      <c r="QYR60" s="2"/>
      <c r="QYS60" s="2"/>
      <c r="QYT60" s="2"/>
      <c r="QYU60" s="2"/>
      <c r="QYV60" s="2"/>
      <c r="QYW60" s="2"/>
      <c r="QYX60" s="2"/>
      <c r="QYY60" s="2"/>
      <c r="QYZ60" s="2"/>
      <c r="QZA60" s="2"/>
      <c r="QZB60" s="2"/>
      <c r="QZC60" s="2"/>
      <c r="QZD60" s="2"/>
      <c r="QZE60" s="2"/>
      <c r="QZF60" s="2"/>
      <c r="QZG60" s="2"/>
      <c r="QZH60" s="2"/>
      <c r="QZI60" s="2"/>
      <c r="QZJ60" s="2"/>
      <c r="QZK60" s="2"/>
      <c r="QZL60" s="2"/>
      <c r="QZM60" s="2"/>
      <c r="QZN60" s="2"/>
      <c r="QZO60" s="2"/>
      <c r="QZP60" s="2"/>
      <c r="QZQ60" s="2"/>
      <c r="QZR60" s="2"/>
      <c r="QZS60" s="2"/>
      <c r="QZT60" s="2"/>
      <c r="QZU60" s="2"/>
      <c r="QZV60" s="2"/>
      <c r="QZW60" s="2"/>
      <c r="QZX60" s="2"/>
      <c r="QZY60" s="2"/>
      <c r="QZZ60" s="2"/>
      <c r="RAA60" s="2"/>
      <c r="RAB60" s="2"/>
      <c r="RAC60" s="2"/>
      <c r="RAD60" s="2"/>
      <c r="RAE60" s="2"/>
      <c r="RAF60" s="2"/>
      <c r="RAG60" s="2"/>
      <c r="RAH60" s="2"/>
      <c r="RAI60" s="2"/>
      <c r="RAJ60" s="2"/>
      <c r="RAK60" s="2"/>
      <c r="RAL60" s="2"/>
      <c r="RAM60" s="2"/>
      <c r="RAN60" s="2"/>
      <c r="RAO60" s="2"/>
      <c r="RAP60" s="2"/>
      <c r="RAQ60" s="2"/>
      <c r="RAR60" s="2"/>
      <c r="RAS60" s="2"/>
      <c r="RAT60" s="2"/>
      <c r="RAU60" s="2"/>
      <c r="RAV60" s="2"/>
      <c r="RAW60" s="2"/>
      <c r="RAX60" s="2"/>
      <c r="RAY60" s="2"/>
      <c r="RAZ60" s="2"/>
      <c r="RBA60" s="2"/>
      <c r="RBB60" s="2"/>
      <c r="RBC60" s="2"/>
      <c r="RBD60" s="2"/>
      <c r="RBE60" s="2"/>
      <c r="RBF60" s="2"/>
      <c r="RBG60" s="2"/>
      <c r="RBH60" s="2"/>
      <c r="RBI60" s="2"/>
      <c r="RBJ60" s="2"/>
      <c r="RBK60" s="2"/>
      <c r="RBL60" s="2"/>
      <c r="RBM60" s="2"/>
      <c r="RBN60" s="2"/>
      <c r="RBO60" s="2"/>
      <c r="RBP60" s="2"/>
      <c r="RBQ60" s="2"/>
      <c r="RBR60" s="2"/>
      <c r="RBS60" s="2"/>
      <c r="RBT60" s="2"/>
      <c r="RBU60" s="2"/>
      <c r="RBV60" s="2"/>
      <c r="RBW60" s="2"/>
      <c r="RBX60" s="2"/>
      <c r="RBY60" s="2"/>
      <c r="RBZ60" s="2"/>
      <c r="RCA60" s="2"/>
      <c r="RCB60" s="2"/>
      <c r="RCC60" s="2"/>
      <c r="RCD60" s="2"/>
      <c r="RCE60" s="2"/>
      <c r="RCF60" s="2"/>
      <c r="RCG60" s="2"/>
      <c r="RCH60" s="2"/>
      <c r="RCI60" s="2"/>
      <c r="RCJ60" s="2"/>
      <c r="RCK60" s="2"/>
      <c r="RCL60" s="2"/>
      <c r="RCM60" s="2"/>
      <c r="RCN60" s="2"/>
      <c r="RCO60" s="2"/>
      <c r="RCP60" s="2"/>
      <c r="RCQ60" s="2"/>
      <c r="RCR60" s="2"/>
      <c r="RCS60" s="2"/>
      <c r="RCT60" s="2"/>
      <c r="RCU60" s="2"/>
      <c r="RCV60" s="2"/>
      <c r="RCW60" s="2"/>
      <c r="RCX60" s="2"/>
      <c r="RCY60" s="2"/>
      <c r="RCZ60" s="2"/>
      <c r="RDA60" s="2"/>
      <c r="RDB60" s="2"/>
      <c r="RDC60" s="2"/>
      <c r="RDD60" s="2"/>
      <c r="RDE60" s="2"/>
      <c r="RDF60" s="2"/>
      <c r="RDG60" s="2"/>
      <c r="RDH60" s="2"/>
      <c r="RDI60" s="2"/>
      <c r="RDJ60" s="2"/>
      <c r="RDK60" s="2"/>
      <c r="RDL60" s="2"/>
      <c r="RDM60" s="2"/>
      <c r="RDN60" s="2"/>
      <c r="RDO60" s="2"/>
      <c r="RDP60" s="2"/>
      <c r="RDQ60" s="2"/>
      <c r="RDR60" s="2"/>
      <c r="RDS60" s="2"/>
      <c r="RDT60" s="2"/>
      <c r="RDU60" s="2"/>
      <c r="RDV60" s="2"/>
      <c r="RDW60" s="2"/>
      <c r="RDX60" s="2"/>
      <c r="RDY60" s="2"/>
      <c r="RDZ60" s="2"/>
      <c r="REA60" s="2"/>
      <c r="REB60" s="2"/>
      <c r="REC60" s="2"/>
      <c r="RED60" s="2"/>
      <c r="REE60" s="2"/>
      <c r="REF60" s="2"/>
      <c r="REG60" s="2"/>
      <c r="REH60" s="2"/>
      <c r="REI60" s="2"/>
      <c r="REJ60" s="2"/>
      <c r="REK60" s="2"/>
      <c r="REL60" s="2"/>
      <c r="REM60" s="2"/>
      <c r="REN60" s="2"/>
      <c r="REO60" s="2"/>
      <c r="REP60" s="2"/>
      <c r="REQ60" s="2"/>
      <c r="RER60" s="2"/>
      <c r="RES60" s="2"/>
      <c r="RET60" s="2"/>
      <c r="REU60" s="2"/>
      <c r="REV60" s="2"/>
      <c r="REW60" s="2"/>
      <c r="REX60" s="2"/>
      <c r="REY60" s="2"/>
      <c r="REZ60" s="2"/>
      <c r="RFA60" s="2"/>
      <c r="RFB60" s="2"/>
      <c r="RFC60" s="2"/>
      <c r="RFD60" s="2"/>
      <c r="RFE60" s="2"/>
      <c r="RFF60" s="2"/>
      <c r="RFG60" s="2"/>
      <c r="RFH60" s="2"/>
      <c r="RFI60" s="2"/>
      <c r="RFJ60" s="2"/>
      <c r="RFK60" s="2"/>
      <c r="RFL60" s="2"/>
      <c r="RFM60" s="2"/>
      <c r="RFN60" s="2"/>
      <c r="RFO60" s="2"/>
      <c r="RFP60" s="2"/>
      <c r="RFQ60" s="2"/>
      <c r="RFR60" s="2"/>
      <c r="RFS60" s="2"/>
      <c r="RFT60" s="2"/>
      <c r="RFU60" s="2"/>
      <c r="RFV60" s="2"/>
      <c r="RFW60" s="2"/>
      <c r="RFX60" s="2"/>
      <c r="RFY60" s="2"/>
      <c r="RFZ60" s="2"/>
      <c r="RGA60" s="2"/>
      <c r="RGB60" s="2"/>
      <c r="RGC60" s="2"/>
      <c r="RGD60" s="2"/>
      <c r="RGE60" s="2"/>
      <c r="RGF60" s="2"/>
      <c r="RGG60" s="2"/>
      <c r="RGH60" s="2"/>
      <c r="RGI60" s="2"/>
      <c r="RGJ60" s="2"/>
      <c r="RGK60" s="2"/>
      <c r="RGL60" s="2"/>
      <c r="RGM60" s="2"/>
      <c r="RGN60" s="2"/>
      <c r="RGO60" s="2"/>
      <c r="RGP60" s="2"/>
      <c r="RGQ60" s="2"/>
      <c r="RGR60" s="2"/>
      <c r="RGS60" s="2"/>
      <c r="RGT60" s="2"/>
      <c r="RGU60" s="2"/>
      <c r="RGV60" s="2"/>
      <c r="RGW60" s="2"/>
      <c r="RGX60" s="2"/>
      <c r="RGY60" s="2"/>
      <c r="RGZ60" s="2"/>
      <c r="RHA60" s="2"/>
      <c r="RHB60" s="2"/>
      <c r="RHC60" s="2"/>
      <c r="RHD60" s="2"/>
      <c r="RHE60" s="2"/>
      <c r="RHF60" s="2"/>
      <c r="RHG60" s="2"/>
      <c r="RHH60" s="2"/>
      <c r="RHI60" s="2"/>
      <c r="RHJ60" s="2"/>
      <c r="RHK60" s="2"/>
      <c r="RHL60" s="2"/>
      <c r="RHM60" s="2"/>
      <c r="RHN60" s="2"/>
      <c r="RHO60" s="2"/>
      <c r="RHP60" s="2"/>
      <c r="RHQ60" s="2"/>
      <c r="RHR60" s="2"/>
      <c r="RHS60" s="2"/>
      <c r="RHT60" s="2"/>
      <c r="RHU60" s="2"/>
      <c r="RHV60" s="2"/>
      <c r="RHW60" s="2"/>
      <c r="RHX60" s="2"/>
      <c r="RHY60" s="2"/>
      <c r="RHZ60" s="2"/>
      <c r="RIA60" s="2"/>
      <c r="RIB60" s="2"/>
      <c r="RIC60" s="2"/>
      <c r="RID60" s="2"/>
      <c r="RIE60" s="2"/>
      <c r="RIF60" s="2"/>
      <c r="RIG60" s="2"/>
      <c r="RIH60" s="2"/>
      <c r="RII60" s="2"/>
      <c r="RIJ60" s="2"/>
      <c r="RIK60" s="2"/>
      <c r="RIL60" s="2"/>
      <c r="RIM60" s="2"/>
      <c r="RIN60" s="2"/>
      <c r="RIO60" s="2"/>
      <c r="RIP60" s="2"/>
      <c r="RIQ60" s="2"/>
      <c r="RIR60" s="2"/>
      <c r="RIS60" s="2"/>
      <c r="RIT60" s="2"/>
      <c r="RIU60" s="2"/>
      <c r="RIV60" s="2"/>
      <c r="RIW60" s="2"/>
      <c r="RIX60" s="2"/>
      <c r="RIY60" s="2"/>
      <c r="RIZ60" s="2"/>
      <c r="RJA60" s="2"/>
      <c r="RJB60" s="2"/>
      <c r="RJC60" s="2"/>
      <c r="RJD60" s="2"/>
      <c r="RJE60" s="2"/>
      <c r="RJF60" s="2"/>
      <c r="RJG60" s="2"/>
      <c r="RJH60" s="2"/>
      <c r="RJI60" s="2"/>
      <c r="RJJ60" s="2"/>
      <c r="RJK60" s="2"/>
      <c r="RJL60" s="2"/>
      <c r="RJM60" s="2"/>
      <c r="RJN60" s="2"/>
      <c r="RJO60" s="2"/>
      <c r="RJP60" s="2"/>
      <c r="RJQ60" s="2"/>
      <c r="RJR60" s="2"/>
      <c r="RJS60" s="2"/>
      <c r="RJT60" s="2"/>
      <c r="RJU60" s="2"/>
      <c r="RJV60" s="2"/>
      <c r="RJW60" s="2"/>
      <c r="RJX60" s="2"/>
      <c r="RJY60" s="2"/>
      <c r="RJZ60" s="2"/>
      <c r="RKA60" s="2"/>
      <c r="RKB60" s="2"/>
      <c r="RKC60" s="2"/>
      <c r="RKD60" s="2"/>
      <c r="RKE60" s="2"/>
      <c r="RKF60" s="2"/>
      <c r="RKG60" s="2"/>
      <c r="RKH60" s="2"/>
      <c r="RKI60" s="2"/>
      <c r="RKJ60" s="2"/>
      <c r="RKK60" s="2"/>
      <c r="RKL60" s="2"/>
      <c r="RKM60" s="2"/>
      <c r="RKN60" s="2"/>
      <c r="RKO60" s="2"/>
      <c r="RKP60" s="2"/>
      <c r="RKQ60" s="2"/>
      <c r="RKR60" s="2"/>
      <c r="RKS60" s="2"/>
      <c r="RKT60" s="2"/>
      <c r="RKU60" s="2"/>
      <c r="RKV60" s="2"/>
      <c r="RKW60" s="2"/>
      <c r="RKX60" s="2"/>
      <c r="RKY60" s="2"/>
      <c r="RKZ60" s="2"/>
      <c r="RLA60" s="2"/>
      <c r="RLB60" s="2"/>
      <c r="RLC60" s="2"/>
      <c r="RLD60" s="2"/>
      <c r="RLE60" s="2"/>
      <c r="RLF60" s="2"/>
      <c r="RLG60" s="2"/>
      <c r="RLH60" s="2"/>
      <c r="RLI60" s="2"/>
      <c r="RLJ60" s="2"/>
      <c r="RLK60" s="2"/>
      <c r="RLL60" s="2"/>
      <c r="RLM60" s="2"/>
      <c r="RLN60" s="2"/>
      <c r="RLO60" s="2"/>
      <c r="RLP60" s="2"/>
      <c r="RLQ60" s="2"/>
      <c r="RLR60" s="2"/>
      <c r="RLS60" s="2"/>
      <c r="RLT60" s="2"/>
      <c r="RLU60" s="2"/>
      <c r="RLV60" s="2"/>
      <c r="RLW60" s="2"/>
      <c r="RLX60" s="2"/>
      <c r="RLY60" s="2"/>
      <c r="RLZ60" s="2"/>
      <c r="RMA60" s="2"/>
      <c r="RMB60" s="2"/>
      <c r="RMC60" s="2"/>
      <c r="RMD60" s="2"/>
      <c r="RME60" s="2"/>
      <c r="RMF60" s="2"/>
      <c r="RMG60" s="2"/>
      <c r="RMH60" s="2"/>
      <c r="RMI60" s="2"/>
      <c r="RMJ60" s="2"/>
      <c r="RMK60" s="2"/>
      <c r="RML60" s="2"/>
      <c r="RMM60" s="2"/>
      <c r="RMN60" s="2"/>
      <c r="RMO60" s="2"/>
      <c r="RMP60" s="2"/>
      <c r="RMQ60" s="2"/>
      <c r="RMR60" s="2"/>
      <c r="RMS60" s="2"/>
      <c r="RMT60" s="2"/>
      <c r="RMU60" s="2"/>
      <c r="RMV60" s="2"/>
      <c r="RMW60" s="2"/>
      <c r="RMX60" s="2"/>
      <c r="RMY60" s="2"/>
      <c r="RMZ60" s="2"/>
      <c r="RNA60" s="2"/>
      <c r="RNB60" s="2"/>
      <c r="RNC60" s="2"/>
      <c r="RND60" s="2"/>
      <c r="RNE60" s="2"/>
      <c r="RNF60" s="2"/>
      <c r="RNG60" s="2"/>
      <c r="RNH60" s="2"/>
      <c r="RNI60" s="2"/>
      <c r="RNJ60" s="2"/>
      <c r="RNK60" s="2"/>
      <c r="RNL60" s="2"/>
      <c r="RNM60" s="2"/>
      <c r="RNN60" s="2"/>
      <c r="RNO60" s="2"/>
      <c r="RNP60" s="2"/>
      <c r="RNQ60" s="2"/>
      <c r="RNR60" s="2"/>
      <c r="RNS60" s="2"/>
      <c r="RNT60" s="2"/>
      <c r="RNU60" s="2"/>
      <c r="RNV60" s="2"/>
      <c r="RNW60" s="2"/>
      <c r="RNX60" s="2"/>
      <c r="RNY60" s="2"/>
      <c r="RNZ60" s="2"/>
      <c r="ROA60" s="2"/>
      <c r="ROB60" s="2"/>
      <c r="ROC60" s="2"/>
      <c r="ROD60" s="2"/>
      <c r="ROE60" s="2"/>
      <c r="ROF60" s="2"/>
      <c r="ROG60" s="2"/>
      <c r="ROH60" s="2"/>
      <c r="ROI60" s="2"/>
      <c r="ROJ60" s="2"/>
      <c r="ROK60" s="2"/>
      <c r="ROL60" s="2"/>
      <c r="ROM60" s="2"/>
      <c r="RON60" s="2"/>
      <c r="ROO60" s="2"/>
      <c r="ROP60" s="2"/>
      <c r="ROQ60" s="2"/>
      <c r="ROR60" s="2"/>
      <c r="ROS60" s="2"/>
      <c r="ROT60" s="2"/>
      <c r="ROU60" s="2"/>
      <c r="ROV60" s="2"/>
      <c r="ROW60" s="2"/>
      <c r="ROX60" s="2"/>
      <c r="ROY60" s="2"/>
      <c r="ROZ60" s="2"/>
      <c r="RPA60" s="2"/>
      <c r="RPB60" s="2"/>
      <c r="RPC60" s="2"/>
      <c r="RPD60" s="2"/>
      <c r="RPE60" s="2"/>
      <c r="RPF60" s="2"/>
      <c r="RPG60" s="2"/>
      <c r="RPH60" s="2"/>
      <c r="RPI60" s="2"/>
      <c r="RPJ60" s="2"/>
      <c r="RPK60" s="2"/>
      <c r="RPL60" s="2"/>
      <c r="RPM60" s="2"/>
      <c r="RPN60" s="2"/>
      <c r="RPO60" s="2"/>
      <c r="RPP60" s="2"/>
      <c r="RPQ60" s="2"/>
      <c r="RPR60" s="2"/>
      <c r="RPS60" s="2"/>
      <c r="RPT60" s="2"/>
      <c r="RPU60" s="2"/>
      <c r="RPV60" s="2"/>
      <c r="RPW60" s="2"/>
      <c r="RPX60" s="2"/>
      <c r="RPY60" s="2"/>
      <c r="RPZ60" s="2"/>
      <c r="RQA60" s="2"/>
      <c r="RQB60" s="2"/>
      <c r="RQC60" s="2"/>
      <c r="RQD60" s="2"/>
      <c r="RQE60" s="2"/>
      <c r="RQF60" s="2"/>
      <c r="RQG60" s="2"/>
      <c r="RQH60" s="2"/>
      <c r="RQI60" s="2"/>
      <c r="RQJ60" s="2"/>
      <c r="RQK60" s="2"/>
      <c r="RQL60" s="2"/>
      <c r="RQM60" s="2"/>
      <c r="RQN60" s="2"/>
      <c r="RQO60" s="2"/>
      <c r="RQP60" s="2"/>
      <c r="RQQ60" s="2"/>
      <c r="RQR60" s="2"/>
      <c r="RQS60" s="2"/>
      <c r="RQT60" s="2"/>
      <c r="RQU60" s="2"/>
      <c r="RQV60" s="2"/>
      <c r="RQW60" s="2"/>
      <c r="RQX60" s="2"/>
      <c r="RQY60" s="2"/>
      <c r="RQZ60" s="2"/>
      <c r="RRA60" s="2"/>
      <c r="RRB60" s="2"/>
      <c r="RRC60" s="2"/>
      <c r="RRD60" s="2"/>
      <c r="RRE60" s="2"/>
      <c r="RRF60" s="2"/>
      <c r="RRG60" s="2"/>
      <c r="RRH60" s="2"/>
      <c r="RRI60" s="2"/>
      <c r="RRJ60" s="2"/>
      <c r="RRK60" s="2"/>
      <c r="RRL60" s="2"/>
      <c r="RRM60" s="2"/>
      <c r="RRN60" s="2"/>
      <c r="RRO60" s="2"/>
      <c r="RRP60" s="2"/>
      <c r="RRQ60" s="2"/>
      <c r="RRR60" s="2"/>
      <c r="RRS60" s="2"/>
      <c r="RRT60" s="2"/>
      <c r="RRU60" s="2"/>
      <c r="RRV60" s="2"/>
      <c r="RRW60" s="2"/>
      <c r="RRX60" s="2"/>
      <c r="RRY60" s="2"/>
      <c r="RRZ60" s="2"/>
      <c r="RSA60" s="2"/>
      <c r="RSB60" s="2"/>
      <c r="RSC60" s="2"/>
      <c r="RSD60" s="2"/>
      <c r="RSE60" s="2"/>
      <c r="RSF60" s="2"/>
      <c r="RSG60" s="2"/>
      <c r="RSH60" s="2"/>
      <c r="RSI60" s="2"/>
      <c r="RSJ60" s="2"/>
      <c r="RSK60" s="2"/>
      <c r="RSL60" s="2"/>
      <c r="RSM60" s="2"/>
      <c r="RSN60" s="2"/>
      <c r="RSO60" s="2"/>
      <c r="RSP60" s="2"/>
      <c r="RSQ60" s="2"/>
      <c r="RSR60" s="2"/>
      <c r="RSS60" s="2"/>
      <c r="RST60" s="2"/>
      <c r="RSU60" s="2"/>
      <c r="RSV60" s="2"/>
      <c r="RSW60" s="2"/>
      <c r="RSX60" s="2"/>
      <c r="RSY60" s="2"/>
      <c r="RSZ60" s="2"/>
      <c r="RTA60" s="2"/>
      <c r="RTB60" s="2"/>
      <c r="RTC60" s="2"/>
      <c r="RTD60" s="2"/>
      <c r="RTE60" s="2"/>
      <c r="RTF60" s="2"/>
      <c r="RTG60" s="2"/>
      <c r="RTH60" s="2"/>
      <c r="RTI60" s="2"/>
      <c r="RTJ60" s="2"/>
      <c r="RTK60" s="2"/>
      <c r="RTL60" s="2"/>
      <c r="RTM60" s="2"/>
      <c r="RTN60" s="2"/>
      <c r="RTO60" s="2"/>
      <c r="RTP60" s="2"/>
      <c r="RTQ60" s="2"/>
      <c r="RTR60" s="2"/>
      <c r="RTS60" s="2"/>
      <c r="RTT60" s="2"/>
      <c r="RTU60" s="2"/>
      <c r="RTV60" s="2"/>
      <c r="RTW60" s="2"/>
      <c r="RTX60" s="2"/>
      <c r="RTY60" s="2"/>
      <c r="RTZ60" s="2"/>
      <c r="RUA60" s="2"/>
      <c r="RUB60" s="2"/>
      <c r="RUC60" s="2"/>
      <c r="RUD60" s="2"/>
      <c r="RUE60" s="2"/>
      <c r="RUF60" s="2"/>
      <c r="RUG60" s="2"/>
      <c r="RUH60" s="2"/>
      <c r="RUI60" s="2"/>
      <c r="RUJ60" s="2"/>
      <c r="RUK60" s="2"/>
      <c r="RUL60" s="2"/>
      <c r="RUM60" s="2"/>
      <c r="RUN60" s="2"/>
      <c r="RUO60" s="2"/>
      <c r="RUP60" s="2"/>
      <c r="RUQ60" s="2"/>
      <c r="RUR60" s="2"/>
      <c r="RUS60" s="2"/>
      <c r="RUT60" s="2"/>
      <c r="RUU60" s="2"/>
      <c r="RUV60" s="2"/>
      <c r="RUW60" s="2"/>
      <c r="RUX60" s="2"/>
      <c r="RUY60" s="2"/>
      <c r="RUZ60" s="2"/>
      <c r="RVA60" s="2"/>
      <c r="RVB60" s="2"/>
      <c r="RVC60" s="2"/>
      <c r="RVD60" s="2"/>
      <c r="RVE60" s="2"/>
      <c r="RVF60" s="2"/>
      <c r="RVG60" s="2"/>
      <c r="RVH60" s="2"/>
      <c r="RVI60" s="2"/>
      <c r="RVJ60" s="2"/>
      <c r="RVK60" s="2"/>
      <c r="RVL60" s="2"/>
      <c r="RVM60" s="2"/>
      <c r="RVN60" s="2"/>
      <c r="RVO60" s="2"/>
      <c r="RVP60" s="2"/>
      <c r="RVQ60" s="2"/>
      <c r="RVR60" s="2"/>
      <c r="RVS60" s="2"/>
      <c r="RVT60" s="2"/>
      <c r="RVU60" s="2"/>
      <c r="RVV60" s="2"/>
      <c r="RVW60" s="2"/>
      <c r="RVX60" s="2"/>
      <c r="RVY60" s="2"/>
      <c r="RVZ60" s="2"/>
      <c r="RWA60" s="2"/>
      <c r="RWB60" s="2"/>
      <c r="RWC60" s="2"/>
      <c r="RWD60" s="2"/>
      <c r="RWE60" s="2"/>
      <c r="RWF60" s="2"/>
      <c r="RWG60" s="2"/>
      <c r="RWH60" s="2"/>
      <c r="RWI60" s="2"/>
      <c r="RWJ60" s="2"/>
      <c r="RWK60" s="2"/>
      <c r="RWL60" s="2"/>
      <c r="RWM60" s="2"/>
      <c r="RWN60" s="2"/>
      <c r="RWO60" s="2"/>
      <c r="RWP60" s="2"/>
      <c r="RWQ60" s="2"/>
      <c r="RWR60" s="2"/>
      <c r="RWS60" s="2"/>
      <c r="RWT60" s="2"/>
      <c r="RWU60" s="2"/>
      <c r="RWV60" s="2"/>
      <c r="RWW60" s="2"/>
      <c r="RWX60" s="2"/>
      <c r="RWY60" s="2"/>
      <c r="RWZ60" s="2"/>
      <c r="RXA60" s="2"/>
      <c r="RXB60" s="2"/>
      <c r="RXC60" s="2"/>
      <c r="RXD60" s="2"/>
      <c r="RXE60" s="2"/>
      <c r="RXF60" s="2"/>
      <c r="RXG60" s="2"/>
      <c r="RXH60" s="2"/>
      <c r="RXI60" s="2"/>
      <c r="RXJ60" s="2"/>
      <c r="RXK60" s="2"/>
      <c r="RXL60" s="2"/>
      <c r="RXM60" s="2"/>
      <c r="RXN60" s="2"/>
      <c r="RXO60" s="2"/>
      <c r="RXP60" s="2"/>
      <c r="RXQ60" s="2"/>
      <c r="RXR60" s="2"/>
      <c r="RXS60" s="2"/>
      <c r="RXT60" s="2"/>
      <c r="RXU60" s="2"/>
      <c r="RXV60" s="2"/>
      <c r="RXW60" s="2"/>
      <c r="RXX60" s="2"/>
      <c r="RXY60" s="2"/>
      <c r="RXZ60" s="2"/>
      <c r="RYA60" s="2"/>
      <c r="RYB60" s="2"/>
      <c r="RYC60" s="2"/>
      <c r="RYD60" s="2"/>
      <c r="RYE60" s="2"/>
      <c r="RYF60" s="2"/>
      <c r="RYG60" s="2"/>
      <c r="RYH60" s="2"/>
      <c r="RYI60" s="2"/>
      <c r="RYJ60" s="2"/>
      <c r="RYK60" s="2"/>
      <c r="RYL60" s="2"/>
      <c r="RYM60" s="2"/>
      <c r="RYN60" s="2"/>
      <c r="RYO60" s="2"/>
      <c r="RYP60" s="2"/>
      <c r="RYQ60" s="2"/>
      <c r="RYR60" s="2"/>
      <c r="RYS60" s="2"/>
      <c r="RYT60" s="2"/>
      <c r="RYU60" s="2"/>
      <c r="RYV60" s="2"/>
      <c r="RYW60" s="2"/>
      <c r="RYX60" s="2"/>
      <c r="RYY60" s="2"/>
      <c r="RYZ60" s="2"/>
      <c r="RZA60" s="2"/>
      <c r="RZB60" s="2"/>
      <c r="RZC60" s="2"/>
      <c r="RZD60" s="2"/>
      <c r="RZE60" s="2"/>
      <c r="RZF60" s="2"/>
      <c r="RZG60" s="2"/>
      <c r="RZH60" s="2"/>
      <c r="RZI60" s="2"/>
      <c r="RZJ60" s="2"/>
      <c r="RZK60" s="2"/>
      <c r="RZL60" s="2"/>
      <c r="RZM60" s="2"/>
      <c r="RZN60" s="2"/>
      <c r="RZO60" s="2"/>
      <c r="RZP60" s="2"/>
      <c r="RZQ60" s="2"/>
      <c r="RZR60" s="2"/>
      <c r="RZS60" s="2"/>
      <c r="RZT60" s="2"/>
      <c r="RZU60" s="2"/>
      <c r="RZV60" s="2"/>
      <c r="RZW60" s="2"/>
      <c r="RZX60" s="2"/>
      <c r="RZY60" s="2"/>
      <c r="RZZ60" s="2"/>
      <c r="SAA60" s="2"/>
      <c r="SAB60" s="2"/>
      <c r="SAC60" s="2"/>
      <c r="SAD60" s="2"/>
      <c r="SAE60" s="2"/>
      <c r="SAF60" s="2"/>
      <c r="SAG60" s="2"/>
      <c r="SAH60" s="2"/>
      <c r="SAI60" s="2"/>
      <c r="SAJ60" s="2"/>
      <c r="SAK60" s="2"/>
      <c r="SAL60" s="2"/>
      <c r="SAM60" s="2"/>
      <c r="SAN60" s="2"/>
      <c r="SAO60" s="2"/>
      <c r="SAP60" s="2"/>
      <c r="SAQ60" s="2"/>
      <c r="SAR60" s="2"/>
      <c r="SAS60" s="2"/>
      <c r="SAT60" s="2"/>
      <c r="SAU60" s="2"/>
      <c r="SAV60" s="2"/>
      <c r="SAW60" s="2"/>
      <c r="SAX60" s="2"/>
      <c r="SAY60" s="2"/>
      <c r="SAZ60" s="2"/>
      <c r="SBA60" s="2"/>
      <c r="SBB60" s="2"/>
      <c r="SBC60" s="2"/>
      <c r="SBD60" s="2"/>
      <c r="SBE60" s="2"/>
      <c r="SBF60" s="2"/>
      <c r="SBG60" s="2"/>
      <c r="SBH60" s="2"/>
      <c r="SBI60" s="2"/>
      <c r="SBJ60" s="2"/>
      <c r="SBK60" s="2"/>
      <c r="SBL60" s="2"/>
      <c r="SBM60" s="2"/>
      <c r="SBN60" s="2"/>
      <c r="SBO60" s="2"/>
      <c r="SBP60" s="2"/>
      <c r="SBQ60" s="2"/>
      <c r="SBR60" s="2"/>
      <c r="SBS60" s="2"/>
      <c r="SBT60" s="2"/>
      <c r="SBU60" s="2"/>
      <c r="SBV60" s="2"/>
      <c r="SBW60" s="2"/>
      <c r="SBX60" s="2"/>
      <c r="SBY60" s="2"/>
      <c r="SBZ60" s="2"/>
      <c r="SCA60" s="2"/>
      <c r="SCB60" s="2"/>
      <c r="SCC60" s="2"/>
      <c r="SCD60" s="2"/>
      <c r="SCE60" s="2"/>
      <c r="SCF60" s="2"/>
      <c r="SCG60" s="2"/>
      <c r="SCH60" s="2"/>
      <c r="SCI60" s="2"/>
      <c r="SCJ60" s="2"/>
      <c r="SCK60" s="2"/>
      <c r="SCL60" s="2"/>
      <c r="SCM60" s="2"/>
      <c r="SCN60" s="2"/>
      <c r="SCO60" s="2"/>
      <c r="SCP60" s="2"/>
      <c r="SCQ60" s="2"/>
      <c r="SCR60" s="2"/>
      <c r="SCS60" s="2"/>
      <c r="SCT60" s="2"/>
      <c r="SCU60" s="2"/>
      <c r="SCV60" s="2"/>
      <c r="SCW60" s="2"/>
      <c r="SCX60" s="2"/>
      <c r="SCY60" s="2"/>
      <c r="SCZ60" s="2"/>
      <c r="SDA60" s="2"/>
      <c r="SDB60" s="2"/>
      <c r="SDC60" s="2"/>
      <c r="SDD60" s="2"/>
      <c r="SDE60" s="2"/>
      <c r="SDF60" s="2"/>
      <c r="SDG60" s="2"/>
      <c r="SDH60" s="2"/>
      <c r="SDI60" s="2"/>
      <c r="SDJ60" s="2"/>
      <c r="SDK60" s="2"/>
      <c r="SDL60" s="2"/>
      <c r="SDM60" s="2"/>
      <c r="SDN60" s="2"/>
      <c r="SDO60" s="2"/>
      <c r="SDP60" s="2"/>
      <c r="SDQ60" s="2"/>
      <c r="SDR60" s="2"/>
      <c r="SDS60" s="2"/>
      <c r="SDT60" s="2"/>
      <c r="SDU60" s="2"/>
      <c r="SDV60" s="2"/>
      <c r="SDW60" s="2"/>
      <c r="SDX60" s="2"/>
      <c r="SDY60" s="2"/>
      <c r="SDZ60" s="2"/>
      <c r="SEA60" s="2"/>
      <c r="SEB60" s="2"/>
      <c r="SEC60" s="2"/>
      <c r="SED60" s="2"/>
      <c r="SEE60" s="2"/>
      <c r="SEF60" s="2"/>
      <c r="SEG60" s="2"/>
      <c r="SEH60" s="2"/>
      <c r="SEI60" s="2"/>
      <c r="SEJ60" s="2"/>
      <c r="SEK60" s="2"/>
      <c r="SEL60" s="2"/>
      <c r="SEM60" s="2"/>
      <c r="SEN60" s="2"/>
      <c r="SEO60" s="2"/>
      <c r="SEP60" s="2"/>
      <c r="SEQ60" s="2"/>
      <c r="SER60" s="2"/>
      <c r="SES60" s="2"/>
      <c r="SET60" s="2"/>
      <c r="SEU60" s="2"/>
      <c r="SEV60" s="2"/>
      <c r="SEW60" s="2"/>
      <c r="SEX60" s="2"/>
      <c r="SEY60" s="2"/>
      <c r="SEZ60" s="2"/>
      <c r="SFA60" s="2"/>
      <c r="SFB60" s="2"/>
      <c r="SFC60" s="2"/>
      <c r="SFD60" s="2"/>
      <c r="SFE60" s="2"/>
      <c r="SFF60" s="2"/>
      <c r="SFG60" s="2"/>
      <c r="SFH60" s="2"/>
      <c r="SFI60" s="2"/>
      <c r="SFJ60" s="2"/>
      <c r="SFK60" s="2"/>
      <c r="SFL60" s="2"/>
      <c r="SFM60" s="2"/>
      <c r="SFN60" s="2"/>
      <c r="SFO60" s="2"/>
      <c r="SFP60" s="2"/>
      <c r="SFQ60" s="2"/>
      <c r="SFR60" s="2"/>
      <c r="SFS60" s="2"/>
      <c r="SFT60" s="2"/>
      <c r="SFU60" s="2"/>
      <c r="SFV60" s="2"/>
      <c r="SFW60" s="2"/>
      <c r="SFX60" s="2"/>
      <c r="SFY60" s="2"/>
      <c r="SFZ60" s="2"/>
      <c r="SGA60" s="2"/>
      <c r="SGB60" s="2"/>
      <c r="SGC60" s="2"/>
      <c r="SGD60" s="2"/>
      <c r="SGE60" s="2"/>
      <c r="SGF60" s="2"/>
      <c r="SGG60" s="2"/>
      <c r="SGH60" s="2"/>
      <c r="SGI60" s="2"/>
      <c r="SGJ60" s="2"/>
      <c r="SGK60" s="2"/>
      <c r="SGL60" s="2"/>
      <c r="SGM60" s="2"/>
      <c r="SGN60" s="2"/>
      <c r="SGO60" s="2"/>
      <c r="SGP60" s="2"/>
      <c r="SGQ60" s="2"/>
      <c r="SGR60" s="2"/>
      <c r="SGS60" s="2"/>
      <c r="SGT60" s="2"/>
      <c r="SGU60" s="2"/>
      <c r="SGV60" s="2"/>
      <c r="SGW60" s="2"/>
      <c r="SGX60" s="2"/>
      <c r="SGY60" s="2"/>
      <c r="SGZ60" s="2"/>
      <c r="SHA60" s="2"/>
      <c r="SHB60" s="2"/>
      <c r="SHC60" s="2"/>
      <c r="SHD60" s="2"/>
      <c r="SHE60" s="2"/>
      <c r="SHF60" s="2"/>
      <c r="SHG60" s="2"/>
      <c r="SHH60" s="2"/>
      <c r="SHI60" s="2"/>
      <c r="SHJ60" s="2"/>
      <c r="SHK60" s="2"/>
      <c r="SHL60" s="2"/>
      <c r="SHM60" s="2"/>
      <c r="SHN60" s="2"/>
      <c r="SHO60" s="2"/>
      <c r="SHP60" s="2"/>
      <c r="SHQ60" s="2"/>
      <c r="SHR60" s="2"/>
      <c r="SHS60" s="2"/>
      <c r="SHT60" s="2"/>
      <c r="SHU60" s="2"/>
      <c r="SHV60" s="2"/>
      <c r="SHW60" s="2"/>
      <c r="SHX60" s="2"/>
      <c r="SHY60" s="2"/>
      <c r="SHZ60" s="2"/>
      <c r="SIA60" s="2"/>
      <c r="SIB60" s="2"/>
      <c r="SIC60" s="2"/>
      <c r="SID60" s="2"/>
      <c r="SIE60" s="2"/>
      <c r="SIF60" s="2"/>
      <c r="SIG60" s="2"/>
      <c r="SIH60" s="2"/>
      <c r="SII60" s="2"/>
      <c r="SIJ60" s="2"/>
      <c r="SIK60" s="2"/>
      <c r="SIL60" s="2"/>
      <c r="SIM60" s="2"/>
      <c r="SIN60" s="2"/>
      <c r="SIO60" s="2"/>
      <c r="SIP60" s="2"/>
      <c r="SIQ60" s="2"/>
      <c r="SIR60" s="2"/>
      <c r="SIS60" s="2"/>
      <c r="SIT60" s="2"/>
      <c r="SIU60" s="2"/>
      <c r="SIV60" s="2"/>
      <c r="SIW60" s="2"/>
      <c r="SIX60" s="2"/>
      <c r="SIY60" s="2"/>
      <c r="SIZ60" s="2"/>
      <c r="SJA60" s="2"/>
      <c r="SJB60" s="2"/>
      <c r="SJC60" s="2"/>
      <c r="SJD60" s="2"/>
      <c r="SJE60" s="2"/>
      <c r="SJF60" s="2"/>
      <c r="SJG60" s="2"/>
      <c r="SJH60" s="2"/>
      <c r="SJI60" s="2"/>
      <c r="SJJ60" s="2"/>
      <c r="SJK60" s="2"/>
      <c r="SJL60" s="2"/>
      <c r="SJM60" s="2"/>
      <c r="SJN60" s="2"/>
      <c r="SJO60" s="2"/>
      <c r="SJP60" s="2"/>
      <c r="SJQ60" s="2"/>
      <c r="SJR60" s="2"/>
      <c r="SJS60" s="2"/>
      <c r="SJT60" s="2"/>
      <c r="SJU60" s="2"/>
      <c r="SJV60" s="2"/>
      <c r="SJW60" s="2"/>
      <c r="SJX60" s="2"/>
      <c r="SJY60" s="2"/>
      <c r="SJZ60" s="2"/>
      <c r="SKA60" s="2"/>
      <c r="SKB60" s="2"/>
      <c r="SKC60" s="2"/>
      <c r="SKD60" s="2"/>
      <c r="SKE60" s="2"/>
      <c r="SKF60" s="2"/>
      <c r="SKG60" s="2"/>
      <c r="SKH60" s="2"/>
      <c r="SKI60" s="2"/>
      <c r="SKJ60" s="2"/>
      <c r="SKK60" s="2"/>
      <c r="SKL60" s="2"/>
      <c r="SKM60" s="2"/>
      <c r="SKN60" s="2"/>
      <c r="SKO60" s="2"/>
      <c r="SKP60" s="2"/>
      <c r="SKQ60" s="2"/>
      <c r="SKR60" s="2"/>
      <c r="SKS60" s="2"/>
      <c r="SKT60" s="2"/>
      <c r="SKU60" s="2"/>
      <c r="SKV60" s="2"/>
      <c r="SKW60" s="2"/>
      <c r="SKX60" s="2"/>
      <c r="SKY60" s="2"/>
      <c r="SKZ60" s="2"/>
      <c r="SLA60" s="2"/>
      <c r="SLB60" s="2"/>
      <c r="SLC60" s="2"/>
      <c r="SLD60" s="2"/>
      <c r="SLE60" s="2"/>
      <c r="SLF60" s="2"/>
      <c r="SLG60" s="2"/>
      <c r="SLH60" s="2"/>
      <c r="SLI60" s="2"/>
      <c r="SLJ60" s="2"/>
      <c r="SLK60" s="2"/>
      <c r="SLL60" s="2"/>
      <c r="SLM60" s="2"/>
      <c r="SLN60" s="2"/>
      <c r="SLO60" s="2"/>
      <c r="SLP60" s="2"/>
      <c r="SLQ60" s="2"/>
      <c r="SLR60" s="2"/>
      <c r="SLS60" s="2"/>
      <c r="SLT60" s="2"/>
      <c r="SLU60" s="2"/>
      <c r="SLV60" s="2"/>
      <c r="SLW60" s="2"/>
      <c r="SLX60" s="2"/>
      <c r="SLY60" s="2"/>
      <c r="SLZ60" s="2"/>
      <c r="SMA60" s="2"/>
      <c r="SMB60" s="2"/>
      <c r="SMC60" s="2"/>
      <c r="SMD60" s="2"/>
      <c r="SME60" s="2"/>
      <c r="SMF60" s="2"/>
      <c r="SMG60" s="2"/>
      <c r="SMH60" s="2"/>
      <c r="SMI60" s="2"/>
      <c r="SMJ60" s="2"/>
      <c r="SMK60" s="2"/>
      <c r="SML60" s="2"/>
      <c r="SMM60" s="2"/>
      <c r="SMN60" s="2"/>
      <c r="SMO60" s="2"/>
      <c r="SMP60" s="2"/>
      <c r="SMQ60" s="2"/>
      <c r="SMR60" s="2"/>
      <c r="SMS60" s="2"/>
      <c r="SMT60" s="2"/>
      <c r="SMU60" s="2"/>
      <c r="SMV60" s="2"/>
      <c r="SMW60" s="2"/>
      <c r="SMX60" s="2"/>
      <c r="SMY60" s="2"/>
      <c r="SMZ60" s="2"/>
      <c r="SNA60" s="2"/>
      <c r="SNB60" s="2"/>
      <c r="SNC60" s="2"/>
      <c r="SND60" s="2"/>
      <c r="SNE60" s="2"/>
      <c r="SNF60" s="2"/>
      <c r="SNG60" s="2"/>
      <c r="SNH60" s="2"/>
      <c r="SNI60" s="2"/>
      <c r="SNJ60" s="2"/>
      <c r="SNK60" s="2"/>
      <c r="SNL60" s="2"/>
      <c r="SNM60" s="2"/>
      <c r="SNN60" s="2"/>
      <c r="SNO60" s="2"/>
      <c r="SNP60" s="2"/>
      <c r="SNQ60" s="2"/>
      <c r="SNR60" s="2"/>
      <c r="SNS60" s="2"/>
      <c r="SNT60" s="2"/>
      <c r="SNU60" s="2"/>
      <c r="SNV60" s="2"/>
      <c r="SNW60" s="2"/>
      <c r="SNX60" s="2"/>
      <c r="SNY60" s="2"/>
      <c r="SNZ60" s="2"/>
      <c r="SOA60" s="2"/>
      <c r="SOB60" s="2"/>
      <c r="SOC60" s="2"/>
      <c r="SOD60" s="2"/>
      <c r="SOE60" s="2"/>
      <c r="SOF60" s="2"/>
      <c r="SOG60" s="2"/>
      <c r="SOH60" s="2"/>
      <c r="SOI60" s="2"/>
      <c r="SOJ60" s="2"/>
      <c r="SOK60" s="2"/>
      <c r="SOL60" s="2"/>
      <c r="SOM60" s="2"/>
      <c r="SON60" s="2"/>
      <c r="SOO60" s="2"/>
      <c r="SOP60" s="2"/>
      <c r="SOQ60" s="2"/>
      <c r="SOR60" s="2"/>
      <c r="SOS60" s="2"/>
      <c r="SOT60" s="2"/>
      <c r="SOU60" s="2"/>
      <c r="SOV60" s="2"/>
      <c r="SOW60" s="2"/>
      <c r="SOX60" s="2"/>
      <c r="SOY60" s="2"/>
      <c r="SOZ60" s="2"/>
      <c r="SPA60" s="2"/>
      <c r="SPB60" s="2"/>
      <c r="SPC60" s="2"/>
      <c r="SPD60" s="2"/>
      <c r="SPE60" s="2"/>
      <c r="SPF60" s="2"/>
      <c r="SPG60" s="2"/>
      <c r="SPH60" s="2"/>
      <c r="SPI60" s="2"/>
      <c r="SPJ60" s="2"/>
      <c r="SPK60" s="2"/>
      <c r="SPL60" s="2"/>
      <c r="SPM60" s="2"/>
      <c r="SPN60" s="2"/>
      <c r="SPO60" s="2"/>
      <c r="SPP60" s="2"/>
      <c r="SPQ60" s="2"/>
      <c r="SPR60" s="2"/>
      <c r="SPS60" s="2"/>
      <c r="SPT60" s="2"/>
      <c r="SPU60" s="2"/>
      <c r="SPV60" s="2"/>
      <c r="SPW60" s="2"/>
      <c r="SPX60" s="2"/>
      <c r="SPY60" s="2"/>
      <c r="SPZ60" s="2"/>
      <c r="SQA60" s="2"/>
      <c r="SQB60" s="2"/>
      <c r="SQC60" s="2"/>
      <c r="SQD60" s="2"/>
      <c r="SQE60" s="2"/>
      <c r="SQF60" s="2"/>
      <c r="SQG60" s="2"/>
      <c r="SQH60" s="2"/>
      <c r="SQI60" s="2"/>
      <c r="SQJ60" s="2"/>
      <c r="SQK60" s="2"/>
      <c r="SQL60" s="2"/>
      <c r="SQM60" s="2"/>
      <c r="SQN60" s="2"/>
      <c r="SQO60" s="2"/>
      <c r="SQP60" s="2"/>
      <c r="SQQ60" s="2"/>
      <c r="SQR60" s="2"/>
      <c r="SQS60" s="2"/>
      <c r="SQT60" s="2"/>
      <c r="SQU60" s="2"/>
      <c r="SQV60" s="2"/>
      <c r="SQW60" s="2"/>
      <c r="SQX60" s="2"/>
      <c r="SQY60" s="2"/>
      <c r="SQZ60" s="2"/>
      <c r="SRA60" s="2"/>
      <c r="SRB60" s="2"/>
      <c r="SRC60" s="2"/>
      <c r="SRD60" s="2"/>
      <c r="SRE60" s="2"/>
      <c r="SRF60" s="2"/>
      <c r="SRG60" s="2"/>
      <c r="SRH60" s="2"/>
      <c r="SRI60" s="2"/>
      <c r="SRJ60" s="2"/>
      <c r="SRK60" s="2"/>
      <c r="SRL60" s="2"/>
      <c r="SRM60" s="2"/>
      <c r="SRN60" s="2"/>
      <c r="SRO60" s="2"/>
      <c r="SRP60" s="2"/>
      <c r="SRQ60" s="2"/>
      <c r="SRR60" s="2"/>
      <c r="SRS60" s="2"/>
      <c r="SRT60" s="2"/>
      <c r="SRU60" s="2"/>
      <c r="SRV60" s="2"/>
      <c r="SRW60" s="2"/>
      <c r="SRX60" s="2"/>
      <c r="SRY60" s="2"/>
      <c r="SRZ60" s="2"/>
      <c r="SSA60" s="2"/>
      <c r="SSB60" s="2"/>
      <c r="SSC60" s="2"/>
      <c r="SSD60" s="2"/>
      <c r="SSE60" s="2"/>
      <c r="SSF60" s="2"/>
      <c r="SSG60" s="2"/>
      <c r="SSH60" s="2"/>
      <c r="SSI60" s="2"/>
      <c r="SSJ60" s="2"/>
      <c r="SSK60" s="2"/>
      <c r="SSL60" s="2"/>
      <c r="SSM60" s="2"/>
      <c r="SSN60" s="2"/>
      <c r="SSO60" s="2"/>
      <c r="SSP60" s="2"/>
      <c r="SSQ60" s="2"/>
      <c r="SSR60" s="2"/>
      <c r="SSS60" s="2"/>
      <c r="SST60" s="2"/>
      <c r="SSU60" s="2"/>
      <c r="SSV60" s="2"/>
      <c r="SSW60" s="2"/>
      <c r="SSX60" s="2"/>
      <c r="SSY60" s="2"/>
      <c r="SSZ60" s="2"/>
      <c r="STA60" s="2"/>
      <c r="STB60" s="2"/>
      <c r="STC60" s="2"/>
      <c r="STD60" s="2"/>
      <c r="STE60" s="2"/>
      <c r="STF60" s="2"/>
      <c r="STG60" s="2"/>
      <c r="STH60" s="2"/>
      <c r="STI60" s="2"/>
      <c r="STJ60" s="2"/>
      <c r="STK60" s="2"/>
      <c r="STL60" s="2"/>
      <c r="STM60" s="2"/>
      <c r="STN60" s="2"/>
      <c r="STO60" s="2"/>
      <c r="STP60" s="2"/>
      <c r="STQ60" s="2"/>
      <c r="STR60" s="2"/>
      <c r="STS60" s="2"/>
      <c r="STT60" s="2"/>
      <c r="STU60" s="2"/>
      <c r="STV60" s="2"/>
      <c r="STW60" s="2"/>
      <c r="STX60" s="2"/>
      <c r="STY60" s="2"/>
      <c r="STZ60" s="2"/>
      <c r="SUA60" s="2"/>
      <c r="SUB60" s="2"/>
      <c r="SUC60" s="2"/>
      <c r="SUD60" s="2"/>
      <c r="SUE60" s="2"/>
      <c r="SUF60" s="2"/>
      <c r="SUG60" s="2"/>
      <c r="SUH60" s="2"/>
      <c r="SUI60" s="2"/>
      <c r="SUJ60" s="2"/>
      <c r="SUK60" s="2"/>
      <c r="SUL60" s="2"/>
      <c r="SUM60" s="2"/>
      <c r="SUN60" s="2"/>
      <c r="SUO60" s="2"/>
      <c r="SUP60" s="2"/>
      <c r="SUQ60" s="2"/>
      <c r="SUR60" s="2"/>
      <c r="SUS60" s="2"/>
      <c r="SUT60" s="2"/>
      <c r="SUU60" s="2"/>
      <c r="SUV60" s="2"/>
      <c r="SUW60" s="2"/>
      <c r="SUX60" s="2"/>
      <c r="SUY60" s="2"/>
      <c r="SUZ60" s="2"/>
      <c r="SVA60" s="2"/>
      <c r="SVB60" s="2"/>
      <c r="SVC60" s="2"/>
      <c r="SVD60" s="2"/>
      <c r="SVE60" s="2"/>
      <c r="SVF60" s="2"/>
      <c r="SVG60" s="2"/>
      <c r="SVH60" s="2"/>
      <c r="SVI60" s="2"/>
      <c r="SVJ60" s="2"/>
      <c r="SVK60" s="2"/>
      <c r="SVL60" s="2"/>
      <c r="SVM60" s="2"/>
      <c r="SVN60" s="2"/>
      <c r="SVO60" s="2"/>
      <c r="SVP60" s="2"/>
      <c r="SVQ60" s="2"/>
      <c r="SVR60" s="2"/>
      <c r="SVS60" s="2"/>
      <c r="SVT60" s="2"/>
      <c r="SVU60" s="2"/>
      <c r="SVV60" s="2"/>
      <c r="SVW60" s="2"/>
      <c r="SVX60" s="2"/>
      <c r="SVY60" s="2"/>
      <c r="SVZ60" s="2"/>
      <c r="SWA60" s="2"/>
      <c r="SWB60" s="2"/>
      <c r="SWC60" s="2"/>
      <c r="SWD60" s="2"/>
      <c r="SWE60" s="2"/>
      <c r="SWF60" s="2"/>
      <c r="SWG60" s="2"/>
      <c r="SWH60" s="2"/>
      <c r="SWI60" s="2"/>
      <c r="SWJ60" s="2"/>
      <c r="SWK60" s="2"/>
      <c r="SWL60" s="2"/>
      <c r="SWM60" s="2"/>
      <c r="SWN60" s="2"/>
      <c r="SWO60" s="2"/>
      <c r="SWP60" s="2"/>
      <c r="SWQ60" s="2"/>
      <c r="SWR60" s="2"/>
      <c r="SWS60" s="2"/>
      <c r="SWT60" s="2"/>
      <c r="SWU60" s="2"/>
      <c r="SWV60" s="2"/>
      <c r="SWW60" s="2"/>
      <c r="SWX60" s="2"/>
      <c r="SWY60" s="2"/>
      <c r="SWZ60" s="2"/>
      <c r="SXA60" s="2"/>
      <c r="SXB60" s="2"/>
      <c r="SXC60" s="2"/>
      <c r="SXD60" s="2"/>
      <c r="SXE60" s="2"/>
      <c r="SXF60" s="2"/>
      <c r="SXG60" s="2"/>
      <c r="SXH60" s="2"/>
      <c r="SXI60" s="2"/>
      <c r="SXJ60" s="2"/>
      <c r="SXK60" s="2"/>
      <c r="SXL60" s="2"/>
      <c r="SXM60" s="2"/>
      <c r="SXN60" s="2"/>
      <c r="SXO60" s="2"/>
      <c r="SXP60" s="2"/>
      <c r="SXQ60" s="2"/>
      <c r="SXR60" s="2"/>
      <c r="SXS60" s="2"/>
      <c r="SXT60" s="2"/>
      <c r="SXU60" s="2"/>
      <c r="SXV60" s="2"/>
      <c r="SXW60" s="2"/>
      <c r="SXX60" s="2"/>
      <c r="SXY60" s="2"/>
      <c r="SXZ60" s="2"/>
      <c r="SYA60" s="2"/>
      <c r="SYB60" s="2"/>
      <c r="SYC60" s="2"/>
      <c r="SYD60" s="2"/>
      <c r="SYE60" s="2"/>
      <c r="SYF60" s="2"/>
      <c r="SYG60" s="2"/>
      <c r="SYH60" s="2"/>
      <c r="SYI60" s="2"/>
      <c r="SYJ60" s="2"/>
      <c r="SYK60" s="2"/>
      <c r="SYL60" s="2"/>
      <c r="SYM60" s="2"/>
      <c r="SYN60" s="2"/>
      <c r="SYO60" s="2"/>
      <c r="SYP60" s="2"/>
      <c r="SYQ60" s="2"/>
      <c r="SYR60" s="2"/>
      <c r="SYS60" s="2"/>
      <c r="SYT60" s="2"/>
      <c r="SYU60" s="2"/>
      <c r="SYV60" s="2"/>
      <c r="SYW60" s="2"/>
      <c r="SYX60" s="2"/>
      <c r="SYY60" s="2"/>
      <c r="SYZ60" s="2"/>
      <c r="SZA60" s="2"/>
      <c r="SZB60" s="2"/>
      <c r="SZC60" s="2"/>
      <c r="SZD60" s="2"/>
      <c r="SZE60" s="2"/>
      <c r="SZF60" s="2"/>
      <c r="SZG60" s="2"/>
      <c r="SZH60" s="2"/>
      <c r="SZI60" s="2"/>
      <c r="SZJ60" s="2"/>
      <c r="SZK60" s="2"/>
      <c r="SZL60" s="2"/>
      <c r="SZM60" s="2"/>
      <c r="SZN60" s="2"/>
      <c r="SZO60" s="2"/>
      <c r="SZP60" s="2"/>
      <c r="SZQ60" s="2"/>
      <c r="SZR60" s="2"/>
      <c r="SZS60" s="2"/>
      <c r="SZT60" s="2"/>
      <c r="SZU60" s="2"/>
      <c r="SZV60" s="2"/>
      <c r="SZW60" s="2"/>
      <c r="SZX60" s="2"/>
      <c r="SZY60" s="2"/>
      <c r="SZZ60" s="2"/>
      <c r="TAA60" s="2"/>
      <c r="TAB60" s="2"/>
      <c r="TAC60" s="2"/>
      <c r="TAD60" s="2"/>
      <c r="TAE60" s="2"/>
      <c r="TAF60" s="2"/>
      <c r="TAG60" s="2"/>
      <c r="TAH60" s="2"/>
      <c r="TAI60" s="2"/>
      <c r="TAJ60" s="2"/>
      <c r="TAK60" s="2"/>
      <c r="TAL60" s="2"/>
      <c r="TAM60" s="2"/>
      <c r="TAN60" s="2"/>
      <c r="TAO60" s="2"/>
      <c r="TAP60" s="2"/>
      <c r="TAQ60" s="2"/>
      <c r="TAR60" s="2"/>
      <c r="TAS60" s="2"/>
      <c r="TAT60" s="2"/>
      <c r="TAU60" s="2"/>
      <c r="TAV60" s="2"/>
      <c r="TAW60" s="2"/>
      <c r="TAX60" s="2"/>
      <c r="TAY60" s="2"/>
      <c r="TAZ60" s="2"/>
      <c r="TBA60" s="2"/>
      <c r="TBB60" s="2"/>
      <c r="TBC60" s="2"/>
      <c r="TBD60" s="2"/>
      <c r="TBE60" s="2"/>
      <c r="TBF60" s="2"/>
      <c r="TBG60" s="2"/>
      <c r="TBH60" s="2"/>
      <c r="TBI60" s="2"/>
      <c r="TBJ60" s="2"/>
      <c r="TBK60" s="2"/>
      <c r="TBL60" s="2"/>
      <c r="TBM60" s="2"/>
      <c r="TBN60" s="2"/>
      <c r="TBO60" s="2"/>
      <c r="TBP60" s="2"/>
      <c r="TBQ60" s="2"/>
      <c r="TBR60" s="2"/>
      <c r="TBS60" s="2"/>
      <c r="TBT60" s="2"/>
      <c r="TBU60" s="2"/>
      <c r="TBV60" s="2"/>
      <c r="TBW60" s="2"/>
      <c r="TBX60" s="2"/>
      <c r="TBY60" s="2"/>
      <c r="TBZ60" s="2"/>
      <c r="TCA60" s="2"/>
      <c r="TCB60" s="2"/>
      <c r="TCC60" s="2"/>
      <c r="TCD60" s="2"/>
      <c r="TCE60" s="2"/>
      <c r="TCF60" s="2"/>
      <c r="TCG60" s="2"/>
      <c r="TCH60" s="2"/>
      <c r="TCI60" s="2"/>
      <c r="TCJ60" s="2"/>
      <c r="TCK60" s="2"/>
      <c r="TCL60" s="2"/>
      <c r="TCM60" s="2"/>
      <c r="TCN60" s="2"/>
      <c r="TCO60" s="2"/>
      <c r="TCP60" s="2"/>
      <c r="TCQ60" s="2"/>
      <c r="TCR60" s="2"/>
      <c r="TCS60" s="2"/>
      <c r="TCT60" s="2"/>
      <c r="TCU60" s="2"/>
      <c r="TCV60" s="2"/>
      <c r="TCW60" s="2"/>
      <c r="TCX60" s="2"/>
      <c r="TCY60" s="2"/>
      <c r="TCZ60" s="2"/>
      <c r="TDA60" s="2"/>
      <c r="TDB60" s="2"/>
      <c r="TDC60" s="2"/>
      <c r="TDD60" s="2"/>
      <c r="TDE60" s="2"/>
      <c r="TDF60" s="2"/>
      <c r="TDG60" s="2"/>
      <c r="TDH60" s="2"/>
      <c r="TDI60" s="2"/>
      <c r="TDJ60" s="2"/>
      <c r="TDK60" s="2"/>
      <c r="TDL60" s="2"/>
      <c r="TDM60" s="2"/>
      <c r="TDN60" s="2"/>
      <c r="TDO60" s="2"/>
      <c r="TDP60" s="2"/>
      <c r="TDQ60" s="2"/>
      <c r="TDR60" s="2"/>
      <c r="TDS60" s="2"/>
      <c r="TDT60" s="2"/>
      <c r="TDU60" s="2"/>
      <c r="TDV60" s="2"/>
      <c r="TDW60" s="2"/>
      <c r="TDX60" s="2"/>
      <c r="TDY60" s="2"/>
      <c r="TDZ60" s="2"/>
      <c r="TEA60" s="2"/>
      <c r="TEB60" s="2"/>
      <c r="TEC60" s="2"/>
      <c r="TED60" s="2"/>
      <c r="TEE60" s="2"/>
      <c r="TEF60" s="2"/>
      <c r="TEG60" s="2"/>
      <c r="TEH60" s="2"/>
      <c r="TEI60" s="2"/>
      <c r="TEJ60" s="2"/>
      <c r="TEK60" s="2"/>
      <c r="TEL60" s="2"/>
      <c r="TEM60" s="2"/>
      <c r="TEN60" s="2"/>
      <c r="TEO60" s="2"/>
      <c r="TEP60" s="2"/>
      <c r="TEQ60" s="2"/>
      <c r="TER60" s="2"/>
      <c r="TES60" s="2"/>
      <c r="TET60" s="2"/>
      <c r="TEU60" s="2"/>
      <c r="TEV60" s="2"/>
      <c r="TEW60" s="2"/>
      <c r="TEX60" s="2"/>
      <c r="TEY60" s="2"/>
      <c r="TEZ60" s="2"/>
      <c r="TFA60" s="2"/>
      <c r="TFB60" s="2"/>
      <c r="TFC60" s="2"/>
      <c r="TFD60" s="2"/>
      <c r="TFE60" s="2"/>
      <c r="TFF60" s="2"/>
      <c r="TFG60" s="2"/>
      <c r="TFH60" s="2"/>
      <c r="TFI60" s="2"/>
      <c r="TFJ60" s="2"/>
      <c r="TFK60" s="2"/>
      <c r="TFL60" s="2"/>
      <c r="TFM60" s="2"/>
      <c r="TFN60" s="2"/>
      <c r="TFO60" s="2"/>
      <c r="TFP60" s="2"/>
      <c r="TFQ60" s="2"/>
      <c r="TFR60" s="2"/>
      <c r="TFS60" s="2"/>
      <c r="TFT60" s="2"/>
      <c r="TFU60" s="2"/>
      <c r="TFV60" s="2"/>
      <c r="TFW60" s="2"/>
      <c r="TFX60" s="2"/>
      <c r="TFY60" s="2"/>
      <c r="TFZ60" s="2"/>
      <c r="TGA60" s="2"/>
      <c r="TGB60" s="2"/>
      <c r="TGC60" s="2"/>
      <c r="TGD60" s="2"/>
      <c r="TGE60" s="2"/>
      <c r="TGF60" s="2"/>
      <c r="TGG60" s="2"/>
      <c r="TGH60" s="2"/>
      <c r="TGI60" s="2"/>
      <c r="TGJ60" s="2"/>
      <c r="TGK60" s="2"/>
      <c r="TGL60" s="2"/>
      <c r="TGM60" s="2"/>
      <c r="TGN60" s="2"/>
      <c r="TGO60" s="2"/>
      <c r="TGP60" s="2"/>
      <c r="TGQ60" s="2"/>
      <c r="TGR60" s="2"/>
      <c r="TGS60" s="2"/>
      <c r="TGT60" s="2"/>
      <c r="TGU60" s="2"/>
      <c r="TGV60" s="2"/>
      <c r="TGW60" s="2"/>
      <c r="TGX60" s="2"/>
      <c r="TGY60" s="2"/>
      <c r="TGZ60" s="2"/>
      <c r="THA60" s="2"/>
      <c r="THB60" s="2"/>
      <c r="THC60" s="2"/>
      <c r="THD60" s="2"/>
      <c r="THE60" s="2"/>
      <c r="THF60" s="2"/>
      <c r="THG60" s="2"/>
      <c r="THH60" s="2"/>
      <c r="THI60" s="2"/>
      <c r="THJ60" s="2"/>
      <c r="THK60" s="2"/>
      <c r="THL60" s="2"/>
      <c r="THM60" s="2"/>
      <c r="THN60" s="2"/>
      <c r="THO60" s="2"/>
      <c r="THP60" s="2"/>
      <c r="THQ60" s="2"/>
      <c r="THR60" s="2"/>
      <c r="THS60" s="2"/>
      <c r="THT60" s="2"/>
      <c r="THU60" s="2"/>
      <c r="THV60" s="2"/>
      <c r="THW60" s="2"/>
      <c r="THX60" s="2"/>
      <c r="THY60" s="2"/>
      <c r="THZ60" s="2"/>
      <c r="TIA60" s="2"/>
      <c r="TIB60" s="2"/>
      <c r="TIC60" s="2"/>
      <c r="TID60" s="2"/>
      <c r="TIE60" s="2"/>
      <c r="TIF60" s="2"/>
      <c r="TIG60" s="2"/>
      <c r="TIH60" s="2"/>
      <c r="TII60" s="2"/>
      <c r="TIJ60" s="2"/>
      <c r="TIK60" s="2"/>
      <c r="TIL60" s="2"/>
      <c r="TIM60" s="2"/>
      <c r="TIN60" s="2"/>
      <c r="TIO60" s="2"/>
      <c r="TIP60" s="2"/>
      <c r="TIQ60" s="2"/>
      <c r="TIR60" s="2"/>
      <c r="TIS60" s="2"/>
      <c r="TIT60" s="2"/>
      <c r="TIU60" s="2"/>
      <c r="TIV60" s="2"/>
      <c r="TIW60" s="2"/>
      <c r="TIX60" s="2"/>
      <c r="TIY60" s="2"/>
      <c r="TIZ60" s="2"/>
      <c r="TJA60" s="2"/>
      <c r="TJB60" s="2"/>
      <c r="TJC60" s="2"/>
      <c r="TJD60" s="2"/>
      <c r="TJE60" s="2"/>
      <c r="TJF60" s="2"/>
      <c r="TJG60" s="2"/>
      <c r="TJH60" s="2"/>
      <c r="TJI60" s="2"/>
      <c r="TJJ60" s="2"/>
      <c r="TJK60" s="2"/>
      <c r="TJL60" s="2"/>
      <c r="TJM60" s="2"/>
      <c r="TJN60" s="2"/>
      <c r="TJO60" s="2"/>
      <c r="TJP60" s="2"/>
      <c r="TJQ60" s="2"/>
      <c r="TJR60" s="2"/>
      <c r="TJS60" s="2"/>
      <c r="TJT60" s="2"/>
      <c r="TJU60" s="2"/>
      <c r="TJV60" s="2"/>
      <c r="TJW60" s="2"/>
      <c r="TJX60" s="2"/>
      <c r="TJY60" s="2"/>
      <c r="TJZ60" s="2"/>
      <c r="TKA60" s="2"/>
      <c r="TKB60" s="2"/>
      <c r="TKC60" s="2"/>
      <c r="TKD60" s="2"/>
      <c r="TKE60" s="2"/>
      <c r="TKF60" s="2"/>
      <c r="TKG60" s="2"/>
      <c r="TKH60" s="2"/>
      <c r="TKI60" s="2"/>
      <c r="TKJ60" s="2"/>
      <c r="TKK60" s="2"/>
      <c r="TKL60" s="2"/>
      <c r="TKM60" s="2"/>
      <c r="TKN60" s="2"/>
      <c r="TKO60" s="2"/>
      <c r="TKP60" s="2"/>
      <c r="TKQ60" s="2"/>
      <c r="TKR60" s="2"/>
      <c r="TKS60" s="2"/>
      <c r="TKT60" s="2"/>
      <c r="TKU60" s="2"/>
      <c r="TKV60" s="2"/>
      <c r="TKW60" s="2"/>
      <c r="TKX60" s="2"/>
      <c r="TKY60" s="2"/>
      <c r="TKZ60" s="2"/>
      <c r="TLA60" s="2"/>
      <c r="TLB60" s="2"/>
      <c r="TLC60" s="2"/>
      <c r="TLD60" s="2"/>
      <c r="TLE60" s="2"/>
      <c r="TLF60" s="2"/>
      <c r="TLG60" s="2"/>
      <c r="TLH60" s="2"/>
      <c r="TLI60" s="2"/>
      <c r="TLJ60" s="2"/>
      <c r="TLK60" s="2"/>
      <c r="TLL60" s="2"/>
      <c r="TLM60" s="2"/>
      <c r="TLN60" s="2"/>
      <c r="TLO60" s="2"/>
      <c r="TLP60" s="2"/>
      <c r="TLQ60" s="2"/>
      <c r="TLR60" s="2"/>
      <c r="TLS60" s="2"/>
      <c r="TLT60" s="2"/>
      <c r="TLU60" s="2"/>
      <c r="TLV60" s="2"/>
      <c r="TLW60" s="2"/>
      <c r="TLX60" s="2"/>
      <c r="TLY60" s="2"/>
      <c r="TLZ60" s="2"/>
      <c r="TMA60" s="2"/>
      <c r="TMB60" s="2"/>
      <c r="TMC60" s="2"/>
      <c r="TMD60" s="2"/>
      <c r="TME60" s="2"/>
      <c r="TMF60" s="2"/>
      <c r="TMG60" s="2"/>
      <c r="TMH60" s="2"/>
      <c r="TMI60" s="2"/>
      <c r="TMJ60" s="2"/>
      <c r="TMK60" s="2"/>
      <c r="TML60" s="2"/>
      <c r="TMM60" s="2"/>
      <c r="TMN60" s="2"/>
      <c r="TMO60" s="2"/>
      <c r="TMP60" s="2"/>
      <c r="TMQ60" s="2"/>
      <c r="TMR60" s="2"/>
      <c r="TMS60" s="2"/>
      <c r="TMT60" s="2"/>
      <c r="TMU60" s="2"/>
      <c r="TMV60" s="2"/>
      <c r="TMW60" s="2"/>
      <c r="TMX60" s="2"/>
      <c r="TMY60" s="2"/>
      <c r="TMZ60" s="2"/>
      <c r="TNA60" s="2"/>
      <c r="TNB60" s="2"/>
      <c r="TNC60" s="2"/>
      <c r="TND60" s="2"/>
      <c r="TNE60" s="2"/>
      <c r="TNF60" s="2"/>
      <c r="TNG60" s="2"/>
      <c r="TNH60" s="2"/>
      <c r="TNI60" s="2"/>
      <c r="TNJ60" s="2"/>
      <c r="TNK60" s="2"/>
      <c r="TNL60" s="2"/>
      <c r="TNM60" s="2"/>
      <c r="TNN60" s="2"/>
      <c r="TNO60" s="2"/>
      <c r="TNP60" s="2"/>
      <c r="TNQ60" s="2"/>
      <c r="TNR60" s="2"/>
      <c r="TNS60" s="2"/>
      <c r="TNT60" s="2"/>
      <c r="TNU60" s="2"/>
      <c r="TNV60" s="2"/>
      <c r="TNW60" s="2"/>
      <c r="TNX60" s="2"/>
      <c r="TNY60" s="2"/>
      <c r="TNZ60" s="2"/>
      <c r="TOA60" s="2"/>
      <c r="TOB60" s="2"/>
      <c r="TOC60" s="2"/>
      <c r="TOD60" s="2"/>
      <c r="TOE60" s="2"/>
      <c r="TOF60" s="2"/>
      <c r="TOG60" s="2"/>
      <c r="TOH60" s="2"/>
      <c r="TOI60" s="2"/>
      <c r="TOJ60" s="2"/>
      <c r="TOK60" s="2"/>
      <c r="TOL60" s="2"/>
      <c r="TOM60" s="2"/>
      <c r="TON60" s="2"/>
      <c r="TOO60" s="2"/>
      <c r="TOP60" s="2"/>
      <c r="TOQ60" s="2"/>
      <c r="TOR60" s="2"/>
      <c r="TOS60" s="2"/>
      <c r="TOT60" s="2"/>
      <c r="TOU60" s="2"/>
      <c r="TOV60" s="2"/>
      <c r="TOW60" s="2"/>
      <c r="TOX60" s="2"/>
      <c r="TOY60" s="2"/>
      <c r="TOZ60" s="2"/>
      <c r="TPA60" s="2"/>
      <c r="TPB60" s="2"/>
      <c r="TPC60" s="2"/>
      <c r="TPD60" s="2"/>
      <c r="TPE60" s="2"/>
      <c r="TPF60" s="2"/>
      <c r="TPG60" s="2"/>
      <c r="TPH60" s="2"/>
      <c r="TPI60" s="2"/>
      <c r="TPJ60" s="2"/>
      <c r="TPK60" s="2"/>
      <c r="TPL60" s="2"/>
      <c r="TPM60" s="2"/>
      <c r="TPN60" s="2"/>
      <c r="TPO60" s="2"/>
      <c r="TPP60" s="2"/>
      <c r="TPQ60" s="2"/>
      <c r="TPR60" s="2"/>
      <c r="TPS60" s="2"/>
      <c r="TPT60" s="2"/>
      <c r="TPU60" s="2"/>
      <c r="TPV60" s="2"/>
      <c r="TPW60" s="2"/>
      <c r="TPX60" s="2"/>
      <c r="TPY60" s="2"/>
      <c r="TPZ60" s="2"/>
      <c r="TQA60" s="2"/>
      <c r="TQB60" s="2"/>
      <c r="TQC60" s="2"/>
      <c r="TQD60" s="2"/>
      <c r="TQE60" s="2"/>
      <c r="TQF60" s="2"/>
      <c r="TQG60" s="2"/>
      <c r="TQH60" s="2"/>
      <c r="TQI60" s="2"/>
      <c r="TQJ60" s="2"/>
      <c r="TQK60" s="2"/>
      <c r="TQL60" s="2"/>
      <c r="TQM60" s="2"/>
      <c r="TQN60" s="2"/>
      <c r="TQO60" s="2"/>
      <c r="TQP60" s="2"/>
      <c r="TQQ60" s="2"/>
      <c r="TQR60" s="2"/>
      <c r="TQS60" s="2"/>
      <c r="TQT60" s="2"/>
      <c r="TQU60" s="2"/>
      <c r="TQV60" s="2"/>
      <c r="TQW60" s="2"/>
      <c r="TQX60" s="2"/>
      <c r="TQY60" s="2"/>
      <c r="TQZ60" s="2"/>
      <c r="TRA60" s="2"/>
      <c r="TRB60" s="2"/>
      <c r="TRC60" s="2"/>
      <c r="TRD60" s="2"/>
      <c r="TRE60" s="2"/>
      <c r="TRF60" s="2"/>
      <c r="TRG60" s="2"/>
      <c r="TRH60" s="2"/>
      <c r="TRI60" s="2"/>
      <c r="TRJ60" s="2"/>
      <c r="TRK60" s="2"/>
      <c r="TRL60" s="2"/>
      <c r="TRM60" s="2"/>
      <c r="TRN60" s="2"/>
      <c r="TRO60" s="2"/>
      <c r="TRP60" s="2"/>
      <c r="TRQ60" s="2"/>
      <c r="TRR60" s="2"/>
      <c r="TRS60" s="2"/>
      <c r="TRT60" s="2"/>
      <c r="TRU60" s="2"/>
      <c r="TRV60" s="2"/>
      <c r="TRW60" s="2"/>
      <c r="TRX60" s="2"/>
      <c r="TRY60" s="2"/>
      <c r="TRZ60" s="2"/>
      <c r="TSA60" s="2"/>
      <c r="TSB60" s="2"/>
      <c r="TSC60" s="2"/>
      <c r="TSD60" s="2"/>
      <c r="TSE60" s="2"/>
      <c r="TSF60" s="2"/>
      <c r="TSG60" s="2"/>
      <c r="TSH60" s="2"/>
      <c r="TSI60" s="2"/>
      <c r="TSJ60" s="2"/>
      <c r="TSK60" s="2"/>
      <c r="TSL60" s="2"/>
      <c r="TSM60" s="2"/>
      <c r="TSN60" s="2"/>
      <c r="TSO60" s="2"/>
      <c r="TSP60" s="2"/>
      <c r="TSQ60" s="2"/>
      <c r="TSR60" s="2"/>
      <c r="TSS60" s="2"/>
      <c r="TST60" s="2"/>
      <c r="TSU60" s="2"/>
      <c r="TSV60" s="2"/>
      <c r="TSW60" s="2"/>
      <c r="TSX60" s="2"/>
      <c r="TSY60" s="2"/>
      <c r="TSZ60" s="2"/>
      <c r="TTA60" s="2"/>
      <c r="TTB60" s="2"/>
      <c r="TTC60" s="2"/>
      <c r="TTD60" s="2"/>
      <c r="TTE60" s="2"/>
      <c r="TTF60" s="2"/>
      <c r="TTG60" s="2"/>
      <c r="TTH60" s="2"/>
      <c r="TTI60" s="2"/>
      <c r="TTJ60" s="2"/>
      <c r="TTK60" s="2"/>
      <c r="TTL60" s="2"/>
      <c r="TTM60" s="2"/>
      <c r="TTN60" s="2"/>
      <c r="TTO60" s="2"/>
      <c r="TTP60" s="2"/>
      <c r="TTQ60" s="2"/>
      <c r="TTR60" s="2"/>
      <c r="TTS60" s="2"/>
      <c r="TTT60" s="2"/>
      <c r="TTU60" s="2"/>
      <c r="TTV60" s="2"/>
      <c r="TTW60" s="2"/>
      <c r="TTX60" s="2"/>
      <c r="TTY60" s="2"/>
      <c r="TTZ60" s="2"/>
      <c r="TUA60" s="2"/>
      <c r="TUB60" s="2"/>
      <c r="TUC60" s="2"/>
      <c r="TUD60" s="2"/>
      <c r="TUE60" s="2"/>
      <c r="TUF60" s="2"/>
      <c r="TUG60" s="2"/>
      <c r="TUH60" s="2"/>
      <c r="TUI60" s="2"/>
      <c r="TUJ60" s="2"/>
      <c r="TUK60" s="2"/>
      <c r="TUL60" s="2"/>
      <c r="TUM60" s="2"/>
      <c r="TUN60" s="2"/>
      <c r="TUO60" s="2"/>
      <c r="TUP60" s="2"/>
      <c r="TUQ60" s="2"/>
      <c r="TUR60" s="2"/>
      <c r="TUS60" s="2"/>
      <c r="TUT60" s="2"/>
      <c r="TUU60" s="2"/>
      <c r="TUV60" s="2"/>
      <c r="TUW60" s="2"/>
      <c r="TUX60" s="2"/>
      <c r="TUY60" s="2"/>
      <c r="TUZ60" s="2"/>
      <c r="TVA60" s="2"/>
      <c r="TVB60" s="2"/>
      <c r="TVC60" s="2"/>
      <c r="TVD60" s="2"/>
      <c r="TVE60" s="2"/>
      <c r="TVF60" s="2"/>
      <c r="TVG60" s="2"/>
      <c r="TVH60" s="2"/>
      <c r="TVI60" s="2"/>
      <c r="TVJ60" s="2"/>
      <c r="TVK60" s="2"/>
      <c r="TVL60" s="2"/>
      <c r="TVM60" s="2"/>
      <c r="TVN60" s="2"/>
      <c r="TVO60" s="2"/>
      <c r="TVP60" s="2"/>
      <c r="TVQ60" s="2"/>
      <c r="TVR60" s="2"/>
      <c r="TVS60" s="2"/>
      <c r="TVT60" s="2"/>
      <c r="TVU60" s="2"/>
      <c r="TVV60" s="2"/>
      <c r="TVW60" s="2"/>
      <c r="TVX60" s="2"/>
      <c r="TVY60" s="2"/>
      <c r="TVZ60" s="2"/>
      <c r="TWA60" s="2"/>
      <c r="TWB60" s="2"/>
      <c r="TWC60" s="2"/>
      <c r="TWD60" s="2"/>
      <c r="TWE60" s="2"/>
      <c r="TWF60" s="2"/>
      <c r="TWG60" s="2"/>
      <c r="TWH60" s="2"/>
      <c r="TWI60" s="2"/>
      <c r="TWJ60" s="2"/>
      <c r="TWK60" s="2"/>
      <c r="TWL60" s="2"/>
      <c r="TWM60" s="2"/>
      <c r="TWN60" s="2"/>
      <c r="TWO60" s="2"/>
      <c r="TWP60" s="2"/>
      <c r="TWQ60" s="2"/>
      <c r="TWR60" s="2"/>
      <c r="TWS60" s="2"/>
      <c r="TWT60" s="2"/>
      <c r="TWU60" s="2"/>
      <c r="TWV60" s="2"/>
      <c r="TWW60" s="2"/>
      <c r="TWX60" s="2"/>
      <c r="TWY60" s="2"/>
      <c r="TWZ60" s="2"/>
      <c r="TXA60" s="2"/>
      <c r="TXB60" s="2"/>
      <c r="TXC60" s="2"/>
      <c r="TXD60" s="2"/>
      <c r="TXE60" s="2"/>
      <c r="TXF60" s="2"/>
      <c r="TXG60" s="2"/>
      <c r="TXH60" s="2"/>
      <c r="TXI60" s="2"/>
      <c r="TXJ60" s="2"/>
      <c r="TXK60" s="2"/>
      <c r="TXL60" s="2"/>
      <c r="TXM60" s="2"/>
      <c r="TXN60" s="2"/>
      <c r="TXO60" s="2"/>
      <c r="TXP60" s="2"/>
      <c r="TXQ60" s="2"/>
      <c r="TXR60" s="2"/>
      <c r="TXS60" s="2"/>
      <c r="TXT60" s="2"/>
      <c r="TXU60" s="2"/>
      <c r="TXV60" s="2"/>
      <c r="TXW60" s="2"/>
      <c r="TXX60" s="2"/>
      <c r="TXY60" s="2"/>
      <c r="TXZ60" s="2"/>
      <c r="TYA60" s="2"/>
      <c r="TYB60" s="2"/>
      <c r="TYC60" s="2"/>
      <c r="TYD60" s="2"/>
      <c r="TYE60" s="2"/>
      <c r="TYF60" s="2"/>
      <c r="TYG60" s="2"/>
      <c r="TYH60" s="2"/>
      <c r="TYI60" s="2"/>
      <c r="TYJ60" s="2"/>
      <c r="TYK60" s="2"/>
      <c r="TYL60" s="2"/>
      <c r="TYM60" s="2"/>
      <c r="TYN60" s="2"/>
      <c r="TYO60" s="2"/>
      <c r="TYP60" s="2"/>
      <c r="TYQ60" s="2"/>
      <c r="TYR60" s="2"/>
      <c r="TYS60" s="2"/>
      <c r="TYT60" s="2"/>
      <c r="TYU60" s="2"/>
      <c r="TYV60" s="2"/>
      <c r="TYW60" s="2"/>
      <c r="TYX60" s="2"/>
      <c r="TYY60" s="2"/>
      <c r="TYZ60" s="2"/>
      <c r="TZA60" s="2"/>
      <c r="TZB60" s="2"/>
      <c r="TZC60" s="2"/>
      <c r="TZD60" s="2"/>
      <c r="TZE60" s="2"/>
      <c r="TZF60" s="2"/>
      <c r="TZG60" s="2"/>
      <c r="TZH60" s="2"/>
      <c r="TZI60" s="2"/>
      <c r="TZJ60" s="2"/>
      <c r="TZK60" s="2"/>
      <c r="TZL60" s="2"/>
      <c r="TZM60" s="2"/>
      <c r="TZN60" s="2"/>
      <c r="TZO60" s="2"/>
      <c r="TZP60" s="2"/>
      <c r="TZQ60" s="2"/>
      <c r="TZR60" s="2"/>
      <c r="TZS60" s="2"/>
      <c r="TZT60" s="2"/>
      <c r="TZU60" s="2"/>
      <c r="TZV60" s="2"/>
      <c r="TZW60" s="2"/>
      <c r="TZX60" s="2"/>
      <c r="TZY60" s="2"/>
      <c r="TZZ60" s="2"/>
      <c r="UAA60" s="2"/>
      <c r="UAB60" s="2"/>
      <c r="UAC60" s="2"/>
      <c r="UAD60" s="2"/>
      <c r="UAE60" s="2"/>
      <c r="UAF60" s="2"/>
      <c r="UAG60" s="2"/>
      <c r="UAH60" s="2"/>
      <c r="UAI60" s="2"/>
      <c r="UAJ60" s="2"/>
      <c r="UAK60" s="2"/>
      <c r="UAL60" s="2"/>
      <c r="UAM60" s="2"/>
      <c r="UAN60" s="2"/>
      <c r="UAO60" s="2"/>
      <c r="UAP60" s="2"/>
      <c r="UAQ60" s="2"/>
      <c r="UAR60" s="2"/>
      <c r="UAS60" s="2"/>
      <c r="UAT60" s="2"/>
      <c r="UAU60" s="2"/>
      <c r="UAV60" s="2"/>
      <c r="UAW60" s="2"/>
      <c r="UAX60" s="2"/>
      <c r="UAY60" s="2"/>
      <c r="UAZ60" s="2"/>
      <c r="UBA60" s="2"/>
      <c r="UBB60" s="2"/>
      <c r="UBC60" s="2"/>
      <c r="UBD60" s="2"/>
      <c r="UBE60" s="2"/>
      <c r="UBF60" s="2"/>
      <c r="UBG60" s="2"/>
      <c r="UBH60" s="2"/>
      <c r="UBI60" s="2"/>
      <c r="UBJ60" s="2"/>
      <c r="UBK60" s="2"/>
      <c r="UBL60" s="2"/>
      <c r="UBM60" s="2"/>
      <c r="UBN60" s="2"/>
      <c r="UBO60" s="2"/>
      <c r="UBP60" s="2"/>
      <c r="UBQ60" s="2"/>
      <c r="UBR60" s="2"/>
      <c r="UBS60" s="2"/>
      <c r="UBT60" s="2"/>
      <c r="UBU60" s="2"/>
      <c r="UBV60" s="2"/>
      <c r="UBW60" s="2"/>
      <c r="UBX60" s="2"/>
      <c r="UBY60" s="2"/>
      <c r="UBZ60" s="2"/>
      <c r="UCA60" s="2"/>
      <c r="UCB60" s="2"/>
      <c r="UCC60" s="2"/>
      <c r="UCD60" s="2"/>
      <c r="UCE60" s="2"/>
      <c r="UCF60" s="2"/>
      <c r="UCG60" s="2"/>
      <c r="UCH60" s="2"/>
      <c r="UCI60" s="2"/>
      <c r="UCJ60" s="2"/>
      <c r="UCK60" s="2"/>
      <c r="UCL60" s="2"/>
      <c r="UCM60" s="2"/>
      <c r="UCN60" s="2"/>
      <c r="UCO60" s="2"/>
      <c r="UCP60" s="2"/>
      <c r="UCQ60" s="2"/>
      <c r="UCR60" s="2"/>
      <c r="UCS60" s="2"/>
      <c r="UCT60" s="2"/>
      <c r="UCU60" s="2"/>
      <c r="UCV60" s="2"/>
      <c r="UCW60" s="2"/>
      <c r="UCX60" s="2"/>
      <c r="UCY60" s="2"/>
      <c r="UCZ60" s="2"/>
      <c r="UDA60" s="2"/>
      <c r="UDB60" s="2"/>
      <c r="UDC60" s="2"/>
      <c r="UDD60" s="2"/>
      <c r="UDE60" s="2"/>
      <c r="UDF60" s="2"/>
      <c r="UDG60" s="2"/>
      <c r="UDH60" s="2"/>
      <c r="UDI60" s="2"/>
      <c r="UDJ60" s="2"/>
      <c r="UDK60" s="2"/>
      <c r="UDL60" s="2"/>
      <c r="UDM60" s="2"/>
      <c r="UDN60" s="2"/>
      <c r="UDO60" s="2"/>
      <c r="UDP60" s="2"/>
      <c r="UDQ60" s="2"/>
      <c r="UDR60" s="2"/>
      <c r="UDS60" s="2"/>
      <c r="UDT60" s="2"/>
      <c r="UDU60" s="2"/>
      <c r="UDV60" s="2"/>
      <c r="UDW60" s="2"/>
      <c r="UDX60" s="2"/>
      <c r="UDY60" s="2"/>
      <c r="UDZ60" s="2"/>
      <c r="UEA60" s="2"/>
      <c r="UEB60" s="2"/>
      <c r="UEC60" s="2"/>
      <c r="UED60" s="2"/>
      <c r="UEE60" s="2"/>
      <c r="UEF60" s="2"/>
      <c r="UEG60" s="2"/>
      <c r="UEH60" s="2"/>
      <c r="UEI60" s="2"/>
      <c r="UEJ60" s="2"/>
      <c r="UEK60" s="2"/>
      <c r="UEL60" s="2"/>
      <c r="UEM60" s="2"/>
      <c r="UEN60" s="2"/>
      <c r="UEO60" s="2"/>
      <c r="UEP60" s="2"/>
      <c r="UEQ60" s="2"/>
      <c r="UER60" s="2"/>
      <c r="UES60" s="2"/>
      <c r="UET60" s="2"/>
      <c r="UEU60" s="2"/>
      <c r="UEV60" s="2"/>
      <c r="UEW60" s="2"/>
      <c r="UEX60" s="2"/>
      <c r="UEY60" s="2"/>
      <c r="UEZ60" s="2"/>
      <c r="UFA60" s="2"/>
      <c r="UFB60" s="2"/>
      <c r="UFC60" s="2"/>
      <c r="UFD60" s="2"/>
      <c r="UFE60" s="2"/>
      <c r="UFF60" s="2"/>
      <c r="UFG60" s="2"/>
      <c r="UFH60" s="2"/>
      <c r="UFI60" s="2"/>
      <c r="UFJ60" s="2"/>
      <c r="UFK60" s="2"/>
      <c r="UFL60" s="2"/>
      <c r="UFM60" s="2"/>
      <c r="UFN60" s="2"/>
      <c r="UFO60" s="2"/>
      <c r="UFP60" s="2"/>
      <c r="UFQ60" s="2"/>
      <c r="UFR60" s="2"/>
      <c r="UFS60" s="2"/>
      <c r="UFT60" s="2"/>
      <c r="UFU60" s="2"/>
      <c r="UFV60" s="2"/>
      <c r="UFW60" s="2"/>
      <c r="UFX60" s="2"/>
      <c r="UFY60" s="2"/>
      <c r="UFZ60" s="2"/>
      <c r="UGA60" s="2"/>
      <c r="UGB60" s="2"/>
      <c r="UGC60" s="2"/>
      <c r="UGD60" s="2"/>
      <c r="UGE60" s="2"/>
      <c r="UGF60" s="2"/>
      <c r="UGG60" s="2"/>
      <c r="UGH60" s="2"/>
      <c r="UGI60" s="2"/>
      <c r="UGJ60" s="2"/>
      <c r="UGK60" s="2"/>
      <c r="UGL60" s="2"/>
      <c r="UGM60" s="2"/>
      <c r="UGN60" s="2"/>
      <c r="UGO60" s="2"/>
      <c r="UGP60" s="2"/>
      <c r="UGQ60" s="2"/>
      <c r="UGR60" s="2"/>
      <c r="UGS60" s="2"/>
      <c r="UGT60" s="2"/>
      <c r="UGU60" s="2"/>
      <c r="UGV60" s="2"/>
      <c r="UGW60" s="2"/>
      <c r="UGX60" s="2"/>
      <c r="UGY60" s="2"/>
      <c r="UGZ60" s="2"/>
      <c r="UHA60" s="2"/>
      <c r="UHB60" s="2"/>
      <c r="UHC60" s="2"/>
      <c r="UHD60" s="2"/>
      <c r="UHE60" s="2"/>
      <c r="UHF60" s="2"/>
      <c r="UHG60" s="2"/>
      <c r="UHH60" s="2"/>
      <c r="UHI60" s="2"/>
      <c r="UHJ60" s="2"/>
      <c r="UHK60" s="2"/>
      <c r="UHL60" s="2"/>
      <c r="UHM60" s="2"/>
      <c r="UHN60" s="2"/>
      <c r="UHO60" s="2"/>
      <c r="UHP60" s="2"/>
      <c r="UHQ60" s="2"/>
      <c r="UHR60" s="2"/>
      <c r="UHS60" s="2"/>
      <c r="UHT60" s="2"/>
      <c r="UHU60" s="2"/>
      <c r="UHV60" s="2"/>
      <c r="UHW60" s="2"/>
      <c r="UHX60" s="2"/>
      <c r="UHY60" s="2"/>
      <c r="UHZ60" s="2"/>
      <c r="UIA60" s="2"/>
      <c r="UIB60" s="2"/>
      <c r="UIC60" s="2"/>
      <c r="UID60" s="2"/>
      <c r="UIE60" s="2"/>
      <c r="UIF60" s="2"/>
      <c r="UIG60" s="2"/>
      <c r="UIH60" s="2"/>
      <c r="UII60" s="2"/>
      <c r="UIJ60" s="2"/>
      <c r="UIK60" s="2"/>
      <c r="UIL60" s="2"/>
      <c r="UIM60" s="2"/>
      <c r="UIN60" s="2"/>
      <c r="UIO60" s="2"/>
      <c r="UIP60" s="2"/>
      <c r="UIQ60" s="2"/>
      <c r="UIR60" s="2"/>
      <c r="UIS60" s="2"/>
      <c r="UIT60" s="2"/>
      <c r="UIU60" s="2"/>
      <c r="UIV60" s="2"/>
      <c r="UIW60" s="2"/>
      <c r="UIX60" s="2"/>
      <c r="UIY60" s="2"/>
      <c r="UIZ60" s="2"/>
      <c r="UJA60" s="2"/>
      <c r="UJB60" s="2"/>
      <c r="UJC60" s="2"/>
      <c r="UJD60" s="2"/>
      <c r="UJE60" s="2"/>
      <c r="UJF60" s="2"/>
      <c r="UJG60" s="2"/>
      <c r="UJH60" s="2"/>
      <c r="UJI60" s="2"/>
      <c r="UJJ60" s="2"/>
      <c r="UJK60" s="2"/>
      <c r="UJL60" s="2"/>
      <c r="UJM60" s="2"/>
      <c r="UJN60" s="2"/>
      <c r="UJO60" s="2"/>
      <c r="UJP60" s="2"/>
      <c r="UJQ60" s="2"/>
      <c r="UJR60" s="2"/>
      <c r="UJS60" s="2"/>
      <c r="UJT60" s="2"/>
      <c r="UJU60" s="2"/>
      <c r="UJV60" s="2"/>
      <c r="UJW60" s="2"/>
      <c r="UJX60" s="2"/>
      <c r="UJY60" s="2"/>
      <c r="UJZ60" s="2"/>
      <c r="UKA60" s="2"/>
      <c r="UKB60" s="2"/>
      <c r="UKC60" s="2"/>
      <c r="UKD60" s="2"/>
      <c r="UKE60" s="2"/>
      <c r="UKF60" s="2"/>
      <c r="UKG60" s="2"/>
      <c r="UKH60" s="2"/>
      <c r="UKI60" s="2"/>
      <c r="UKJ60" s="2"/>
      <c r="UKK60" s="2"/>
      <c r="UKL60" s="2"/>
      <c r="UKM60" s="2"/>
      <c r="UKN60" s="2"/>
      <c r="UKO60" s="2"/>
      <c r="UKP60" s="2"/>
      <c r="UKQ60" s="2"/>
      <c r="UKR60" s="2"/>
      <c r="UKS60" s="2"/>
      <c r="UKT60" s="2"/>
      <c r="UKU60" s="2"/>
      <c r="UKV60" s="2"/>
      <c r="UKW60" s="2"/>
      <c r="UKX60" s="2"/>
      <c r="UKY60" s="2"/>
      <c r="UKZ60" s="2"/>
      <c r="ULA60" s="2"/>
      <c r="ULB60" s="2"/>
      <c r="ULC60" s="2"/>
      <c r="ULD60" s="2"/>
      <c r="ULE60" s="2"/>
      <c r="ULF60" s="2"/>
      <c r="ULG60" s="2"/>
      <c r="ULH60" s="2"/>
      <c r="ULI60" s="2"/>
      <c r="ULJ60" s="2"/>
      <c r="ULK60" s="2"/>
      <c r="ULL60" s="2"/>
      <c r="ULM60" s="2"/>
      <c r="ULN60" s="2"/>
      <c r="ULO60" s="2"/>
      <c r="ULP60" s="2"/>
      <c r="ULQ60" s="2"/>
      <c r="ULR60" s="2"/>
      <c r="ULS60" s="2"/>
      <c r="ULT60" s="2"/>
      <c r="ULU60" s="2"/>
      <c r="ULV60" s="2"/>
      <c r="ULW60" s="2"/>
      <c r="ULX60" s="2"/>
      <c r="ULY60" s="2"/>
      <c r="ULZ60" s="2"/>
      <c r="UMA60" s="2"/>
      <c r="UMB60" s="2"/>
      <c r="UMC60" s="2"/>
      <c r="UMD60" s="2"/>
      <c r="UME60" s="2"/>
      <c r="UMF60" s="2"/>
      <c r="UMG60" s="2"/>
      <c r="UMH60" s="2"/>
      <c r="UMI60" s="2"/>
      <c r="UMJ60" s="2"/>
      <c r="UMK60" s="2"/>
      <c r="UML60" s="2"/>
      <c r="UMM60" s="2"/>
      <c r="UMN60" s="2"/>
      <c r="UMO60" s="2"/>
      <c r="UMP60" s="2"/>
      <c r="UMQ60" s="2"/>
      <c r="UMR60" s="2"/>
      <c r="UMS60" s="2"/>
      <c r="UMT60" s="2"/>
      <c r="UMU60" s="2"/>
      <c r="UMV60" s="2"/>
      <c r="UMW60" s="2"/>
      <c r="UMX60" s="2"/>
      <c r="UMY60" s="2"/>
      <c r="UMZ60" s="2"/>
      <c r="UNA60" s="2"/>
      <c r="UNB60" s="2"/>
      <c r="UNC60" s="2"/>
      <c r="UND60" s="2"/>
      <c r="UNE60" s="2"/>
      <c r="UNF60" s="2"/>
      <c r="UNG60" s="2"/>
      <c r="UNH60" s="2"/>
      <c r="UNI60" s="2"/>
      <c r="UNJ60" s="2"/>
      <c r="UNK60" s="2"/>
      <c r="UNL60" s="2"/>
      <c r="UNM60" s="2"/>
      <c r="UNN60" s="2"/>
      <c r="UNO60" s="2"/>
      <c r="UNP60" s="2"/>
      <c r="UNQ60" s="2"/>
      <c r="UNR60" s="2"/>
      <c r="UNS60" s="2"/>
      <c r="UNT60" s="2"/>
      <c r="UNU60" s="2"/>
      <c r="UNV60" s="2"/>
      <c r="UNW60" s="2"/>
      <c r="UNX60" s="2"/>
      <c r="UNY60" s="2"/>
      <c r="UNZ60" s="2"/>
      <c r="UOA60" s="2"/>
      <c r="UOB60" s="2"/>
      <c r="UOC60" s="2"/>
      <c r="UOD60" s="2"/>
      <c r="UOE60" s="2"/>
      <c r="UOF60" s="2"/>
      <c r="UOG60" s="2"/>
      <c r="UOH60" s="2"/>
      <c r="UOI60" s="2"/>
      <c r="UOJ60" s="2"/>
      <c r="UOK60" s="2"/>
      <c r="UOL60" s="2"/>
      <c r="UOM60" s="2"/>
      <c r="UON60" s="2"/>
      <c r="UOO60" s="2"/>
      <c r="UOP60" s="2"/>
      <c r="UOQ60" s="2"/>
      <c r="UOR60" s="2"/>
      <c r="UOS60" s="2"/>
      <c r="UOT60" s="2"/>
      <c r="UOU60" s="2"/>
      <c r="UOV60" s="2"/>
      <c r="UOW60" s="2"/>
      <c r="UOX60" s="2"/>
      <c r="UOY60" s="2"/>
      <c r="UOZ60" s="2"/>
      <c r="UPA60" s="2"/>
      <c r="UPB60" s="2"/>
      <c r="UPC60" s="2"/>
      <c r="UPD60" s="2"/>
      <c r="UPE60" s="2"/>
      <c r="UPF60" s="2"/>
      <c r="UPG60" s="2"/>
      <c r="UPH60" s="2"/>
      <c r="UPI60" s="2"/>
      <c r="UPJ60" s="2"/>
      <c r="UPK60" s="2"/>
      <c r="UPL60" s="2"/>
      <c r="UPM60" s="2"/>
      <c r="UPN60" s="2"/>
      <c r="UPO60" s="2"/>
      <c r="UPP60" s="2"/>
      <c r="UPQ60" s="2"/>
      <c r="UPR60" s="2"/>
      <c r="UPS60" s="2"/>
      <c r="UPT60" s="2"/>
      <c r="UPU60" s="2"/>
      <c r="UPV60" s="2"/>
      <c r="UPW60" s="2"/>
      <c r="UPX60" s="2"/>
      <c r="UPY60" s="2"/>
      <c r="UPZ60" s="2"/>
      <c r="UQA60" s="2"/>
      <c r="UQB60" s="2"/>
      <c r="UQC60" s="2"/>
      <c r="UQD60" s="2"/>
      <c r="UQE60" s="2"/>
      <c r="UQF60" s="2"/>
      <c r="UQG60" s="2"/>
      <c r="UQH60" s="2"/>
      <c r="UQI60" s="2"/>
      <c r="UQJ60" s="2"/>
      <c r="UQK60" s="2"/>
      <c r="UQL60" s="2"/>
      <c r="UQM60" s="2"/>
      <c r="UQN60" s="2"/>
      <c r="UQO60" s="2"/>
      <c r="UQP60" s="2"/>
      <c r="UQQ60" s="2"/>
      <c r="UQR60" s="2"/>
      <c r="UQS60" s="2"/>
      <c r="UQT60" s="2"/>
      <c r="UQU60" s="2"/>
      <c r="UQV60" s="2"/>
      <c r="UQW60" s="2"/>
      <c r="UQX60" s="2"/>
      <c r="UQY60" s="2"/>
      <c r="UQZ60" s="2"/>
      <c r="URA60" s="2"/>
      <c r="URB60" s="2"/>
      <c r="URC60" s="2"/>
      <c r="URD60" s="2"/>
      <c r="URE60" s="2"/>
      <c r="URF60" s="2"/>
      <c r="URG60" s="2"/>
      <c r="URH60" s="2"/>
      <c r="URI60" s="2"/>
      <c r="URJ60" s="2"/>
      <c r="URK60" s="2"/>
      <c r="URL60" s="2"/>
      <c r="URM60" s="2"/>
      <c r="URN60" s="2"/>
      <c r="URO60" s="2"/>
      <c r="URP60" s="2"/>
      <c r="URQ60" s="2"/>
      <c r="URR60" s="2"/>
      <c r="URS60" s="2"/>
      <c r="URT60" s="2"/>
      <c r="URU60" s="2"/>
      <c r="URV60" s="2"/>
      <c r="URW60" s="2"/>
      <c r="URX60" s="2"/>
      <c r="URY60" s="2"/>
      <c r="URZ60" s="2"/>
      <c r="USA60" s="2"/>
      <c r="USB60" s="2"/>
      <c r="USC60" s="2"/>
      <c r="USD60" s="2"/>
      <c r="USE60" s="2"/>
      <c r="USF60" s="2"/>
      <c r="USG60" s="2"/>
      <c r="USH60" s="2"/>
      <c r="USI60" s="2"/>
      <c r="USJ60" s="2"/>
      <c r="USK60" s="2"/>
      <c r="USL60" s="2"/>
      <c r="USM60" s="2"/>
      <c r="USN60" s="2"/>
      <c r="USO60" s="2"/>
      <c r="USP60" s="2"/>
      <c r="USQ60" s="2"/>
      <c r="USR60" s="2"/>
      <c r="USS60" s="2"/>
      <c r="UST60" s="2"/>
      <c r="USU60" s="2"/>
      <c r="USV60" s="2"/>
      <c r="USW60" s="2"/>
      <c r="USX60" s="2"/>
      <c r="USY60" s="2"/>
      <c r="USZ60" s="2"/>
      <c r="UTA60" s="2"/>
      <c r="UTB60" s="2"/>
      <c r="UTC60" s="2"/>
      <c r="UTD60" s="2"/>
      <c r="UTE60" s="2"/>
      <c r="UTF60" s="2"/>
      <c r="UTG60" s="2"/>
      <c r="UTH60" s="2"/>
      <c r="UTI60" s="2"/>
      <c r="UTJ60" s="2"/>
      <c r="UTK60" s="2"/>
      <c r="UTL60" s="2"/>
      <c r="UTM60" s="2"/>
      <c r="UTN60" s="2"/>
      <c r="UTO60" s="2"/>
      <c r="UTP60" s="2"/>
      <c r="UTQ60" s="2"/>
      <c r="UTR60" s="2"/>
      <c r="UTS60" s="2"/>
      <c r="UTT60" s="2"/>
      <c r="UTU60" s="2"/>
      <c r="UTV60" s="2"/>
      <c r="UTW60" s="2"/>
      <c r="UTX60" s="2"/>
      <c r="UTY60" s="2"/>
      <c r="UTZ60" s="2"/>
      <c r="UUA60" s="2"/>
      <c r="UUB60" s="2"/>
      <c r="UUC60" s="2"/>
      <c r="UUD60" s="2"/>
      <c r="UUE60" s="2"/>
      <c r="UUF60" s="2"/>
      <c r="UUG60" s="2"/>
      <c r="UUH60" s="2"/>
      <c r="UUI60" s="2"/>
      <c r="UUJ60" s="2"/>
      <c r="UUK60" s="2"/>
      <c r="UUL60" s="2"/>
      <c r="UUM60" s="2"/>
      <c r="UUN60" s="2"/>
      <c r="UUO60" s="2"/>
      <c r="UUP60" s="2"/>
      <c r="UUQ60" s="2"/>
      <c r="UUR60" s="2"/>
      <c r="UUS60" s="2"/>
      <c r="UUT60" s="2"/>
      <c r="UUU60" s="2"/>
      <c r="UUV60" s="2"/>
      <c r="UUW60" s="2"/>
      <c r="UUX60" s="2"/>
      <c r="UUY60" s="2"/>
      <c r="UUZ60" s="2"/>
      <c r="UVA60" s="2"/>
      <c r="UVB60" s="2"/>
      <c r="UVC60" s="2"/>
      <c r="UVD60" s="2"/>
      <c r="UVE60" s="2"/>
      <c r="UVF60" s="2"/>
      <c r="UVG60" s="2"/>
      <c r="UVH60" s="2"/>
      <c r="UVI60" s="2"/>
      <c r="UVJ60" s="2"/>
      <c r="UVK60" s="2"/>
      <c r="UVL60" s="2"/>
      <c r="UVM60" s="2"/>
      <c r="UVN60" s="2"/>
      <c r="UVO60" s="2"/>
      <c r="UVP60" s="2"/>
      <c r="UVQ60" s="2"/>
      <c r="UVR60" s="2"/>
      <c r="UVS60" s="2"/>
      <c r="UVT60" s="2"/>
      <c r="UVU60" s="2"/>
      <c r="UVV60" s="2"/>
      <c r="UVW60" s="2"/>
      <c r="UVX60" s="2"/>
      <c r="UVY60" s="2"/>
      <c r="UVZ60" s="2"/>
      <c r="UWA60" s="2"/>
      <c r="UWB60" s="2"/>
      <c r="UWC60" s="2"/>
      <c r="UWD60" s="2"/>
      <c r="UWE60" s="2"/>
      <c r="UWF60" s="2"/>
      <c r="UWG60" s="2"/>
      <c r="UWH60" s="2"/>
      <c r="UWI60" s="2"/>
      <c r="UWJ60" s="2"/>
      <c r="UWK60" s="2"/>
      <c r="UWL60" s="2"/>
      <c r="UWM60" s="2"/>
      <c r="UWN60" s="2"/>
      <c r="UWO60" s="2"/>
      <c r="UWP60" s="2"/>
      <c r="UWQ60" s="2"/>
      <c r="UWR60" s="2"/>
      <c r="UWS60" s="2"/>
      <c r="UWT60" s="2"/>
      <c r="UWU60" s="2"/>
      <c r="UWV60" s="2"/>
      <c r="UWW60" s="2"/>
      <c r="UWX60" s="2"/>
      <c r="UWY60" s="2"/>
      <c r="UWZ60" s="2"/>
      <c r="UXA60" s="2"/>
      <c r="UXB60" s="2"/>
      <c r="UXC60" s="2"/>
      <c r="UXD60" s="2"/>
      <c r="UXE60" s="2"/>
      <c r="UXF60" s="2"/>
      <c r="UXG60" s="2"/>
      <c r="UXH60" s="2"/>
      <c r="UXI60" s="2"/>
      <c r="UXJ60" s="2"/>
      <c r="UXK60" s="2"/>
      <c r="UXL60" s="2"/>
      <c r="UXM60" s="2"/>
      <c r="UXN60" s="2"/>
      <c r="UXO60" s="2"/>
      <c r="UXP60" s="2"/>
      <c r="UXQ60" s="2"/>
      <c r="UXR60" s="2"/>
      <c r="UXS60" s="2"/>
      <c r="UXT60" s="2"/>
      <c r="UXU60" s="2"/>
      <c r="UXV60" s="2"/>
      <c r="UXW60" s="2"/>
      <c r="UXX60" s="2"/>
      <c r="UXY60" s="2"/>
      <c r="UXZ60" s="2"/>
      <c r="UYA60" s="2"/>
      <c r="UYB60" s="2"/>
      <c r="UYC60" s="2"/>
      <c r="UYD60" s="2"/>
      <c r="UYE60" s="2"/>
      <c r="UYF60" s="2"/>
      <c r="UYG60" s="2"/>
      <c r="UYH60" s="2"/>
      <c r="UYI60" s="2"/>
      <c r="UYJ60" s="2"/>
      <c r="UYK60" s="2"/>
      <c r="UYL60" s="2"/>
      <c r="UYM60" s="2"/>
      <c r="UYN60" s="2"/>
      <c r="UYO60" s="2"/>
      <c r="UYP60" s="2"/>
      <c r="UYQ60" s="2"/>
      <c r="UYR60" s="2"/>
      <c r="UYS60" s="2"/>
      <c r="UYT60" s="2"/>
      <c r="UYU60" s="2"/>
      <c r="UYV60" s="2"/>
      <c r="UYW60" s="2"/>
      <c r="UYX60" s="2"/>
      <c r="UYY60" s="2"/>
      <c r="UYZ60" s="2"/>
      <c r="UZA60" s="2"/>
      <c r="UZB60" s="2"/>
      <c r="UZC60" s="2"/>
      <c r="UZD60" s="2"/>
      <c r="UZE60" s="2"/>
      <c r="UZF60" s="2"/>
      <c r="UZG60" s="2"/>
      <c r="UZH60" s="2"/>
      <c r="UZI60" s="2"/>
      <c r="UZJ60" s="2"/>
      <c r="UZK60" s="2"/>
      <c r="UZL60" s="2"/>
      <c r="UZM60" s="2"/>
      <c r="UZN60" s="2"/>
      <c r="UZO60" s="2"/>
      <c r="UZP60" s="2"/>
      <c r="UZQ60" s="2"/>
      <c r="UZR60" s="2"/>
      <c r="UZS60" s="2"/>
      <c r="UZT60" s="2"/>
      <c r="UZU60" s="2"/>
      <c r="UZV60" s="2"/>
      <c r="UZW60" s="2"/>
      <c r="UZX60" s="2"/>
      <c r="UZY60" s="2"/>
      <c r="UZZ60" s="2"/>
      <c r="VAA60" s="2"/>
      <c r="VAB60" s="2"/>
      <c r="VAC60" s="2"/>
      <c r="VAD60" s="2"/>
      <c r="VAE60" s="2"/>
      <c r="VAF60" s="2"/>
      <c r="VAG60" s="2"/>
      <c r="VAH60" s="2"/>
      <c r="VAI60" s="2"/>
      <c r="VAJ60" s="2"/>
      <c r="VAK60" s="2"/>
      <c r="VAL60" s="2"/>
      <c r="VAM60" s="2"/>
      <c r="VAN60" s="2"/>
      <c r="VAO60" s="2"/>
      <c r="VAP60" s="2"/>
      <c r="VAQ60" s="2"/>
      <c r="VAR60" s="2"/>
      <c r="VAS60" s="2"/>
      <c r="VAT60" s="2"/>
      <c r="VAU60" s="2"/>
      <c r="VAV60" s="2"/>
      <c r="VAW60" s="2"/>
      <c r="VAX60" s="2"/>
      <c r="VAY60" s="2"/>
      <c r="VAZ60" s="2"/>
      <c r="VBA60" s="2"/>
      <c r="VBB60" s="2"/>
      <c r="VBC60" s="2"/>
      <c r="VBD60" s="2"/>
      <c r="VBE60" s="2"/>
      <c r="VBF60" s="2"/>
      <c r="VBG60" s="2"/>
      <c r="VBH60" s="2"/>
      <c r="VBI60" s="2"/>
      <c r="VBJ60" s="2"/>
      <c r="VBK60" s="2"/>
      <c r="VBL60" s="2"/>
      <c r="VBM60" s="2"/>
      <c r="VBN60" s="2"/>
      <c r="VBO60" s="2"/>
      <c r="VBP60" s="2"/>
      <c r="VBQ60" s="2"/>
      <c r="VBR60" s="2"/>
      <c r="VBS60" s="2"/>
      <c r="VBT60" s="2"/>
      <c r="VBU60" s="2"/>
      <c r="VBV60" s="2"/>
      <c r="VBW60" s="2"/>
      <c r="VBX60" s="2"/>
      <c r="VBY60" s="2"/>
      <c r="VBZ60" s="2"/>
      <c r="VCA60" s="2"/>
      <c r="VCB60" s="2"/>
      <c r="VCC60" s="2"/>
      <c r="VCD60" s="2"/>
      <c r="VCE60" s="2"/>
      <c r="VCF60" s="2"/>
      <c r="VCG60" s="2"/>
      <c r="VCH60" s="2"/>
      <c r="VCI60" s="2"/>
      <c r="VCJ60" s="2"/>
      <c r="VCK60" s="2"/>
      <c r="VCL60" s="2"/>
      <c r="VCM60" s="2"/>
      <c r="VCN60" s="2"/>
      <c r="VCO60" s="2"/>
      <c r="VCP60" s="2"/>
      <c r="VCQ60" s="2"/>
      <c r="VCR60" s="2"/>
      <c r="VCS60" s="2"/>
      <c r="VCT60" s="2"/>
      <c r="VCU60" s="2"/>
      <c r="VCV60" s="2"/>
      <c r="VCW60" s="2"/>
      <c r="VCX60" s="2"/>
      <c r="VCY60" s="2"/>
      <c r="VCZ60" s="2"/>
      <c r="VDA60" s="2"/>
      <c r="VDB60" s="2"/>
      <c r="VDC60" s="2"/>
      <c r="VDD60" s="2"/>
      <c r="VDE60" s="2"/>
      <c r="VDF60" s="2"/>
      <c r="VDG60" s="2"/>
      <c r="VDH60" s="2"/>
      <c r="VDI60" s="2"/>
      <c r="VDJ60" s="2"/>
      <c r="VDK60" s="2"/>
      <c r="VDL60" s="2"/>
      <c r="VDM60" s="2"/>
      <c r="VDN60" s="2"/>
      <c r="VDO60" s="2"/>
      <c r="VDP60" s="2"/>
      <c r="VDQ60" s="2"/>
      <c r="VDR60" s="2"/>
      <c r="VDS60" s="2"/>
      <c r="VDT60" s="2"/>
      <c r="VDU60" s="2"/>
      <c r="VDV60" s="2"/>
      <c r="VDW60" s="2"/>
      <c r="VDX60" s="2"/>
      <c r="VDY60" s="2"/>
      <c r="VDZ60" s="2"/>
      <c r="VEA60" s="2"/>
      <c r="VEB60" s="2"/>
      <c r="VEC60" s="2"/>
      <c r="VED60" s="2"/>
      <c r="VEE60" s="2"/>
      <c r="VEF60" s="2"/>
      <c r="VEG60" s="2"/>
      <c r="VEH60" s="2"/>
      <c r="VEI60" s="2"/>
      <c r="VEJ60" s="2"/>
      <c r="VEK60" s="2"/>
      <c r="VEL60" s="2"/>
      <c r="VEM60" s="2"/>
      <c r="VEN60" s="2"/>
      <c r="VEO60" s="2"/>
      <c r="VEP60" s="2"/>
      <c r="VEQ60" s="2"/>
      <c r="VER60" s="2"/>
      <c r="VES60" s="2"/>
      <c r="VET60" s="2"/>
      <c r="VEU60" s="2"/>
      <c r="VEV60" s="2"/>
      <c r="VEW60" s="2"/>
      <c r="VEX60" s="2"/>
      <c r="VEY60" s="2"/>
      <c r="VEZ60" s="2"/>
      <c r="VFA60" s="2"/>
      <c r="VFB60" s="2"/>
      <c r="VFC60" s="2"/>
      <c r="VFD60" s="2"/>
      <c r="VFE60" s="2"/>
      <c r="VFF60" s="2"/>
      <c r="VFG60" s="2"/>
      <c r="VFH60" s="2"/>
      <c r="VFI60" s="2"/>
      <c r="VFJ60" s="2"/>
      <c r="VFK60" s="2"/>
      <c r="VFL60" s="2"/>
      <c r="VFM60" s="2"/>
      <c r="VFN60" s="2"/>
      <c r="VFO60" s="2"/>
      <c r="VFP60" s="2"/>
      <c r="VFQ60" s="2"/>
      <c r="VFR60" s="2"/>
      <c r="VFS60" s="2"/>
      <c r="VFT60" s="2"/>
      <c r="VFU60" s="2"/>
      <c r="VFV60" s="2"/>
      <c r="VFW60" s="2"/>
      <c r="VFX60" s="2"/>
      <c r="VFY60" s="2"/>
      <c r="VFZ60" s="2"/>
      <c r="VGA60" s="2"/>
      <c r="VGB60" s="2"/>
      <c r="VGC60" s="2"/>
      <c r="VGD60" s="2"/>
      <c r="VGE60" s="2"/>
      <c r="VGF60" s="2"/>
      <c r="VGG60" s="2"/>
      <c r="VGH60" s="2"/>
      <c r="VGI60" s="2"/>
      <c r="VGJ60" s="2"/>
      <c r="VGK60" s="2"/>
      <c r="VGL60" s="2"/>
      <c r="VGM60" s="2"/>
      <c r="VGN60" s="2"/>
      <c r="VGO60" s="2"/>
      <c r="VGP60" s="2"/>
      <c r="VGQ60" s="2"/>
      <c r="VGR60" s="2"/>
      <c r="VGS60" s="2"/>
      <c r="VGT60" s="2"/>
      <c r="VGU60" s="2"/>
      <c r="VGV60" s="2"/>
      <c r="VGW60" s="2"/>
      <c r="VGX60" s="2"/>
      <c r="VGY60" s="2"/>
      <c r="VGZ60" s="2"/>
      <c r="VHA60" s="2"/>
      <c r="VHB60" s="2"/>
      <c r="VHC60" s="2"/>
      <c r="VHD60" s="2"/>
      <c r="VHE60" s="2"/>
      <c r="VHF60" s="2"/>
      <c r="VHG60" s="2"/>
      <c r="VHH60" s="2"/>
      <c r="VHI60" s="2"/>
      <c r="VHJ60" s="2"/>
      <c r="VHK60" s="2"/>
      <c r="VHL60" s="2"/>
      <c r="VHM60" s="2"/>
      <c r="VHN60" s="2"/>
      <c r="VHO60" s="2"/>
      <c r="VHP60" s="2"/>
      <c r="VHQ60" s="2"/>
      <c r="VHR60" s="2"/>
      <c r="VHS60" s="2"/>
      <c r="VHT60" s="2"/>
      <c r="VHU60" s="2"/>
      <c r="VHV60" s="2"/>
      <c r="VHW60" s="2"/>
      <c r="VHX60" s="2"/>
      <c r="VHY60" s="2"/>
      <c r="VHZ60" s="2"/>
      <c r="VIA60" s="2"/>
      <c r="VIB60" s="2"/>
      <c r="VIC60" s="2"/>
      <c r="VID60" s="2"/>
      <c r="VIE60" s="2"/>
      <c r="VIF60" s="2"/>
      <c r="VIG60" s="2"/>
      <c r="VIH60" s="2"/>
      <c r="VII60" s="2"/>
      <c r="VIJ60" s="2"/>
      <c r="VIK60" s="2"/>
      <c r="VIL60" s="2"/>
      <c r="VIM60" s="2"/>
      <c r="VIN60" s="2"/>
      <c r="VIO60" s="2"/>
      <c r="VIP60" s="2"/>
      <c r="VIQ60" s="2"/>
      <c r="VIR60" s="2"/>
      <c r="VIS60" s="2"/>
      <c r="VIT60" s="2"/>
      <c r="VIU60" s="2"/>
      <c r="VIV60" s="2"/>
      <c r="VIW60" s="2"/>
      <c r="VIX60" s="2"/>
      <c r="VIY60" s="2"/>
      <c r="VIZ60" s="2"/>
      <c r="VJA60" s="2"/>
      <c r="VJB60" s="2"/>
      <c r="VJC60" s="2"/>
      <c r="VJD60" s="2"/>
      <c r="VJE60" s="2"/>
      <c r="VJF60" s="2"/>
      <c r="VJG60" s="2"/>
      <c r="VJH60" s="2"/>
      <c r="VJI60" s="2"/>
      <c r="VJJ60" s="2"/>
      <c r="VJK60" s="2"/>
      <c r="VJL60" s="2"/>
      <c r="VJM60" s="2"/>
      <c r="VJN60" s="2"/>
      <c r="VJO60" s="2"/>
      <c r="VJP60" s="2"/>
      <c r="VJQ60" s="2"/>
      <c r="VJR60" s="2"/>
      <c r="VJS60" s="2"/>
      <c r="VJT60" s="2"/>
      <c r="VJU60" s="2"/>
      <c r="VJV60" s="2"/>
      <c r="VJW60" s="2"/>
      <c r="VJX60" s="2"/>
      <c r="VJY60" s="2"/>
      <c r="VJZ60" s="2"/>
      <c r="VKA60" s="2"/>
      <c r="VKB60" s="2"/>
      <c r="VKC60" s="2"/>
      <c r="VKD60" s="2"/>
      <c r="VKE60" s="2"/>
      <c r="VKF60" s="2"/>
      <c r="VKG60" s="2"/>
      <c r="VKH60" s="2"/>
      <c r="VKI60" s="2"/>
      <c r="VKJ60" s="2"/>
      <c r="VKK60" s="2"/>
      <c r="VKL60" s="2"/>
      <c r="VKM60" s="2"/>
      <c r="VKN60" s="2"/>
      <c r="VKO60" s="2"/>
      <c r="VKP60" s="2"/>
      <c r="VKQ60" s="2"/>
      <c r="VKR60" s="2"/>
      <c r="VKS60" s="2"/>
      <c r="VKT60" s="2"/>
      <c r="VKU60" s="2"/>
      <c r="VKV60" s="2"/>
      <c r="VKW60" s="2"/>
      <c r="VKX60" s="2"/>
      <c r="VKY60" s="2"/>
      <c r="VKZ60" s="2"/>
      <c r="VLA60" s="2"/>
      <c r="VLB60" s="2"/>
      <c r="VLC60" s="2"/>
      <c r="VLD60" s="2"/>
      <c r="VLE60" s="2"/>
      <c r="VLF60" s="2"/>
      <c r="VLG60" s="2"/>
      <c r="VLH60" s="2"/>
      <c r="VLI60" s="2"/>
      <c r="VLJ60" s="2"/>
      <c r="VLK60" s="2"/>
      <c r="VLL60" s="2"/>
      <c r="VLM60" s="2"/>
      <c r="VLN60" s="2"/>
      <c r="VLO60" s="2"/>
      <c r="VLP60" s="2"/>
      <c r="VLQ60" s="2"/>
      <c r="VLR60" s="2"/>
      <c r="VLS60" s="2"/>
      <c r="VLT60" s="2"/>
      <c r="VLU60" s="2"/>
      <c r="VLV60" s="2"/>
      <c r="VLW60" s="2"/>
      <c r="VLX60" s="2"/>
      <c r="VLY60" s="2"/>
      <c r="VLZ60" s="2"/>
      <c r="VMA60" s="2"/>
      <c r="VMB60" s="2"/>
      <c r="VMC60" s="2"/>
      <c r="VMD60" s="2"/>
      <c r="VME60" s="2"/>
      <c r="VMF60" s="2"/>
      <c r="VMG60" s="2"/>
      <c r="VMH60" s="2"/>
      <c r="VMI60" s="2"/>
      <c r="VMJ60" s="2"/>
      <c r="VMK60" s="2"/>
      <c r="VML60" s="2"/>
      <c r="VMM60" s="2"/>
      <c r="VMN60" s="2"/>
      <c r="VMO60" s="2"/>
      <c r="VMP60" s="2"/>
      <c r="VMQ60" s="2"/>
      <c r="VMR60" s="2"/>
      <c r="VMS60" s="2"/>
      <c r="VMT60" s="2"/>
      <c r="VMU60" s="2"/>
      <c r="VMV60" s="2"/>
      <c r="VMW60" s="2"/>
      <c r="VMX60" s="2"/>
      <c r="VMY60" s="2"/>
      <c r="VMZ60" s="2"/>
      <c r="VNA60" s="2"/>
      <c r="VNB60" s="2"/>
      <c r="VNC60" s="2"/>
      <c r="VND60" s="2"/>
      <c r="VNE60" s="2"/>
      <c r="VNF60" s="2"/>
      <c r="VNG60" s="2"/>
      <c r="VNH60" s="2"/>
      <c r="VNI60" s="2"/>
      <c r="VNJ60" s="2"/>
      <c r="VNK60" s="2"/>
      <c r="VNL60" s="2"/>
      <c r="VNM60" s="2"/>
      <c r="VNN60" s="2"/>
      <c r="VNO60" s="2"/>
      <c r="VNP60" s="2"/>
      <c r="VNQ60" s="2"/>
      <c r="VNR60" s="2"/>
      <c r="VNS60" s="2"/>
      <c r="VNT60" s="2"/>
      <c r="VNU60" s="2"/>
      <c r="VNV60" s="2"/>
      <c r="VNW60" s="2"/>
      <c r="VNX60" s="2"/>
      <c r="VNY60" s="2"/>
      <c r="VNZ60" s="2"/>
      <c r="VOA60" s="2"/>
      <c r="VOB60" s="2"/>
      <c r="VOC60" s="2"/>
      <c r="VOD60" s="2"/>
      <c r="VOE60" s="2"/>
      <c r="VOF60" s="2"/>
      <c r="VOG60" s="2"/>
      <c r="VOH60" s="2"/>
      <c r="VOI60" s="2"/>
      <c r="VOJ60" s="2"/>
      <c r="VOK60" s="2"/>
      <c r="VOL60" s="2"/>
      <c r="VOM60" s="2"/>
      <c r="VON60" s="2"/>
      <c r="VOO60" s="2"/>
      <c r="VOP60" s="2"/>
      <c r="VOQ60" s="2"/>
      <c r="VOR60" s="2"/>
      <c r="VOS60" s="2"/>
      <c r="VOT60" s="2"/>
      <c r="VOU60" s="2"/>
      <c r="VOV60" s="2"/>
      <c r="VOW60" s="2"/>
      <c r="VOX60" s="2"/>
      <c r="VOY60" s="2"/>
      <c r="VOZ60" s="2"/>
      <c r="VPA60" s="2"/>
      <c r="VPB60" s="2"/>
      <c r="VPC60" s="2"/>
      <c r="VPD60" s="2"/>
      <c r="VPE60" s="2"/>
      <c r="VPF60" s="2"/>
      <c r="VPG60" s="2"/>
      <c r="VPH60" s="2"/>
      <c r="VPI60" s="2"/>
      <c r="VPJ60" s="2"/>
      <c r="VPK60" s="2"/>
      <c r="VPL60" s="2"/>
      <c r="VPM60" s="2"/>
      <c r="VPN60" s="2"/>
      <c r="VPO60" s="2"/>
      <c r="VPP60" s="2"/>
      <c r="VPQ60" s="2"/>
      <c r="VPR60" s="2"/>
      <c r="VPS60" s="2"/>
      <c r="VPT60" s="2"/>
      <c r="VPU60" s="2"/>
      <c r="VPV60" s="2"/>
      <c r="VPW60" s="2"/>
      <c r="VPX60" s="2"/>
      <c r="VPY60" s="2"/>
      <c r="VPZ60" s="2"/>
      <c r="VQA60" s="2"/>
      <c r="VQB60" s="2"/>
      <c r="VQC60" s="2"/>
      <c r="VQD60" s="2"/>
      <c r="VQE60" s="2"/>
      <c r="VQF60" s="2"/>
      <c r="VQG60" s="2"/>
      <c r="VQH60" s="2"/>
      <c r="VQI60" s="2"/>
      <c r="VQJ60" s="2"/>
      <c r="VQK60" s="2"/>
      <c r="VQL60" s="2"/>
      <c r="VQM60" s="2"/>
      <c r="VQN60" s="2"/>
      <c r="VQO60" s="2"/>
      <c r="VQP60" s="2"/>
      <c r="VQQ60" s="2"/>
      <c r="VQR60" s="2"/>
      <c r="VQS60" s="2"/>
      <c r="VQT60" s="2"/>
      <c r="VQU60" s="2"/>
      <c r="VQV60" s="2"/>
      <c r="VQW60" s="2"/>
      <c r="VQX60" s="2"/>
      <c r="VQY60" s="2"/>
      <c r="VQZ60" s="2"/>
      <c r="VRA60" s="2"/>
      <c r="VRB60" s="2"/>
      <c r="VRC60" s="2"/>
      <c r="VRD60" s="2"/>
      <c r="VRE60" s="2"/>
      <c r="VRF60" s="2"/>
      <c r="VRG60" s="2"/>
      <c r="VRH60" s="2"/>
      <c r="VRI60" s="2"/>
      <c r="VRJ60" s="2"/>
      <c r="VRK60" s="2"/>
      <c r="VRL60" s="2"/>
      <c r="VRM60" s="2"/>
      <c r="VRN60" s="2"/>
      <c r="VRO60" s="2"/>
      <c r="VRP60" s="2"/>
      <c r="VRQ60" s="2"/>
      <c r="VRR60" s="2"/>
      <c r="VRS60" s="2"/>
      <c r="VRT60" s="2"/>
      <c r="VRU60" s="2"/>
      <c r="VRV60" s="2"/>
      <c r="VRW60" s="2"/>
      <c r="VRX60" s="2"/>
      <c r="VRY60" s="2"/>
      <c r="VRZ60" s="2"/>
      <c r="VSA60" s="2"/>
      <c r="VSB60" s="2"/>
      <c r="VSC60" s="2"/>
      <c r="VSD60" s="2"/>
      <c r="VSE60" s="2"/>
      <c r="VSF60" s="2"/>
      <c r="VSG60" s="2"/>
      <c r="VSH60" s="2"/>
      <c r="VSI60" s="2"/>
      <c r="VSJ60" s="2"/>
      <c r="VSK60" s="2"/>
      <c r="VSL60" s="2"/>
      <c r="VSM60" s="2"/>
      <c r="VSN60" s="2"/>
      <c r="VSO60" s="2"/>
      <c r="VSP60" s="2"/>
      <c r="VSQ60" s="2"/>
      <c r="VSR60" s="2"/>
      <c r="VSS60" s="2"/>
      <c r="VST60" s="2"/>
      <c r="VSU60" s="2"/>
      <c r="VSV60" s="2"/>
      <c r="VSW60" s="2"/>
      <c r="VSX60" s="2"/>
      <c r="VSY60" s="2"/>
      <c r="VSZ60" s="2"/>
      <c r="VTA60" s="2"/>
      <c r="VTB60" s="2"/>
      <c r="VTC60" s="2"/>
      <c r="VTD60" s="2"/>
      <c r="VTE60" s="2"/>
      <c r="VTF60" s="2"/>
      <c r="VTG60" s="2"/>
      <c r="VTH60" s="2"/>
      <c r="VTI60" s="2"/>
      <c r="VTJ60" s="2"/>
      <c r="VTK60" s="2"/>
      <c r="VTL60" s="2"/>
      <c r="VTM60" s="2"/>
      <c r="VTN60" s="2"/>
      <c r="VTO60" s="2"/>
      <c r="VTP60" s="2"/>
      <c r="VTQ60" s="2"/>
      <c r="VTR60" s="2"/>
      <c r="VTS60" s="2"/>
      <c r="VTT60" s="2"/>
      <c r="VTU60" s="2"/>
      <c r="VTV60" s="2"/>
      <c r="VTW60" s="2"/>
      <c r="VTX60" s="2"/>
      <c r="VTY60" s="2"/>
      <c r="VTZ60" s="2"/>
      <c r="VUA60" s="2"/>
      <c r="VUB60" s="2"/>
      <c r="VUC60" s="2"/>
      <c r="VUD60" s="2"/>
      <c r="VUE60" s="2"/>
      <c r="VUF60" s="2"/>
      <c r="VUG60" s="2"/>
      <c r="VUH60" s="2"/>
      <c r="VUI60" s="2"/>
      <c r="VUJ60" s="2"/>
      <c r="VUK60" s="2"/>
      <c r="VUL60" s="2"/>
      <c r="VUM60" s="2"/>
      <c r="VUN60" s="2"/>
      <c r="VUO60" s="2"/>
      <c r="VUP60" s="2"/>
      <c r="VUQ60" s="2"/>
      <c r="VUR60" s="2"/>
      <c r="VUS60" s="2"/>
      <c r="VUT60" s="2"/>
      <c r="VUU60" s="2"/>
      <c r="VUV60" s="2"/>
      <c r="VUW60" s="2"/>
      <c r="VUX60" s="2"/>
      <c r="VUY60" s="2"/>
      <c r="VUZ60" s="2"/>
      <c r="VVA60" s="2"/>
      <c r="VVB60" s="2"/>
      <c r="VVC60" s="2"/>
      <c r="VVD60" s="2"/>
      <c r="VVE60" s="2"/>
      <c r="VVF60" s="2"/>
      <c r="VVG60" s="2"/>
      <c r="VVH60" s="2"/>
      <c r="VVI60" s="2"/>
      <c r="VVJ60" s="2"/>
      <c r="VVK60" s="2"/>
      <c r="VVL60" s="2"/>
      <c r="VVM60" s="2"/>
      <c r="VVN60" s="2"/>
      <c r="VVO60" s="2"/>
      <c r="VVP60" s="2"/>
      <c r="VVQ60" s="2"/>
      <c r="VVR60" s="2"/>
      <c r="VVS60" s="2"/>
      <c r="VVT60" s="2"/>
      <c r="VVU60" s="2"/>
      <c r="VVV60" s="2"/>
      <c r="VVW60" s="2"/>
      <c r="VVX60" s="2"/>
      <c r="VVY60" s="2"/>
      <c r="VVZ60" s="2"/>
      <c r="VWA60" s="2"/>
      <c r="VWB60" s="2"/>
      <c r="VWC60" s="2"/>
      <c r="VWD60" s="2"/>
      <c r="VWE60" s="2"/>
      <c r="VWF60" s="2"/>
      <c r="VWG60" s="2"/>
      <c r="VWH60" s="2"/>
      <c r="VWI60" s="2"/>
      <c r="VWJ60" s="2"/>
      <c r="VWK60" s="2"/>
      <c r="VWL60" s="2"/>
      <c r="VWM60" s="2"/>
      <c r="VWN60" s="2"/>
      <c r="VWO60" s="2"/>
      <c r="VWP60" s="2"/>
      <c r="VWQ60" s="2"/>
      <c r="VWR60" s="2"/>
      <c r="VWS60" s="2"/>
      <c r="VWT60" s="2"/>
      <c r="VWU60" s="2"/>
      <c r="VWV60" s="2"/>
      <c r="VWW60" s="2"/>
      <c r="VWX60" s="2"/>
      <c r="VWY60" s="2"/>
      <c r="VWZ60" s="2"/>
      <c r="VXA60" s="2"/>
      <c r="VXB60" s="2"/>
      <c r="VXC60" s="2"/>
      <c r="VXD60" s="2"/>
      <c r="VXE60" s="2"/>
      <c r="VXF60" s="2"/>
      <c r="VXG60" s="2"/>
      <c r="VXH60" s="2"/>
      <c r="VXI60" s="2"/>
      <c r="VXJ60" s="2"/>
      <c r="VXK60" s="2"/>
      <c r="VXL60" s="2"/>
      <c r="VXM60" s="2"/>
      <c r="VXN60" s="2"/>
      <c r="VXO60" s="2"/>
      <c r="VXP60" s="2"/>
      <c r="VXQ60" s="2"/>
      <c r="VXR60" s="2"/>
      <c r="VXS60" s="2"/>
      <c r="VXT60" s="2"/>
      <c r="VXU60" s="2"/>
      <c r="VXV60" s="2"/>
      <c r="VXW60" s="2"/>
      <c r="VXX60" s="2"/>
      <c r="VXY60" s="2"/>
      <c r="VXZ60" s="2"/>
      <c r="VYA60" s="2"/>
      <c r="VYB60" s="2"/>
      <c r="VYC60" s="2"/>
      <c r="VYD60" s="2"/>
      <c r="VYE60" s="2"/>
      <c r="VYF60" s="2"/>
      <c r="VYG60" s="2"/>
      <c r="VYH60" s="2"/>
      <c r="VYI60" s="2"/>
      <c r="VYJ60" s="2"/>
      <c r="VYK60" s="2"/>
      <c r="VYL60" s="2"/>
      <c r="VYM60" s="2"/>
      <c r="VYN60" s="2"/>
      <c r="VYO60" s="2"/>
      <c r="VYP60" s="2"/>
      <c r="VYQ60" s="2"/>
      <c r="VYR60" s="2"/>
      <c r="VYS60" s="2"/>
      <c r="VYT60" s="2"/>
      <c r="VYU60" s="2"/>
      <c r="VYV60" s="2"/>
      <c r="VYW60" s="2"/>
      <c r="VYX60" s="2"/>
      <c r="VYY60" s="2"/>
      <c r="VYZ60" s="2"/>
      <c r="VZA60" s="2"/>
      <c r="VZB60" s="2"/>
      <c r="VZC60" s="2"/>
      <c r="VZD60" s="2"/>
      <c r="VZE60" s="2"/>
      <c r="VZF60" s="2"/>
      <c r="VZG60" s="2"/>
      <c r="VZH60" s="2"/>
      <c r="VZI60" s="2"/>
      <c r="VZJ60" s="2"/>
      <c r="VZK60" s="2"/>
      <c r="VZL60" s="2"/>
      <c r="VZM60" s="2"/>
      <c r="VZN60" s="2"/>
      <c r="VZO60" s="2"/>
      <c r="VZP60" s="2"/>
      <c r="VZQ60" s="2"/>
      <c r="VZR60" s="2"/>
      <c r="VZS60" s="2"/>
      <c r="VZT60" s="2"/>
      <c r="VZU60" s="2"/>
      <c r="VZV60" s="2"/>
      <c r="VZW60" s="2"/>
      <c r="VZX60" s="2"/>
      <c r="VZY60" s="2"/>
      <c r="VZZ60" s="2"/>
      <c r="WAA60" s="2"/>
      <c r="WAB60" s="2"/>
      <c r="WAC60" s="2"/>
      <c r="WAD60" s="2"/>
      <c r="WAE60" s="2"/>
      <c r="WAF60" s="2"/>
      <c r="WAG60" s="2"/>
      <c r="WAH60" s="2"/>
      <c r="WAI60" s="2"/>
      <c r="WAJ60" s="2"/>
      <c r="WAK60" s="2"/>
      <c r="WAL60" s="2"/>
      <c r="WAM60" s="2"/>
      <c r="WAN60" s="2"/>
      <c r="WAO60" s="2"/>
      <c r="WAP60" s="2"/>
      <c r="WAQ60" s="2"/>
      <c r="WAR60" s="2"/>
      <c r="WAS60" s="2"/>
      <c r="WAT60" s="2"/>
      <c r="WAU60" s="2"/>
      <c r="WAV60" s="2"/>
      <c r="WAW60" s="2"/>
      <c r="WAX60" s="2"/>
      <c r="WAY60" s="2"/>
      <c r="WAZ60" s="2"/>
      <c r="WBA60" s="2"/>
      <c r="WBB60" s="2"/>
      <c r="WBC60" s="2"/>
      <c r="WBD60" s="2"/>
      <c r="WBE60" s="2"/>
      <c r="WBF60" s="2"/>
      <c r="WBG60" s="2"/>
      <c r="WBH60" s="2"/>
      <c r="WBI60" s="2"/>
      <c r="WBJ60" s="2"/>
      <c r="WBK60" s="2"/>
      <c r="WBL60" s="2"/>
      <c r="WBM60" s="2"/>
      <c r="WBN60" s="2"/>
      <c r="WBO60" s="2"/>
      <c r="WBP60" s="2"/>
      <c r="WBQ60" s="2"/>
      <c r="WBR60" s="2"/>
      <c r="WBS60" s="2"/>
      <c r="WBT60" s="2"/>
      <c r="WBU60" s="2"/>
      <c r="WBV60" s="2"/>
      <c r="WBW60" s="2"/>
      <c r="WBX60" s="2"/>
      <c r="WBY60" s="2"/>
      <c r="WBZ60" s="2"/>
      <c r="WCA60" s="2"/>
      <c r="WCB60" s="2"/>
      <c r="WCC60" s="2"/>
      <c r="WCD60" s="2"/>
      <c r="WCE60" s="2"/>
      <c r="WCF60" s="2"/>
      <c r="WCG60" s="2"/>
      <c r="WCH60" s="2"/>
      <c r="WCI60" s="2"/>
      <c r="WCJ60" s="2"/>
      <c r="WCK60" s="2"/>
      <c r="WCL60" s="2"/>
      <c r="WCM60" s="2"/>
      <c r="WCN60" s="2"/>
      <c r="WCO60" s="2"/>
      <c r="WCP60" s="2"/>
      <c r="WCQ60" s="2"/>
      <c r="WCR60" s="2"/>
      <c r="WCS60" s="2"/>
      <c r="WCT60" s="2"/>
      <c r="WCU60" s="2"/>
      <c r="WCV60" s="2"/>
      <c r="WCW60" s="2"/>
      <c r="WCX60" s="2"/>
      <c r="WCY60" s="2"/>
      <c r="WCZ60" s="2"/>
      <c r="WDA60" s="2"/>
      <c r="WDB60" s="2"/>
      <c r="WDC60" s="2"/>
      <c r="WDD60" s="2"/>
      <c r="WDE60" s="2"/>
      <c r="WDF60" s="2"/>
      <c r="WDG60" s="2"/>
      <c r="WDH60" s="2"/>
      <c r="WDI60" s="2"/>
      <c r="WDJ60" s="2"/>
      <c r="WDK60" s="2"/>
      <c r="WDL60" s="2"/>
      <c r="WDM60" s="2"/>
      <c r="WDN60" s="2"/>
      <c r="WDO60" s="2"/>
      <c r="WDP60" s="2"/>
      <c r="WDQ60" s="2"/>
      <c r="WDR60" s="2"/>
      <c r="WDS60" s="2"/>
      <c r="WDT60" s="2"/>
      <c r="WDU60" s="2"/>
      <c r="WDV60" s="2"/>
      <c r="WDW60" s="2"/>
      <c r="WDX60" s="2"/>
      <c r="WDY60" s="2"/>
      <c r="WDZ60" s="2"/>
      <c r="WEA60" s="2"/>
      <c r="WEB60" s="2"/>
      <c r="WEC60" s="2"/>
      <c r="WED60" s="2"/>
      <c r="WEE60" s="2"/>
      <c r="WEF60" s="2"/>
      <c r="WEG60" s="2"/>
      <c r="WEH60" s="2"/>
      <c r="WEI60" s="2"/>
      <c r="WEJ60" s="2"/>
      <c r="WEK60" s="2"/>
      <c r="WEL60" s="2"/>
      <c r="WEM60" s="2"/>
      <c r="WEN60" s="2"/>
      <c r="WEO60" s="2"/>
      <c r="WEP60" s="2"/>
      <c r="WEQ60" s="2"/>
      <c r="WER60" s="2"/>
      <c r="WES60" s="2"/>
      <c r="WET60" s="2"/>
      <c r="WEU60" s="2"/>
      <c r="WEV60" s="2"/>
      <c r="WEW60" s="2"/>
      <c r="WEX60" s="2"/>
      <c r="WEY60" s="2"/>
      <c r="WEZ60" s="2"/>
      <c r="WFA60" s="2"/>
      <c r="WFB60" s="2"/>
      <c r="WFC60" s="2"/>
      <c r="WFD60" s="2"/>
      <c r="WFE60" s="2"/>
      <c r="WFF60" s="2"/>
      <c r="WFG60" s="2"/>
      <c r="WFH60" s="2"/>
      <c r="WFI60" s="2"/>
      <c r="WFJ60" s="2"/>
      <c r="WFK60" s="2"/>
      <c r="WFL60" s="2"/>
      <c r="WFM60" s="2"/>
      <c r="WFN60" s="2"/>
      <c r="WFO60" s="2"/>
      <c r="WFP60" s="2"/>
      <c r="WFQ60" s="2"/>
      <c r="WFR60" s="2"/>
      <c r="WFS60" s="2"/>
      <c r="WFT60" s="2"/>
      <c r="WFU60" s="2"/>
      <c r="WFV60" s="2"/>
      <c r="WFW60" s="2"/>
      <c r="WFX60" s="2"/>
      <c r="WFY60" s="2"/>
      <c r="WFZ60" s="2"/>
      <c r="WGA60" s="2"/>
      <c r="WGB60" s="2"/>
      <c r="WGC60" s="2"/>
      <c r="WGD60" s="2"/>
      <c r="WGE60" s="2"/>
      <c r="WGF60" s="2"/>
      <c r="WGG60" s="2"/>
      <c r="WGH60" s="2"/>
      <c r="WGI60" s="2"/>
      <c r="WGJ60" s="2"/>
      <c r="WGK60" s="2"/>
      <c r="WGL60" s="2"/>
      <c r="WGM60" s="2"/>
      <c r="WGN60" s="2"/>
      <c r="WGO60" s="2"/>
      <c r="WGP60" s="2"/>
      <c r="WGQ60" s="2"/>
      <c r="WGR60" s="2"/>
      <c r="WGS60" s="2"/>
      <c r="WGT60" s="2"/>
      <c r="WGU60" s="2"/>
      <c r="WGV60" s="2"/>
      <c r="WGW60" s="2"/>
      <c r="WGX60" s="2"/>
      <c r="WGY60" s="2"/>
      <c r="WGZ60" s="2"/>
      <c r="WHA60" s="2"/>
      <c r="WHB60" s="2"/>
      <c r="WHC60" s="2"/>
      <c r="WHD60" s="2"/>
      <c r="WHE60" s="2"/>
      <c r="WHF60" s="2"/>
      <c r="WHG60" s="2"/>
      <c r="WHH60" s="2"/>
      <c r="WHI60" s="2"/>
      <c r="WHJ60" s="2"/>
      <c r="WHK60" s="2"/>
      <c r="WHL60" s="2"/>
      <c r="WHM60" s="2"/>
      <c r="WHN60" s="2"/>
      <c r="WHO60" s="2"/>
      <c r="WHP60" s="2"/>
      <c r="WHQ60" s="2"/>
      <c r="WHR60" s="2"/>
      <c r="WHS60" s="2"/>
      <c r="WHT60" s="2"/>
      <c r="WHU60" s="2"/>
      <c r="WHV60" s="2"/>
      <c r="WHW60" s="2"/>
      <c r="WHX60" s="2"/>
      <c r="WHY60" s="2"/>
      <c r="WHZ60" s="2"/>
      <c r="WIA60" s="2"/>
      <c r="WIB60" s="2"/>
      <c r="WIC60" s="2"/>
      <c r="WID60" s="2"/>
      <c r="WIE60" s="2"/>
      <c r="WIF60" s="2"/>
      <c r="WIG60" s="2"/>
      <c r="WIH60" s="2"/>
      <c r="WII60" s="2"/>
      <c r="WIJ60" s="2"/>
      <c r="WIK60" s="2"/>
      <c r="WIL60" s="2"/>
      <c r="WIM60" s="2"/>
      <c r="WIN60" s="2"/>
      <c r="WIO60" s="2"/>
      <c r="WIP60" s="2"/>
      <c r="WIQ60" s="2"/>
      <c r="WIR60" s="2"/>
      <c r="WIS60" s="2"/>
      <c r="WIT60" s="2"/>
      <c r="WIU60" s="2"/>
      <c r="WIV60" s="2"/>
      <c r="WIW60" s="2"/>
      <c r="WIX60" s="2"/>
      <c r="WIY60" s="2"/>
      <c r="WIZ60" s="2"/>
      <c r="WJA60" s="2"/>
      <c r="WJB60" s="2"/>
      <c r="WJC60" s="2"/>
      <c r="WJD60" s="2"/>
      <c r="WJE60" s="2"/>
      <c r="WJF60" s="2"/>
      <c r="WJG60" s="2"/>
      <c r="WJH60" s="2"/>
      <c r="WJI60" s="2"/>
      <c r="WJJ60" s="2"/>
      <c r="WJK60" s="2"/>
      <c r="WJL60" s="2"/>
      <c r="WJM60" s="2"/>
      <c r="WJN60" s="2"/>
      <c r="WJO60" s="2"/>
      <c r="WJP60" s="2"/>
      <c r="WJQ60" s="2"/>
      <c r="WJR60" s="2"/>
      <c r="WJS60" s="2"/>
      <c r="WJT60" s="2"/>
      <c r="WJU60" s="2"/>
      <c r="WJV60" s="2"/>
      <c r="WJW60" s="2"/>
      <c r="WJX60" s="2"/>
      <c r="WJY60" s="2"/>
      <c r="WJZ60" s="2"/>
      <c r="WKA60" s="2"/>
      <c r="WKB60" s="2"/>
      <c r="WKC60" s="2"/>
      <c r="WKD60" s="2"/>
      <c r="WKE60" s="2"/>
      <c r="WKF60" s="2"/>
      <c r="WKG60" s="2"/>
      <c r="WKH60" s="2"/>
      <c r="WKI60" s="2"/>
      <c r="WKJ60" s="2"/>
      <c r="WKK60" s="2"/>
      <c r="WKL60" s="2"/>
      <c r="WKM60" s="2"/>
      <c r="WKN60" s="2"/>
      <c r="WKO60" s="2"/>
      <c r="WKP60" s="2"/>
      <c r="WKQ60" s="2"/>
      <c r="WKR60" s="2"/>
      <c r="WKS60" s="2"/>
      <c r="WKT60" s="2"/>
      <c r="WKU60" s="2"/>
      <c r="WKV60" s="2"/>
      <c r="WKW60" s="2"/>
      <c r="WKX60" s="2"/>
      <c r="WKY60" s="2"/>
      <c r="WKZ60" s="2"/>
      <c r="WLA60" s="2"/>
      <c r="WLB60" s="2"/>
      <c r="WLC60" s="2"/>
      <c r="WLD60" s="2"/>
      <c r="WLE60" s="2"/>
      <c r="WLF60" s="2"/>
      <c r="WLG60" s="2"/>
      <c r="WLH60" s="2"/>
      <c r="WLI60" s="2"/>
      <c r="WLJ60" s="2"/>
      <c r="WLK60" s="2"/>
      <c r="WLL60" s="2"/>
      <c r="WLM60" s="2"/>
      <c r="WLN60" s="2"/>
      <c r="WLO60" s="2"/>
      <c r="WLP60" s="2"/>
      <c r="WLQ60" s="2"/>
      <c r="WLR60" s="2"/>
      <c r="WLS60" s="2"/>
      <c r="WLT60" s="2"/>
      <c r="WLU60" s="2"/>
      <c r="WLV60" s="2"/>
      <c r="WLW60" s="2"/>
      <c r="WLX60" s="2"/>
      <c r="WLY60" s="2"/>
      <c r="WLZ60" s="2"/>
      <c r="WMA60" s="2"/>
      <c r="WMB60" s="2"/>
      <c r="WMC60" s="2"/>
      <c r="WMD60" s="2"/>
      <c r="WME60" s="2"/>
      <c r="WMF60" s="2"/>
      <c r="WMG60" s="2"/>
      <c r="WMH60" s="2"/>
      <c r="WMI60" s="2"/>
      <c r="WMJ60" s="2"/>
      <c r="WMK60" s="2"/>
      <c r="WML60" s="2"/>
      <c r="WMM60" s="2"/>
      <c r="WMN60" s="2"/>
      <c r="WMO60" s="2"/>
      <c r="WMP60" s="2"/>
      <c r="WMQ60" s="2"/>
      <c r="WMR60" s="2"/>
      <c r="WMS60" s="2"/>
      <c r="WMT60" s="2"/>
      <c r="WMU60" s="2"/>
      <c r="WMV60" s="2"/>
      <c r="WMW60" s="2"/>
      <c r="WMX60" s="2"/>
      <c r="WMY60" s="2"/>
      <c r="WMZ60" s="2"/>
      <c r="WNA60" s="2"/>
      <c r="WNB60" s="2"/>
      <c r="WNC60" s="2"/>
      <c r="WND60" s="2"/>
      <c r="WNE60" s="2"/>
      <c r="WNF60" s="2"/>
      <c r="WNG60" s="2"/>
      <c r="WNH60" s="2"/>
      <c r="WNI60" s="2"/>
      <c r="WNJ60" s="2"/>
      <c r="WNK60" s="2"/>
      <c r="WNL60" s="2"/>
      <c r="WNM60" s="2"/>
      <c r="WNN60" s="2"/>
      <c r="WNO60" s="2"/>
      <c r="WNP60" s="2"/>
      <c r="WNQ60" s="2"/>
      <c r="WNR60" s="2"/>
      <c r="WNS60" s="2"/>
      <c r="WNT60" s="2"/>
      <c r="WNU60" s="2"/>
      <c r="WNV60" s="2"/>
      <c r="WNW60" s="2"/>
      <c r="WNX60" s="2"/>
      <c r="WNY60" s="2"/>
      <c r="WNZ60" s="2"/>
      <c r="WOA60" s="2"/>
      <c r="WOB60" s="2"/>
      <c r="WOC60" s="2"/>
      <c r="WOD60" s="2"/>
      <c r="WOE60" s="2"/>
      <c r="WOF60" s="2"/>
      <c r="WOG60" s="2"/>
      <c r="WOH60" s="2"/>
      <c r="WOI60" s="2"/>
      <c r="WOJ60" s="2"/>
      <c r="WOK60" s="2"/>
      <c r="WOL60" s="2"/>
      <c r="WOM60" s="2"/>
      <c r="WON60" s="2"/>
      <c r="WOO60" s="2"/>
      <c r="WOP60" s="2"/>
      <c r="WOQ60" s="2"/>
      <c r="WOR60" s="2"/>
      <c r="WOS60" s="2"/>
      <c r="WOT60" s="2"/>
      <c r="WOU60" s="2"/>
      <c r="WOV60" s="2"/>
      <c r="WOW60" s="2"/>
      <c r="WOX60" s="2"/>
      <c r="WOY60" s="2"/>
      <c r="WOZ60" s="2"/>
      <c r="WPA60" s="2"/>
      <c r="WPB60" s="2"/>
      <c r="WPC60" s="2"/>
      <c r="WPD60" s="2"/>
      <c r="WPE60" s="2"/>
      <c r="WPF60" s="2"/>
      <c r="WPG60" s="2"/>
      <c r="WPH60" s="2"/>
      <c r="WPI60" s="2"/>
      <c r="WPJ60" s="2"/>
      <c r="WPK60" s="2"/>
      <c r="WPL60" s="2"/>
      <c r="WPM60" s="2"/>
      <c r="WPN60" s="2"/>
      <c r="WPO60" s="2"/>
      <c r="WPP60" s="2"/>
      <c r="WPQ60" s="2"/>
      <c r="WPR60" s="2"/>
      <c r="WPS60" s="2"/>
      <c r="WPT60" s="2"/>
      <c r="WPU60" s="2"/>
      <c r="WPV60" s="2"/>
      <c r="WPW60" s="2"/>
      <c r="WPX60" s="2"/>
      <c r="WPY60" s="2"/>
      <c r="WPZ60" s="2"/>
      <c r="WQA60" s="2"/>
      <c r="WQB60" s="2"/>
      <c r="WQC60" s="2"/>
      <c r="WQD60" s="2"/>
      <c r="WQE60" s="2"/>
      <c r="WQF60" s="2"/>
      <c r="WQG60" s="2"/>
      <c r="WQH60" s="2"/>
      <c r="WQI60" s="2"/>
      <c r="WQJ60" s="2"/>
      <c r="WQK60" s="2"/>
      <c r="WQL60" s="2"/>
      <c r="WQM60" s="2"/>
      <c r="WQN60" s="2"/>
      <c r="WQO60" s="2"/>
      <c r="WQP60" s="2"/>
      <c r="WQQ60" s="2"/>
      <c r="WQR60" s="2"/>
      <c r="WQS60" s="2"/>
      <c r="WQT60" s="2"/>
      <c r="WQU60" s="2"/>
      <c r="WQV60" s="2"/>
      <c r="WQW60" s="2"/>
      <c r="WQX60" s="2"/>
      <c r="WQY60" s="2"/>
      <c r="WQZ60" s="2"/>
      <c r="WRA60" s="2"/>
      <c r="WRB60" s="2"/>
      <c r="WRC60" s="2"/>
      <c r="WRD60" s="2"/>
      <c r="WRE60" s="2"/>
      <c r="WRF60" s="2"/>
      <c r="WRG60" s="2"/>
      <c r="WRH60" s="2"/>
      <c r="WRI60" s="2"/>
      <c r="WRJ60" s="2"/>
      <c r="WRK60" s="2"/>
      <c r="WRL60" s="2"/>
      <c r="WRM60" s="2"/>
      <c r="WRN60" s="2"/>
      <c r="WRO60" s="2"/>
      <c r="WRP60" s="2"/>
      <c r="WRQ60" s="2"/>
      <c r="WRR60" s="2"/>
      <c r="WRS60" s="2"/>
      <c r="WRT60" s="2"/>
      <c r="WRU60" s="2"/>
      <c r="WRV60" s="2"/>
      <c r="WRW60" s="2"/>
      <c r="WRX60" s="2"/>
      <c r="WRY60" s="2"/>
      <c r="WRZ60" s="2"/>
      <c r="WSA60" s="2"/>
      <c r="WSB60" s="2"/>
      <c r="WSC60" s="2"/>
      <c r="WSD60" s="2"/>
      <c r="WSE60" s="2"/>
      <c r="WSF60" s="2"/>
      <c r="WSG60" s="2"/>
      <c r="WSH60" s="2"/>
      <c r="WSI60" s="2"/>
      <c r="WSJ60" s="2"/>
      <c r="WSK60" s="2"/>
      <c r="WSL60" s="2"/>
      <c r="WSM60" s="2"/>
      <c r="WSN60" s="2"/>
      <c r="WSO60" s="2"/>
      <c r="WSP60" s="2"/>
      <c r="WSQ60" s="2"/>
      <c r="WSR60" s="2"/>
      <c r="WSS60" s="2"/>
      <c r="WST60" s="2"/>
      <c r="WSU60" s="2"/>
      <c r="WSV60" s="2"/>
      <c r="WSW60" s="2"/>
      <c r="WSX60" s="2"/>
      <c r="WSY60" s="2"/>
      <c r="WSZ60" s="2"/>
      <c r="WTA60" s="2"/>
      <c r="WTB60" s="2"/>
      <c r="WTC60" s="2"/>
      <c r="WTD60" s="2"/>
      <c r="WTE60" s="2"/>
      <c r="WTF60" s="2"/>
      <c r="WTG60" s="2"/>
      <c r="WTH60" s="2"/>
      <c r="WTI60" s="2"/>
      <c r="WTJ60" s="2"/>
      <c r="WTK60" s="2"/>
      <c r="WTL60" s="2"/>
      <c r="WTM60" s="2"/>
      <c r="WTN60" s="2"/>
      <c r="WTO60" s="2"/>
      <c r="WTP60" s="2"/>
      <c r="WTQ60" s="2"/>
      <c r="WTR60" s="2"/>
      <c r="WTS60" s="2"/>
      <c r="WTT60" s="2"/>
      <c r="WTU60" s="2"/>
      <c r="WTV60" s="2"/>
      <c r="WTW60" s="2"/>
      <c r="WTX60" s="2"/>
      <c r="WTY60" s="2"/>
      <c r="WTZ60" s="2"/>
      <c r="WUA60" s="2"/>
      <c r="WUB60" s="2"/>
      <c r="WUC60" s="2"/>
      <c r="WUD60" s="2"/>
      <c r="WUE60" s="2"/>
      <c r="WUF60" s="2"/>
      <c r="WUG60" s="2"/>
      <c r="WUH60" s="2"/>
      <c r="WUI60" s="2"/>
      <c r="WUJ60" s="2"/>
      <c r="WUK60" s="2"/>
      <c r="WUL60" s="2"/>
      <c r="WUM60" s="2"/>
      <c r="WUN60" s="2"/>
      <c r="WUO60" s="2"/>
      <c r="WUP60" s="2"/>
      <c r="WUQ60" s="2"/>
      <c r="WUR60" s="2"/>
      <c r="WUS60" s="2"/>
      <c r="WUT60" s="2"/>
      <c r="WUU60" s="2"/>
      <c r="WUV60" s="2"/>
      <c r="WUW60" s="2"/>
      <c r="WUX60" s="2"/>
      <c r="WUY60" s="2"/>
      <c r="WUZ60" s="2"/>
      <c r="WVA60" s="2"/>
      <c r="WVB60" s="2"/>
      <c r="WVC60" s="2"/>
      <c r="WVD60" s="2"/>
      <c r="WVE60" s="2"/>
      <c r="WVF60" s="2"/>
      <c r="WVG60" s="2"/>
      <c r="WVH60" s="2"/>
      <c r="WVI60" s="2"/>
      <c r="WVJ60" s="2"/>
      <c r="WVK60" s="2"/>
      <c r="WVL60" s="2"/>
      <c r="WVM60" s="2"/>
      <c r="WVN60" s="2"/>
      <c r="WVO60" s="2"/>
      <c r="WVP60" s="2"/>
      <c r="WVQ60" s="2"/>
      <c r="WVR60" s="2"/>
      <c r="WVS60" s="2"/>
      <c r="WVT60" s="2"/>
      <c r="WVU60" s="2"/>
      <c r="WVV60" s="2"/>
      <c r="WVW60" s="2"/>
      <c r="WVX60" s="2"/>
      <c r="WVY60" s="2"/>
      <c r="WVZ60" s="2"/>
      <c r="WWA60" s="2"/>
      <c r="WWB60" s="2"/>
      <c r="WWC60" s="2"/>
      <c r="WWD60" s="2"/>
      <c r="WWE60" s="2"/>
      <c r="WWF60" s="2"/>
      <c r="WWG60" s="2"/>
      <c r="WWH60" s="2"/>
      <c r="WWI60" s="2"/>
      <c r="WWJ60" s="2"/>
      <c r="WWK60" s="2"/>
      <c r="WWL60" s="2"/>
      <c r="WWM60" s="2"/>
      <c r="WWN60" s="2"/>
      <c r="WWO60" s="2"/>
      <c r="WWP60" s="2"/>
      <c r="WWQ60" s="2"/>
      <c r="WWR60" s="2"/>
      <c r="WWS60" s="2"/>
      <c r="WWT60" s="2"/>
      <c r="WWU60" s="2"/>
      <c r="WWV60" s="2"/>
      <c r="WWW60" s="2"/>
      <c r="WWX60" s="2"/>
      <c r="WWY60" s="2"/>
      <c r="WWZ60" s="2"/>
      <c r="WXA60" s="2"/>
      <c r="WXB60" s="2"/>
      <c r="WXC60" s="2"/>
      <c r="WXD60" s="2"/>
      <c r="WXE60" s="2"/>
      <c r="WXF60" s="2"/>
      <c r="WXG60" s="2"/>
      <c r="WXH60" s="2"/>
      <c r="WXI60" s="2"/>
      <c r="WXJ60" s="2"/>
      <c r="WXK60" s="2"/>
      <c r="WXL60" s="2"/>
      <c r="WXM60" s="2"/>
      <c r="WXN60" s="2"/>
      <c r="WXO60" s="2"/>
      <c r="WXP60" s="2"/>
      <c r="WXQ60" s="2"/>
      <c r="WXR60" s="2"/>
      <c r="WXS60" s="2"/>
      <c r="WXT60" s="2"/>
      <c r="WXU60" s="2"/>
      <c r="WXV60" s="2"/>
      <c r="WXW60" s="2"/>
      <c r="WXX60" s="2"/>
      <c r="WXY60" s="2"/>
      <c r="WXZ60" s="2"/>
      <c r="WYA60" s="2"/>
      <c r="WYB60" s="2"/>
      <c r="WYC60" s="2"/>
      <c r="WYD60" s="2"/>
      <c r="WYE60" s="2"/>
      <c r="WYF60" s="2"/>
      <c r="WYG60" s="2"/>
      <c r="WYH60" s="2"/>
      <c r="WYI60" s="2"/>
      <c r="WYJ60" s="2"/>
      <c r="WYK60" s="2"/>
      <c r="WYL60" s="2"/>
      <c r="WYM60" s="2"/>
      <c r="WYN60" s="2"/>
      <c r="WYO60" s="2"/>
      <c r="WYP60" s="2"/>
      <c r="WYQ60" s="2"/>
      <c r="WYR60" s="2"/>
      <c r="WYS60" s="2"/>
      <c r="WYT60" s="2"/>
      <c r="WYU60" s="2"/>
      <c r="WYV60" s="2"/>
      <c r="WYW60" s="2"/>
      <c r="WYX60" s="2"/>
      <c r="WYY60" s="2"/>
      <c r="WYZ60" s="2"/>
      <c r="WZA60" s="2"/>
      <c r="WZB60" s="2"/>
      <c r="WZC60" s="2"/>
      <c r="WZD60" s="2"/>
      <c r="WZE60" s="2"/>
      <c r="WZF60" s="2"/>
      <c r="WZG60" s="2"/>
      <c r="WZH60" s="2"/>
      <c r="WZI60" s="2"/>
      <c r="WZJ60" s="2"/>
      <c r="WZK60" s="2"/>
      <c r="WZL60" s="2"/>
      <c r="WZM60" s="2"/>
      <c r="WZN60" s="2"/>
      <c r="WZO60" s="2"/>
      <c r="WZP60" s="2"/>
      <c r="WZQ60" s="2"/>
      <c r="WZR60" s="2"/>
      <c r="WZS60" s="2"/>
      <c r="WZT60" s="2"/>
      <c r="WZU60" s="2"/>
      <c r="WZV60" s="2"/>
      <c r="WZW60" s="2"/>
      <c r="WZX60" s="2"/>
      <c r="WZY60" s="2"/>
      <c r="WZZ60" s="2"/>
      <c r="XAA60" s="2"/>
      <c r="XAB60" s="2"/>
      <c r="XAC60" s="2"/>
      <c r="XAD60" s="2"/>
      <c r="XAE60" s="2"/>
      <c r="XAF60" s="2"/>
      <c r="XAG60" s="2"/>
      <c r="XAH60" s="2"/>
      <c r="XAI60" s="2"/>
      <c r="XAJ60" s="2"/>
      <c r="XAK60" s="2"/>
      <c r="XAL60" s="2"/>
      <c r="XAM60" s="2"/>
      <c r="XAN60" s="2"/>
      <c r="XAO60" s="2"/>
      <c r="XAP60" s="2"/>
      <c r="XAQ60" s="2"/>
      <c r="XAR60" s="2"/>
      <c r="XAS60" s="2"/>
      <c r="XAT60" s="2"/>
      <c r="XAU60" s="2"/>
      <c r="XAV60" s="2"/>
      <c r="XAW60" s="2"/>
      <c r="XAX60" s="2"/>
      <c r="XAY60" s="2"/>
      <c r="XAZ60" s="2"/>
      <c r="XBA60" s="2"/>
      <c r="XBB60" s="2"/>
      <c r="XBC60" s="2"/>
      <c r="XBD60" s="2"/>
      <c r="XBE60" s="2"/>
      <c r="XBF60" s="2"/>
      <c r="XBG60" s="2"/>
      <c r="XBH60" s="2"/>
      <c r="XBI60" s="2"/>
      <c r="XBJ60" s="2"/>
      <c r="XBK60" s="2"/>
      <c r="XBL60" s="2"/>
      <c r="XBM60" s="2"/>
      <c r="XBN60" s="2"/>
      <c r="XBO60" s="2"/>
      <c r="XBP60" s="2"/>
      <c r="XBQ60" s="2"/>
      <c r="XBR60" s="2"/>
      <c r="XBS60" s="2"/>
      <c r="XBT60" s="2"/>
      <c r="XBU60" s="2"/>
      <c r="XBV60" s="2"/>
      <c r="XBW60" s="2"/>
      <c r="XBX60" s="2"/>
      <c r="XBY60" s="2"/>
      <c r="XBZ60" s="2"/>
      <c r="XCA60" s="2"/>
      <c r="XCB60" s="2"/>
      <c r="XCC60" s="2"/>
      <c r="XCD60" s="2"/>
      <c r="XCE60" s="2"/>
      <c r="XCF60" s="2"/>
      <c r="XCG60" s="2"/>
      <c r="XCH60" s="2"/>
      <c r="XCI60" s="2"/>
      <c r="XCJ60" s="2"/>
      <c r="XCK60" s="2"/>
      <c r="XCL60" s="2"/>
      <c r="XCM60" s="2"/>
      <c r="XCN60" s="2"/>
      <c r="XCO60" s="2"/>
      <c r="XCP60" s="2"/>
      <c r="XCQ60" s="2"/>
      <c r="XCR60" s="2"/>
      <c r="XCS60" s="2"/>
      <c r="XCT60" s="2"/>
      <c r="XCU60" s="2"/>
      <c r="XCV60" s="2"/>
      <c r="XCW60" s="2"/>
      <c r="XCX60" s="2"/>
      <c r="XCY60" s="2"/>
      <c r="XCZ60" s="2"/>
      <c r="XDA60" s="2"/>
      <c r="XDB60" s="2"/>
      <c r="XDC60" s="2"/>
      <c r="XDD60" s="2"/>
      <c r="XDE60" s="2"/>
      <c r="XDF60" s="2"/>
      <c r="XDG60" s="2"/>
      <c r="XDH60" s="2"/>
      <c r="XDI60" s="2"/>
      <c r="XDJ60" s="2"/>
      <c r="XDK60" s="2"/>
      <c r="XDL60" s="2"/>
      <c r="XDM60" s="2"/>
      <c r="XDN60" s="2"/>
      <c r="XDO60" s="2"/>
      <c r="XDP60" s="2"/>
      <c r="XDQ60" s="2"/>
      <c r="XDR60" s="2"/>
      <c r="XDS60" s="2"/>
      <c r="XDT60" s="2"/>
      <c r="XDU60" s="2"/>
      <c r="XDV60" s="2"/>
      <c r="XDW60" s="2"/>
      <c r="XDX60" s="2"/>
      <c r="XDY60" s="2"/>
      <c r="XDZ60" s="2"/>
      <c r="XEA60" s="2"/>
      <c r="XEB60" s="2"/>
      <c r="XEC60" s="2"/>
      <c r="XED60" s="2"/>
      <c r="XEE60" s="2"/>
      <c r="XEF60" s="2"/>
      <c r="XEG60" s="2"/>
      <c r="XEH60" s="2"/>
      <c r="XEI60" s="2"/>
      <c r="XEJ60" s="2"/>
      <c r="XEK60" s="2"/>
      <c r="XEL60" s="2"/>
      <c r="XEM60" s="2"/>
      <c r="XEN60" s="2"/>
      <c r="XEO60" s="2"/>
      <c r="XEP60" s="2"/>
      <c r="XEQ60" s="2"/>
      <c r="XER60" s="2"/>
      <c r="XES60" s="2"/>
      <c r="XET60" s="2"/>
      <c r="XEU60" s="2"/>
      <c r="XEV60" s="2"/>
      <c r="XEW60" s="2"/>
      <c r="XEX60" s="2"/>
    </row>
    <row r="61" spans="1:16378" s="162" customFormat="1" ht="120" customHeight="1">
      <c r="A61" s="43"/>
      <c r="B61" s="133" t="s">
        <v>614</v>
      </c>
      <c r="C61" s="43" t="s">
        <v>1410</v>
      </c>
      <c r="D61" s="43" t="s">
        <v>68</v>
      </c>
      <c r="E61" s="2" t="s">
        <v>2762</v>
      </c>
      <c r="F61" s="41" t="s">
        <v>19</v>
      </c>
      <c r="G61" s="42" t="s">
        <v>2269</v>
      </c>
      <c r="H61" s="42" t="s">
        <v>2621</v>
      </c>
      <c r="I61" s="2" t="s">
        <v>118</v>
      </c>
      <c r="J61" s="41" t="s">
        <v>2270</v>
      </c>
      <c r="K61" s="105" t="s">
        <v>2271</v>
      </c>
      <c r="L61" s="132" t="s">
        <v>1241</v>
      </c>
      <c r="M61" s="41" t="s">
        <v>2272</v>
      </c>
      <c r="N61" s="42" t="s">
        <v>2273</v>
      </c>
      <c r="O61" s="211">
        <v>208515913</v>
      </c>
      <c r="P61" s="211">
        <v>208515913</v>
      </c>
      <c r="Q61" s="212">
        <v>45029</v>
      </c>
      <c r="R61" s="44">
        <v>45061</v>
      </c>
      <c r="S61" s="216" t="str">
        <f ca="1">IF(Tabla1[[#This Row],[FECHA INICIO CONVOCATORIA]]&gt;TODAY(),"PRÓXIMAMENTE", IF(AND(TODAY()&lt;Tabla1[[#This Row],[FECHA FIN DE PLAZO]]+1,TODAY()&gt;Tabla1[[#This Row],[FECHA INICIO CONVOCATORIA]]),"ABIERTA","CERRADA"))</f>
        <v>CERRADA</v>
      </c>
      <c r="T61" s="43" t="s">
        <v>1099</v>
      </c>
      <c r="U61" s="43" t="s">
        <v>673</v>
      </c>
      <c r="V61" s="43" t="s">
        <v>943</v>
      </c>
      <c r="W61" s="43" t="s">
        <v>39</v>
      </c>
      <c r="X61" s="44" t="s">
        <v>122</v>
      </c>
      <c r="Y61" s="38" t="s">
        <v>1144</v>
      </c>
      <c r="Z61" s="44">
        <v>45204</v>
      </c>
      <c r="AA61" s="44" t="s">
        <v>1242</v>
      </c>
      <c r="AB61" s="201" t="s">
        <v>2274</v>
      </c>
      <c r="AC61" s="38"/>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c r="AON61" s="2"/>
      <c r="AOO61" s="2"/>
      <c r="AOP61" s="2"/>
      <c r="AOQ61" s="2"/>
      <c r="AOR61" s="2"/>
      <c r="AOS61" s="2"/>
      <c r="AOT61" s="2"/>
      <c r="AOU61" s="2"/>
      <c r="AOV61" s="2"/>
      <c r="AOW61" s="2"/>
      <c r="AOX61" s="2"/>
      <c r="AOY61" s="2"/>
      <c r="AOZ61" s="2"/>
      <c r="APA61" s="2"/>
      <c r="APB61" s="2"/>
      <c r="APC61" s="2"/>
      <c r="APD61" s="2"/>
      <c r="APE61" s="2"/>
      <c r="APF61" s="2"/>
      <c r="APG61" s="2"/>
      <c r="APH61" s="2"/>
      <c r="API61" s="2"/>
      <c r="APJ61" s="2"/>
      <c r="APK61" s="2"/>
      <c r="APL61" s="2"/>
      <c r="APM61" s="2"/>
      <c r="APN61" s="2"/>
      <c r="APO61" s="2"/>
      <c r="APP61" s="2"/>
      <c r="APQ61" s="2"/>
      <c r="APR61" s="2"/>
      <c r="APS61" s="2"/>
      <c r="APT61" s="2"/>
      <c r="APU61" s="2"/>
      <c r="APV61" s="2"/>
      <c r="APW61" s="2"/>
      <c r="APX61" s="2"/>
      <c r="APY61" s="2"/>
      <c r="APZ61" s="2"/>
      <c r="AQA61" s="2"/>
      <c r="AQB61" s="2"/>
      <c r="AQC61" s="2"/>
      <c r="AQD61" s="2"/>
      <c r="AQE61" s="2"/>
      <c r="AQF61" s="2"/>
      <c r="AQG61" s="2"/>
      <c r="AQH61" s="2"/>
      <c r="AQI61" s="2"/>
      <c r="AQJ61" s="2"/>
      <c r="AQK61" s="2"/>
      <c r="AQL61" s="2"/>
      <c r="AQM61" s="2"/>
      <c r="AQN61" s="2"/>
      <c r="AQO61" s="2"/>
      <c r="AQP61" s="2"/>
      <c r="AQQ61" s="2"/>
      <c r="AQR61" s="2"/>
      <c r="AQS61" s="2"/>
      <c r="AQT61" s="2"/>
      <c r="AQU61" s="2"/>
      <c r="AQV61" s="2"/>
      <c r="AQW61" s="2"/>
      <c r="AQX61" s="2"/>
      <c r="AQY61" s="2"/>
      <c r="AQZ61" s="2"/>
      <c r="ARA61" s="2"/>
      <c r="ARB61" s="2"/>
      <c r="ARC61" s="2"/>
      <c r="ARD61" s="2"/>
      <c r="ARE61" s="2"/>
      <c r="ARF61" s="2"/>
      <c r="ARG61" s="2"/>
      <c r="ARH61" s="2"/>
      <c r="ARI61" s="2"/>
      <c r="ARJ61" s="2"/>
      <c r="ARK61" s="2"/>
      <c r="ARL61" s="2"/>
      <c r="ARM61" s="2"/>
      <c r="ARN61" s="2"/>
      <c r="ARO61" s="2"/>
      <c r="ARP61" s="2"/>
      <c r="ARQ61" s="2"/>
      <c r="ARR61" s="2"/>
      <c r="ARS61" s="2"/>
      <c r="ART61" s="2"/>
      <c r="ARU61" s="2"/>
      <c r="ARV61" s="2"/>
      <c r="ARW61" s="2"/>
      <c r="ARX61" s="2"/>
      <c r="ARY61" s="2"/>
      <c r="ARZ61" s="2"/>
      <c r="ASA61" s="2"/>
      <c r="ASB61" s="2"/>
      <c r="ASC61" s="2"/>
      <c r="ASD61" s="2"/>
      <c r="ASE61" s="2"/>
      <c r="ASF61" s="2"/>
      <c r="ASG61" s="2"/>
      <c r="ASH61" s="2"/>
      <c r="ASI61" s="2"/>
      <c r="ASJ61" s="2"/>
      <c r="ASK61" s="2"/>
      <c r="ASL61" s="2"/>
      <c r="ASM61" s="2"/>
      <c r="ASN61" s="2"/>
      <c r="ASO61" s="2"/>
      <c r="ASP61" s="2"/>
      <c r="ASQ61" s="2"/>
      <c r="ASR61" s="2"/>
      <c r="ASS61" s="2"/>
      <c r="AST61" s="2"/>
      <c r="ASU61" s="2"/>
      <c r="ASV61" s="2"/>
      <c r="ASW61" s="2"/>
      <c r="ASX61" s="2"/>
      <c r="ASY61" s="2"/>
      <c r="ASZ61" s="2"/>
      <c r="ATA61" s="2"/>
      <c r="ATB61" s="2"/>
      <c r="ATC61" s="2"/>
      <c r="ATD61" s="2"/>
      <c r="ATE61" s="2"/>
      <c r="ATF61" s="2"/>
      <c r="ATG61" s="2"/>
      <c r="ATH61" s="2"/>
      <c r="ATI61" s="2"/>
      <c r="ATJ61" s="2"/>
      <c r="ATK61" s="2"/>
      <c r="ATL61" s="2"/>
      <c r="ATM61" s="2"/>
      <c r="ATN61" s="2"/>
      <c r="ATO61" s="2"/>
      <c r="ATP61" s="2"/>
      <c r="ATQ61" s="2"/>
      <c r="ATR61" s="2"/>
      <c r="ATS61" s="2"/>
      <c r="ATT61" s="2"/>
      <c r="ATU61" s="2"/>
      <c r="ATV61" s="2"/>
      <c r="ATW61" s="2"/>
      <c r="ATX61" s="2"/>
      <c r="ATY61" s="2"/>
      <c r="ATZ61" s="2"/>
      <c r="AUA61" s="2"/>
      <c r="AUB61" s="2"/>
      <c r="AUC61" s="2"/>
      <c r="AUD61" s="2"/>
      <c r="AUE61" s="2"/>
      <c r="AUF61" s="2"/>
      <c r="AUG61" s="2"/>
      <c r="AUH61" s="2"/>
      <c r="AUI61" s="2"/>
      <c r="AUJ61" s="2"/>
      <c r="AUK61" s="2"/>
      <c r="AUL61" s="2"/>
      <c r="AUM61" s="2"/>
      <c r="AUN61" s="2"/>
      <c r="AUO61" s="2"/>
      <c r="AUP61" s="2"/>
      <c r="AUQ61" s="2"/>
      <c r="AUR61" s="2"/>
      <c r="AUS61" s="2"/>
      <c r="AUT61" s="2"/>
      <c r="AUU61" s="2"/>
      <c r="AUV61" s="2"/>
      <c r="AUW61" s="2"/>
      <c r="AUX61" s="2"/>
      <c r="AUY61" s="2"/>
      <c r="AUZ61" s="2"/>
      <c r="AVA61" s="2"/>
      <c r="AVB61" s="2"/>
      <c r="AVC61" s="2"/>
      <c r="AVD61" s="2"/>
      <c r="AVE61" s="2"/>
      <c r="AVF61" s="2"/>
      <c r="AVG61" s="2"/>
      <c r="AVH61" s="2"/>
      <c r="AVI61" s="2"/>
      <c r="AVJ61" s="2"/>
      <c r="AVK61" s="2"/>
      <c r="AVL61" s="2"/>
      <c r="AVM61" s="2"/>
      <c r="AVN61" s="2"/>
      <c r="AVO61" s="2"/>
      <c r="AVP61" s="2"/>
      <c r="AVQ61" s="2"/>
      <c r="AVR61" s="2"/>
      <c r="AVS61" s="2"/>
      <c r="AVT61" s="2"/>
      <c r="AVU61" s="2"/>
      <c r="AVV61" s="2"/>
      <c r="AVW61" s="2"/>
      <c r="AVX61" s="2"/>
      <c r="AVY61" s="2"/>
      <c r="AVZ61" s="2"/>
      <c r="AWA61" s="2"/>
      <c r="AWB61" s="2"/>
      <c r="AWC61" s="2"/>
      <c r="AWD61" s="2"/>
      <c r="AWE61" s="2"/>
      <c r="AWF61" s="2"/>
      <c r="AWG61" s="2"/>
      <c r="AWH61" s="2"/>
      <c r="AWI61" s="2"/>
      <c r="AWJ61" s="2"/>
      <c r="AWK61" s="2"/>
      <c r="AWL61" s="2"/>
      <c r="AWM61" s="2"/>
      <c r="AWN61" s="2"/>
      <c r="AWO61" s="2"/>
      <c r="AWP61" s="2"/>
      <c r="AWQ61" s="2"/>
      <c r="AWR61" s="2"/>
      <c r="AWS61" s="2"/>
      <c r="AWT61" s="2"/>
      <c r="AWU61" s="2"/>
      <c r="AWV61" s="2"/>
      <c r="AWW61" s="2"/>
      <c r="AWX61" s="2"/>
      <c r="AWY61" s="2"/>
      <c r="AWZ61" s="2"/>
      <c r="AXA61" s="2"/>
      <c r="AXB61" s="2"/>
      <c r="AXC61" s="2"/>
      <c r="AXD61" s="2"/>
      <c r="AXE61" s="2"/>
      <c r="AXF61" s="2"/>
      <c r="AXG61" s="2"/>
      <c r="AXH61" s="2"/>
      <c r="AXI61" s="2"/>
      <c r="AXJ61" s="2"/>
      <c r="AXK61" s="2"/>
      <c r="AXL61" s="2"/>
      <c r="AXM61" s="2"/>
      <c r="AXN61" s="2"/>
      <c r="AXO61" s="2"/>
      <c r="AXP61" s="2"/>
      <c r="AXQ61" s="2"/>
      <c r="AXR61" s="2"/>
      <c r="AXS61" s="2"/>
      <c r="AXT61" s="2"/>
      <c r="AXU61" s="2"/>
      <c r="AXV61" s="2"/>
      <c r="AXW61" s="2"/>
      <c r="AXX61" s="2"/>
      <c r="AXY61" s="2"/>
      <c r="AXZ61" s="2"/>
      <c r="AYA61" s="2"/>
      <c r="AYB61" s="2"/>
      <c r="AYC61" s="2"/>
      <c r="AYD61" s="2"/>
      <c r="AYE61" s="2"/>
      <c r="AYF61" s="2"/>
      <c r="AYG61" s="2"/>
      <c r="AYH61" s="2"/>
      <c r="AYI61" s="2"/>
      <c r="AYJ61" s="2"/>
      <c r="AYK61" s="2"/>
      <c r="AYL61" s="2"/>
      <c r="AYM61" s="2"/>
      <c r="AYN61" s="2"/>
      <c r="AYO61" s="2"/>
      <c r="AYP61" s="2"/>
      <c r="AYQ61" s="2"/>
      <c r="AYR61" s="2"/>
      <c r="AYS61" s="2"/>
      <c r="AYT61" s="2"/>
      <c r="AYU61" s="2"/>
      <c r="AYV61" s="2"/>
      <c r="AYW61" s="2"/>
      <c r="AYX61" s="2"/>
      <c r="AYY61" s="2"/>
      <c r="AYZ61" s="2"/>
      <c r="AZA61" s="2"/>
      <c r="AZB61" s="2"/>
      <c r="AZC61" s="2"/>
      <c r="AZD61" s="2"/>
      <c r="AZE61" s="2"/>
      <c r="AZF61" s="2"/>
      <c r="AZG61" s="2"/>
      <c r="AZH61" s="2"/>
      <c r="AZI61" s="2"/>
      <c r="AZJ61" s="2"/>
      <c r="AZK61" s="2"/>
      <c r="AZL61" s="2"/>
      <c r="AZM61" s="2"/>
      <c r="AZN61" s="2"/>
      <c r="AZO61" s="2"/>
      <c r="AZP61" s="2"/>
      <c r="AZQ61" s="2"/>
      <c r="AZR61" s="2"/>
      <c r="AZS61" s="2"/>
      <c r="AZT61" s="2"/>
      <c r="AZU61" s="2"/>
      <c r="AZV61" s="2"/>
      <c r="AZW61" s="2"/>
      <c r="AZX61" s="2"/>
      <c r="AZY61" s="2"/>
      <c r="AZZ61" s="2"/>
      <c r="BAA61" s="2"/>
      <c r="BAB61" s="2"/>
      <c r="BAC61" s="2"/>
      <c r="BAD61" s="2"/>
      <c r="BAE61" s="2"/>
      <c r="BAF61" s="2"/>
      <c r="BAG61" s="2"/>
      <c r="BAH61" s="2"/>
      <c r="BAI61" s="2"/>
      <c r="BAJ61" s="2"/>
      <c r="BAK61" s="2"/>
      <c r="BAL61" s="2"/>
      <c r="BAM61" s="2"/>
      <c r="BAN61" s="2"/>
      <c r="BAO61" s="2"/>
      <c r="BAP61" s="2"/>
      <c r="BAQ61" s="2"/>
      <c r="BAR61" s="2"/>
      <c r="BAS61" s="2"/>
      <c r="BAT61" s="2"/>
      <c r="BAU61" s="2"/>
      <c r="BAV61" s="2"/>
      <c r="BAW61" s="2"/>
      <c r="BAX61" s="2"/>
      <c r="BAY61" s="2"/>
      <c r="BAZ61" s="2"/>
      <c r="BBA61" s="2"/>
      <c r="BBB61" s="2"/>
      <c r="BBC61" s="2"/>
      <c r="BBD61" s="2"/>
      <c r="BBE61" s="2"/>
      <c r="BBF61" s="2"/>
      <c r="BBG61" s="2"/>
      <c r="BBH61" s="2"/>
      <c r="BBI61" s="2"/>
      <c r="BBJ61" s="2"/>
      <c r="BBK61" s="2"/>
      <c r="BBL61" s="2"/>
      <c r="BBM61" s="2"/>
      <c r="BBN61" s="2"/>
      <c r="BBO61" s="2"/>
      <c r="BBP61" s="2"/>
      <c r="BBQ61" s="2"/>
      <c r="BBR61" s="2"/>
      <c r="BBS61" s="2"/>
      <c r="BBT61" s="2"/>
      <c r="BBU61" s="2"/>
      <c r="BBV61" s="2"/>
      <c r="BBW61" s="2"/>
      <c r="BBX61" s="2"/>
      <c r="BBY61" s="2"/>
      <c r="BBZ61" s="2"/>
      <c r="BCA61" s="2"/>
      <c r="BCB61" s="2"/>
      <c r="BCC61" s="2"/>
      <c r="BCD61" s="2"/>
      <c r="BCE61" s="2"/>
      <c r="BCF61" s="2"/>
      <c r="BCG61" s="2"/>
      <c r="BCH61" s="2"/>
      <c r="BCI61" s="2"/>
      <c r="BCJ61" s="2"/>
      <c r="BCK61" s="2"/>
      <c r="BCL61" s="2"/>
      <c r="BCM61" s="2"/>
      <c r="BCN61" s="2"/>
      <c r="BCO61" s="2"/>
      <c r="BCP61" s="2"/>
      <c r="BCQ61" s="2"/>
      <c r="BCR61" s="2"/>
      <c r="BCS61" s="2"/>
      <c r="BCT61" s="2"/>
      <c r="BCU61" s="2"/>
      <c r="BCV61" s="2"/>
      <c r="BCW61" s="2"/>
      <c r="BCX61" s="2"/>
      <c r="BCY61" s="2"/>
      <c r="BCZ61" s="2"/>
      <c r="BDA61" s="2"/>
      <c r="BDB61" s="2"/>
      <c r="BDC61" s="2"/>
      <c r="BDD61" s="2"/>
      <c r="BDE61" s="2"/>
      <c r="BDF61" s="2"/>
      <c r="BDG61" s="2"/>
      <c r="BDH61" s="2"/>
      <c r="BDI61" s="2"/>
      <c r="BDJ61" s="2"/>
      <c r="BDK61" s="2"/>
      <c r="BDL61" s="2"/>
      <c r="BDM61" s="2"/>
      <c r="BDN61" s="2"/>
      <c r="BDO61" s="2"/>
      <c r="BDP61" s="2"/>
      <c r="BDQ61" s="2"/>
      <c r="BDR61" s="2"/>
      <c r="BDS61" s="2"/>
      <c r="BDT61" s="2"/>
      <c r="BDU61" s="2"/>
      <c r="BDV61" s="2"/>
      <c r="BDW61" s="2"/>
      <c r="BDX61" s="2"/>
      <c r="BDY61" s="2"/>
      <c r="BDZ61" s="2"/>
      <c r="BEA61" s="2"/>
      <c r="BEB61" s="2"/>
      <c r="BEC61" s="2"/>
      <c r="BED61" s="2"/>
      <c r="BEE61" s="2"/>
      <c r="BEF61" s="2"/>
      <c r="BEG61" s="2"/>
      <c r="BEH61" s="2"/>
      <c r="BEI61" s="2"/>
      <c r="BEJ61" s="2"/>
      <c r="BEK61" s="2"/>
      <c r="BEL61" s="2"/>
      <c r="BEM61" s="2"/>
      <c r="BEN61" s="2"/>
      <c r="BEO61" s="2"/>
      <c r="BEP61" s="2"/>
      <c r="BEQ61" s="2"/>
      <c r="BER61" s="2"/>
      <c r="BES61" s="2"/>
      <c r="BET61" s="2"/>
      <c r="BEU61" s="2"/>
      <c r="BEV61" s="2"/>
      <c r="BEW61" s="2"/>
      <c r="BEX61" s="2"/>
      <c r="BEY61" s="2"/>
      <c r="BEZ61" s="2"/>
      <c r="BFA61" s="2"/>
      <c r="BFB61" s="2"/>
      <c r="BFC61" s="2"/>
      <c r="BFD61" s="2"/>
      <c r="BFE61" s="2"/>
      <c r="BFF61" s="2"/>
      <c r="BFG61" s="2"/>
      <c r="BFH61" s="2"/>
      <c r="BFI61" s="2"/>
      <c r="BFJ61" s="2"/>
      <c r="BFK61" s="2"/>
      <c r="BFL61" s="2"/>
      <c r="BFM61" s="2"/>
      <c r="BFN61" s="2"/>
      <c r="BFO61" s="2"/>
      <c r="BFP61" s="2"/>
      <c r="BFQ61" s="2"/>
      <c r="BFR61" s="2"/>
      <c r="BFS61" s="2"/>
      <c r="BFT61" s="2"/>
      <c r="BFU61" s="2"/>
      <c r="BFV61" s="2"/>
      <c r="BFW61" s="2"/>
      <c r="BFX61" s="2"/>
      <c r="BFY61" s="2"/>
      <c r="BFZ61" s="2"/>
      <c r="BGA61" s="2"/>
      <c r="BGB61" s="2"/>
      <c r="BGC61" s="2"/>
      <c r="BGD61" s="2"/>
      <c r="BGE61" s="2"/>
      <c r="BGF61" s="2"/>
      <c r="BGG61" s="2"/>
      <c r="BGH61" s="2"/>
      <c r="BGI61" s="2"/>
      <c r="BGJ61" s="2"/>
      <c r="BGK61" s="2"/>
      <c r="BGL61" s="2"/>
      <c r="BGM61" s="2"/>
      <c r="BGN61" s="2"/>
      <c r="BGO61" s="2"/>
      <c r="BGP61" s="2"/>
      <c r="BGQ61" s="2"/>
      <c r="BGR61" s="2"/>
      <c r="BGS61" s="2"/>
      <c r="BGT61" s="2"/>
      <c r="BGU61" s="2"/>
      <c r="BGV61" s="2"/>
      <c r="BGW61" s="2"/>
      <c r="BGX61" s="2"/>
      <c r="BGY61" s="2"/>
      <c r="BGZ61" s="2"/>
      <c r="BHA61" s="2"/>
      <c r="BHB61" s="2"/>
      <c r="BHC61" s="2"/>
      <c r="BHD61" s="2"/>
      <c r="BHE61" s="2"/>
      <c r="BHF61" s="2"/>
      <c r="BHG61" s="2"/>
      <c r="BHH61" s="2"/>
      <c r="BHI61" s="2"/>
      <c r="BHJ61" s="2"/>
      <c r="BHK61" s="2"/>
      <c r="BHL61" s="2"/>
      <c r="BHM61" s="2"/>
      <c r="BHN61" s="2"/>
      <c r="BHO61" s="2"/>
      <c r="BHP61" s="2"/>
      <c r="BHQ61" s="2"/>
      <c r="BHR61" s="2"/>
      <c r="BHS61" s="2"/>
      <c r="BHT61" s="2"/>
      <c r="BHU61" s="2"/>
      <c r="BHV61" s="2"/>
      <c r="BHW61" s="2"/>
      <c r="BHX61" s="2"/>
      <c r="BHY61" s="2"/>
      <c r="BHZ61" s="2"/>
      <c r="BIA61" s="2"/>
      <c r="BIB61" s="2"/>
      <c r="BIC61" s="2"/>
      <c r="BID61" s="2"/>
      <c r="BIE61" s="2"/>
      <c r="BIF61" s="2"/>
      <c r="BIG61" s="2"/>
      <c r="BIH61" s="2"/>
      <c r="BII61" s="2"/>
      <c r="BIJ61" s="2"/>
      <c r="BIK61" s="2"/>
      <c r="BIL61" s="2"/>
      <c r="BIM61" s="2"/>
      <c r="BIN61" s="2"/>
      <c r="BIO61" s="2"/>
      <c r="BIP61" s="2"/>
      <c r="BIQ61" s="2"/>
      <c r="BIR61" s="2"/>
      <c r="BIS61" s="2"/>
      <c r="BIT61" s="2"/>
      <c r="BIU61" s="2"/>
      <c r="BIV61" s="2"/>
      <c r="BIW61" s="2"/>
      <c r="BIX61" s="2"/>
      <c r="BIY61" s="2"/>
      <c r="BIZ61" s="2"/>
      <c r="BJA61" s="2"/>
      <c r="BJB61" s="2"/>
      <c r="BJC61" s="2"/>
      <c r="BJD61" s="2"/>
      <c r="BJE61" s="2"/>
      <c r="BJF61" s="2"/>
      <c r="BJG61" s="2"/>
      <c r="BJH61" s="2"/>
      <c r="BJI61" s="2"/>
      <c r="BJJ61" s="2"/>
      <c r="BJK61" s="2"/>
      <c r="BJL61" s="2"/>
      <c r="BJM61" s="2"/>
      <c r="BJN61" s="2"/>
      <c r="BJO61" s="2"/>
      <c r="BJP61" s="2"/>
      <c r="BJQ61" s="2"/>
      <c r="BJR61" s="2"/>
      <c r="BJS61" s="2"/>
      <c r="BJT61" s="2"/>
      <c r="BJU61" s="2"/>
      <c r="BJV61" s="2"/>
      <c r="BJW61" s="2"/>
      <c r="BJX61" s="2"/>
      <c r="BJY61" s="2"/>
      <c r="BJZ61" s="2"/>
      <c r="BKA61" s="2"/>
      <c r="BKB61" s="2"/>
      <c r="BKC61" s="2"/>
      <c r="BKD61" s="2"/>
      <c r="BKE61" s="2"/>
      <c r="BKF61" s="2"/>
      <c r="BKG61" s="2"/>
      <c r="BKH61" s="2"/>
      <c r="BKI61" s="2"/>
      <c r="BKJ61" s="2"/>
      <c r="BKK61" s="2"/>
      <c r="BKL61" s="2"/>
      <c r="BKM61" s="2"/>
      <c r="BKN61" s="2"/>
      <c r="BKO61" s="2"/>
      <c r="BKP61" s="2"/>
      <c r="BKQ61" s="2"/>
      <c r="BKR61" s="2"/>
      <c r="BKS61" s="2"/>
      <c r="BKT61" s="2"/>
      <c r="BKU61" s="2"/>
      <c r="BKV61" s="2"/>
      <c r="BKW61" s="2"/>
      <c r="BKX61" s="2"/>
      <c r="BKY61" s="2"/>
      <c r="BKZ61" s="2"/>
      <c r="BLA61" s="2"/>
      <c r="BLB61" s="2"/>
      <c r="BLC61" s="2"/>
      <c r="BLD61" s="2"/>
      <c r="BLE61" s="2"/>
      <c r="BLF61" s="2"/>
      <c r="BLG61" s="2"/>
      <c r="BLH61" s="2"/>
      <c r="BLI61" s="2"/>
      <c r="BLJ61" s="2"/>
      <c r="BLK61" s="2"/>
      <c r="BLL61" s="2"/>
      <c r="BLM61" s="2"/>
      <c r="BLN61" s="2"/>
      <c r="BLO61" s="2"/>
      <c r="BLP61" s="2"/>
      <c r="BLQ61" s="2"/>
      <c r="BLR61" s="2"/>
      <c r="BLS61" s="2"/>
      <c r="BLT61" s="2"/>
      <c r="BLU61" s="2"/>
      <c r="BLV61" s="2"/>
      <c r="BLW61" s="2"/>
      <c r="BLX61" s="2"/>
      <c r="BLY61" s="2"/>
      <c r="BLZ61" s="2"/>
      <c r="BMA61" s="2"/>
      <c r="BMB61" s="2"/>
      <c r="BMC61" s="2"/>
      <c r="BMD61" s="2"/>
      <c r="BME61" s="2"/>
      <c r="BMF61" s="2"/>
      <c r="BMG61" s="2"/>
      <c r="BMH61" s="2"/>
      <c r="BMI61" s="2"/>
      <c r="BMJ61" s="2"/>
      <c r="BMK61" s="2"/>
      <c r="BML61" s="2"/>
      <c r="BMM61" s="2"/>
      <c r="BMN61" s="2"/>
      <c r="BMO61" s="2"/>
      <c r="BMP61" s="2"/>
      <c r="BMQ61" s="2"/>
      <c r="BMR61" s="2"/>
      <c r="BMS61" s="2"/>
      <c r="BMT61" s="2"/>
      <c r="BMU61" s="2"/>
      <c r="BMV61" s="2"/>
      <c r="BMW61" s="2"/>
      <c r="BMX61" s="2"/>
      <c r="BMY61" s="2"/>
      <c r="BMZ61" s="2"/>
      <c r="BNA61" s="2"/>
      <c r="BNB61" s="2"/>
      <c r="BNC61" s="2"/>
      <c r="BND61" s="2"/>
      <c r="BNE61" s="2"/>
      <c r="BNF61" s="2"/>
      <c r="BNG61" s="2"/>
      <c r="BNH61" s="2"/>
      <c r="BNI61" s="2"/>
      <c r="BNJ61" s="2"/>
      <c r="BNK61" s="2"/>
      <c r="BNL61" s="2"/>
      <c r="BNM61" s="2"/>
      <c r="BNN61" s="2"/>
      <c r="BNO61" s="2"/>
      <c r="BNP61" s="2"/>
      <c r="BNQ61" s="2"/>
      <c r="BNR61" s="2"/>
      <c r="BNS61" s="2"/>
      <c r="BNT61" s="2"/>
      <c r="BNU61" s="2"/>
      <c r="BNV61" s="2"/>
      <c r="BNW61" s="2"/>
      <c r="BNX61" s="2"/>
      <c r="BNY61" s="2"/>
      <c r="BNZ61" s="2"/>
      <c r="BOA61" s="2"/>
      <c r="BOB61" s="2"/>
      <c r="BOC61" s="2"/>
      <c r="BOD61" s="2"/>
      <c r="BOE61" s="2"/>
      <c r="BOF61" s="2"/>
      <c r="BOG61" s="2"/>
      <c r="BOH61" s="2"/>
      <c r="BOI61" s="2"/>
      <c r="BOJ61" s="2"/>
      <c r="BOK61" s="2"/>
      <c r="BOL61" s="2"/>
      <c r="BOM61" s="2"/>
      <c r="BON61" s="2"/>
      <c r="BOO61" s="2"/>
      <c r="BOP61" s="2"/>
      <c r="BOQ61" s="2"/>
      <c r="BOR61" s="2"/>
      <c r="BOS61" s="2"/>
      <c r="BOT61" s="2"/>
      <c r="BOU61" s="2"/>
      <c r="BOV61" s="2"/>
      <c r="BOW61" s="2"/>
      <c r="BOX61" s="2"/>
      <c r="BOY61" s="2"/>
      <c r="BOZ61" s="2"/>
      <c r="BPA61" s="2"/>
      <c r="BPB61" s="2"/>
      <c r="BPC61" s="2"/>
      <c r="BPD61" s="2"/>
      <c r="BPE61" s="2"/>
      <c r="BPF61" s="2"/>
      <c r="BPG61" s="2"/>
      <c r="BPH61" s="2"/>
      <c r="BPI61" s="2"/>
      <c r="BPJ61" s="2"/>
      <c r="BPK61" s="2"/>
      <c r="BPL61" s="2"/>
      <c r="BPM61" s="2"/>
      <c r="BPN61" s="2"/>
      <c r="BPO61" s="2"/>
      <c r="BPP61" s="2"/>
      <c r="BPQ61" s="2"/>
      <c r="BPR61" s="2"/>
      <c r="BPS61" s="2"/>
      <c r="BPT61" s="2"/>
      <c r="BPU61" s="2"/>
      <c r="BPV61" s="2"/>
      <c r="BPW61" s="2"/>
      <c r="BPX61" s="2"/>
      <c r="BPY61" s="2"/>
      <c r="BPZ61" s="2"/>
      <c r="BQA61" s="2"/>
      <c r="BQB61" s="2"/>
      <c r="BQC61" s="2"/>
      <c r="BQD61" s="2"/>
      <c r="BQE61" s="2"/>
      <c r="BQF61" s="2"/>
      <c r="BQG61" s="2"/>
      <c r="BQH61" s="2"/>
      <c r="BQI61" s="2"/>
      <c r="BQJ61" s="2"/>
      <c r="BQK61" s="2"/>
      <c r="BQL61" s="2"/>
      <c r="BQM61" s="2"/>
      <c r="BQN61" s="2"/>
      <c r="BQO61" s="2"/>
      <c r="BQP61" s="2"/>
      <c r="BQQ61" s="2"/>
      <c r="BQR61" s="2"/>
      <c r="BQS61" s="2"/>
      <c r="BQT61" s="2"/>
      <c r="BQU61" s="2"/>
      <c r="BQV61" s="2"/>
      <c r="BQW61" s="2"/>
      <c r="BQX61" s="2"/>
      <c r="BQY61" s="2"/>
      <c r="BQZ61" s="2"/>
      <c r="BRA61" s="2"/>
      <c r="BRB61" s="2"/>
      <c r="BRC61" s="2"/>
      <c r="BRD61" s="2"/>
      <c r="BRE61" s="2"/>
      <c r="BRF61" s="2"/>
      <c r="BRG61" s="2"/>
      <c r="BRH61" s="2"/>
      <c r="BRI61" s="2"/>
      <c r="BRJ61" s="2"/>
      <c r="BRK61" s="2"/>
      <c r="BRL61" s="2"/>
      <c r="BRM61" s="2"/>
      <c r="BRN61" s="2"/>
      <c r="BRO61" s="2"/>
      <c r="BRP61" s="2"/>
      <c r="BRQ61" s="2"/>
      <c r="BRR61" s="2"/>
      <c r="BRS61" s="2"/>
      <c r="BRT61" s="2"/>
      <c r="BRU61" s="2"/>
      <c r="BRV61" s="2"/>
      <c r="BRW61" s="2"/>
      <c r="BRX61" s="2"/>
      <c r="BRY61" s="2"/>
      <c r="BRZ61" s="2"/>
      <c r="BSA61" s="2"/>
      <c r="BSB61" s="2"/>
      <c r="BSC61" s="2"/>
      <c r="BSD61" s="2"/>
      <c r="BSE61" s="2"/>
      <c r="BSF61" s="2"/>
      <c r="BSG61" s="2"/>
      <c r="BSH61" s="2"/>
      <c r="BSI61" s="2"/>
      <c r="BSJ61" s="2"/>
      <c r="BSK61" s="2"/>
      <c r="BSL61" s="2"/>
      <c r="BSM61" s="2"/>
      <c r="BSN61" s="2"/>
      <c r="BSO61" s="2"/>
      <c r="BSP61" s="2"/>
      <c r="BSQ61" s="2"/>
      <c r="BSR61" s="2"/>
      <c r="BSS61" s="2"/>
      <c r="BST61" s="2"/>
      <c r="BSU61" s="2"/>
      <c r="BSV61" s="2"/>
      <c r="BSW61" s="2"/>
      <c r="BSX61" s="2"/>
      <c r="BSY61" s="2"/>
      <c r="BSZ61" s="2"/>
      <c r="BTA61" s="2"/>
      <c r="BTB61" s="2"/>
      <c r="BTC61" s="2"/>
      <c r="BTD61" s="2"/>
      <c r="BTE61" s="2"/>
      <c r="BTF61" s="2"/>
      <c r="BTG61" s="2"/>
      <c r="BTH61" s="2"/>
      <c r="BTI61" s="2"/>
      <c r="BTJ61" s="2"/>
      <c r="BTK61" s="2"/>
      <c r="BTL61" s="2"/>
      <c r="BTM61" s="2"/>
      <c r="BTN61" s="2"/>
      <c r="BTO61" s="2"/>
      <c r="BTP61" s="2"/>
      <c r="BTQ61" s="2"/>
      <c r="BTR61" s="2"/>
      <c r="BTS61" s="2"/>
      <c r="BTT61" s="2"/>
      <c r="BTU61" s="2"/>
      <c r="BTV61" s="2"/>
      <c r="BTW61" s="2"/>
      <c r="BTX61" s="2"/>
      <c r="BTY61" s="2"/>
      <c r="BTZ61" s="2"/>
      <c r="BUA61" s="2"/>
      <c r="BUB61" s="2"/>
      <c r="BUC61" s="2"/>
      <c r="BUD61" s="2"/>
      <c r="BUE61" s="2"/>
      <c r="BUF61" s="2"/>
      <c r="BUG61" s="2"/>
      <c r="BUH61" s="2"/>
      <c r="BUI61" s="2"/>
      <c r="BUJ61" s="2"/>
      <c r="BUK61" s="2"/>
      <c r="BUL61" s="2"/>
      <c r="BUM61" s="2"/>
      <c r="BUN61" s="2"/>
      <c r="BUO61" s="2"/>
      <c r="BUP61" s="2"/>
      <c r="BUQ61" s="2"/>
      <c r="BUR61" s="2"/>
      <c r="BUS61" s="2"/>
      <c r="BUT61" s="2"/>
      <c r="BUU61" s="2"/>
      <c r="BUV61" s="2"/>
      <c r="BUW61" s="2"/>
      <c r="BUX61" s="2"/>
      <c r="BUY61" s="2"/>
      <c r="BUZ61" s="2"/>
      <c r="BVA61" s="2"/>
      <c r="BVB61" s="2"/>
      <c r="BVC61" s="2"/>
      <c r="BVD61" s="2"/>
      <c r="BVE61" s="2"/>
      <c r="BVF61" s="2"/>
      <c r="BVG61" s="2"/>
      <c r="BVH61" s="2"/>
      <c r="BVI61" s="2"/>
      <c r="BVJ61" s="2"/>
      <c r="BVK61" s="2"/>
      <c r="BVL61" s="2"/>
      <c r="BVM61" s="2"/>
      <c r="BVN61" s="2"/>
      <c r="BVO61" s="2"/>
      <c r="BVP61" s="2"/>
      <c r="BVQ61" s="2"/>
      <c r="BVR61" s="2"/>
      <c r="BVS61" s="2"/>
      <c r="BVT61" s="2"/>
      <c r="BVU61" s="2"/>
      <c r="BVV61" s="2"/>
      <c r="BVW61" s="2"/>
      <c r="BVX61" s="2"/>
      <c r="BVY61" s="2"/>
      <c r="BVZ61" s="2"/>
      <c r="BWA61" s="2"/>
      <c r="BWB61" s="2"/>
      <c r="BWC61" s="2"/>
      <c r="BWD61" s="2"/>
      <c r="BWE61" s="2"/>
      <c r="BWF61" s="2"/>
      <c r="BWG61" s="2"/>
      <c r="BWH61" s="2"/>
      <c r="BWI61" s="2"/>
      <c r="BWJ61" s="2"/>
      <c r="BWK61" s="2"/>
      <c r="BWL61" s="2"/>
      <c r="BWM61" s="2"/>
      <c r="BWN61" s="2"/>
      <c r="BWO61" s="2"/>
      <c r="BWP61" s="2"/>
      <c r="BWQ61" s="2"/>
      <c r="BWR61" s="2"/>
      <c r="BWS61" s="2"/>
      <c r="BWT61" s="2"/>
      <c r="BWU61" s="2"/>
      <c r="BWV61" s="2"/>
      <c r="BWW61" s="2"/>
      <c r="BWX61" s="2"/>
      <c r="BWY61" s="2"/>
      <c r="BWZ61" s="2"/>
      <c r="BXA61" s="2"/>
      <c r="BXB61" s="2"/>
      <c r="BXC61" s="2"/>
      <c r="BXD61" s="2"/>
      <c r="BXE61" s="2"/>
      <c r="BXF61" s="2"/>
      <c r="BXG61" s="2"/>
      <c r="BXH61" s="2"/>
      <c r="BXI61" s="2"/>
      <c r="BXJ61" s="2"/>
      <c r="BXK61" s="2"/>
      <c r="BXL61" s="2"/>
      <c r="BXM61" s="2"/>
      <c r="BXN61" s="2"/>
      <c r="BXO61" s="2"/>
      <c r="BXP61" s="2"/>
      <c r="BXQ61" s="2"/>
      <c r="BXR61" s="2"/>
      <c r="BXS61" s="2"/>
      <c r="BXT61" s="2"/>
      <c r="BXU61" s="2"/>
      <c r="BXV61" s="2"/>
      <c r="BXW61" s="2"/>
      <c r="BXX61" s="2"/>
      <c r="BXY61" s="2"/>
      <c r="BXZ61" s="2"/>
      <c r="BYA61" s="2"/>
      <c r="BYB61" s="2"/>
      <c r="BYC61" s="2"/>
      <c r="BYD61" s="2"/>
      <c r="BYE61" s="2"/>
      <c r="BYF61" s="2"/>
      <c r="BYG61" s="2"/>
      <c r="BYH61" s="2"/>
      <c r="BYI61" s="2"/>
      <c r="BYJ61" s="2"/>
      <c r="BYK61" s="2"/>
      <c r="BYL61" s="2"/>
      <c r="BYM61" s="2"/>
      <c r="BYN61" s="2"/>
      <c r="BYO61" s="2"/>
      <c r="BYP61" s="2"/>
      <c r="BYQ61" s="2"/>
      <c r="BYR61" s="2"/>
      <c r="BYS61" s="2"/>
      <c r="BYT61" s="2"/>
      <c r="BYU61" s="2"/>
      <c r="BYV61" s="2"/>
      <c r="BYW61" s="2"/>
      <c r="BYX61" s="2"/>
      <c r="BYY61" s="2"/>
      <c r="BYZ61" s="2"/>
      <c r="BZA61" s="2"/>
      <c r="BZB61" s="2"/>
      <c r="BZC61" s="2"/>
      <c r="BZD61" s="2"/>
      <c r="BZE61" s="2"/>
      <c r="BZF61" s="2"/>
      <c r="BZG61" s="2"/>
      <c r="BZH61" s="2"/>
      <c r="BZI61" s="2"/>
      <c r="BZJ61" s="2"/>
      <c r="BZK61" s="2"/>
      <c r="BZL61" s="2"/>
      <c r="BZM61" s="2"/>
      <c r="BZN61" s="2"/>
      <c r="BZO61" s="2"/>
      <c r="BZP61" s="2"/>
      <c r="BZQ61" s="2"/>
      <c r="BZR61" s="2"/>
      <c r="BZS61" s="2"/>
      <c r="BZT61" s="2"/>
      <c r="BZU61" s="2"/>
      <c r="BZV61" s="2"/>
      <c r="BZW61" s="2"/>
      <c r="BZX61" s="2"/>
      <c r="BZY61" s="2"/>
      <c r="BZZ61" s="2"/>
      <c r="CAA61" s="2"/>
      <c r="CAB61" s="2"/>
      <c r="CAC61" s="2"/>
      <c r="CAD61" s="2"/>
      <c r="CAE61" s="2"/>
      <c r="CAF61" s="2"/>
      <c r="CAG61" s="2"/>
      <c r="CAH61" s="2"/>
      <c r="CAI61" s="2"/>
      <c r="CAJ61" s="2"/>
      <c r="CAK61" s="2"/>
      <c r="CAL61" s="2"/>
      <c r="CAM61" s="2"/>
      <c r="CAN61" s="2"/>
      <c r="CAO61" s="2"/>
      <c r="CAP61" s="2"/>
      <c r="CAQ61" s="2"/>
      <c r="CAR61" s="2"/>
      <c r="CAS61" s="2"/>
      <c r="CAT61" s="2"/>
      <c r="CAU61" s="2"/>
      <c r="CAV61" s="2"/>
      <c r="CAW61" s="2"/>
      <c r="CAX61" s="2"/>
      <c r="CAY61" s="2"/>
      <c r="CAZ61" s="2"/>
      <c r="CBA61" s="2"/>
      <c r="CBB61" s="2"/>
      <c r="CBC61" s="2"/>
      <c r="CBD61" s="2"/>
      <c r="CBE61" s="2"/>
      <c r="CBF61" s="2"/>
      <c r="CBG61" s="2"/>
      <c r="CBH61" s="2"/>
      <c r="CBI61" s="2"/>
      <c r="CBJ61" s="2"/>
      <c r="CBK61" s="2"/>
      <c r="CBL61" s="2"/>
      <c r="CBM61" s="2"/>
      <c r="CBN61" s="2"/>
      <c r="CBO61" s="2"/>
      <c r="CBP61" s="2"/>
      <c r="CBQ61" s="2"/>
      <c r="CBR61" s="2"/>
      <c r="CBS61" s="2"/>
      <c r="CBT61" s="2"/>
      <c r="CBU61" s="2"/>
      <c r="CBV61" s="2"/>
      <c r="CBW61" s="2"/>
      <c r="CBX61" s="2"/>
      <c r="CBY61" s="2"/>
      <c r="CBZ61" s="2"/>
      <c r="CCA61" s="2"/>
      <c r="CCB61" s="2"/>
      <c r="CCC61" s="2"/>
      <c r="CCD61" s="2"/>
      <c r="CCE61" s="2"/>
      <c r="CCF61" s="2"/>
      <c r="CCG61" s="2"/>
      <c r="CCH61" s="2"/>
      <c r="CCI61" s="2"/>
      <c r="CCJ61" s="2"/>
      <c r="CCK61" s="2"/>
      <c r="CCL61" s="2"/>
      <c r="CCM61" s="2"/>
      <c r="CCN61" s="2"/>
      <c r="CCO61" s="2"/>
      <c r="CCP61" s="2"/>
      <c r="CCQ61" s="2"/>
      <c r="CCR61" s="2"/>
      <c r="CCS61" s="2"/>
      <c r="CCT61" s="2"/>
      <c r="CCU61" s="2"/>
      <c r="CCV61" s="2"/>
      <c r="CCW61" s="2"/>
      <c r="CCX61" s="2"/>
      <c r="CCY61" s="2"/>
      <c r="CCZ61" s="2"/>
      <c r="CDA61" s="2"/>
      <c r="CDB61" s="2"/>
      <c r="CDC61" s="2"/>
      <c r="CDD61" s="2"/>
      <c r="CDE61" s="2"/>
      <c r="CDF61" s="2"/>
      <c r="CDG61" s="2"/>
      <c r="CDH61" s="2"/>
      <c r="CDI61" s="2"/>
      <c r="CDJ61" s="2"/>
      <c r="CDK61" s="2"/>
      <c r="CDL61" s="2"/>
      <c r="CDM61" s="2"/>
      <c r="CDN61" s="2"/>
      <c r="CDO61" s="2"/>
      <c r="CDP61" s="2"/>
      <c r="CDQ61" s="2"/>
      <c r="CDR61" s="2"/>
      <c r="CDS61" s="2"/>
      <c r="CDT61" s="2"/>
      <c r="CDU61" s="2"/>
      <c r="CDV61" s="2"/>
      <c r="CDW61" s="2"/>
      <c r="CDX61" s="2"/>
      <c r="CDY61" s="2"/>
      <c r="CDZ61" s="2"/>
      <c r="CEA61" s="2"/>
      <c r="CEB61" s="2"/>
      <c r="CEC61" s="2"/>
      <c r="CED61" s="2"/>
      <c r="CEE61" s="2"/>
      <c r="CEF61" s="2"/>
      <c r="CEG61" s="2"/>
      <c r="CEH61" s="2"/>
      <c r="CEI61" s="2"/>
      <c r="CEJ61" s="2"/>
      <c r="CEK61" s="2"/>
      <c r="CEL61" s="2"/>
      <c r="CEM61" s="2"/>
      <c r="CEN61" s="2"/>
      <c r="CEO61" s="2"/>
      <c r="CEP61" s="2"/>
      <c r="CEQ61" s="2"/>
      <c r="CER61" s="2"/>
      <c r="CES61" s="2"/>
      <c r="CET61" s="2"/>
      <c r="CEU61" s="2"/>
      <c r="CEV61" s="2"/>
      <c r="CEW61" s="2"/>
      <c r="CEX61" s="2"/>
      <c r="CEY61" s="2"/>
      <c r="CEZ61" s="2"/>
      <c r="CFA61" s="2"/>
      <c r="CFB61" s="2"/>
      <c r="CFC61" s="2"/>
      <c r="CFD61" s="2"/>
      <c r="CFE61" s="2"/>
      <c r="CFF61" s="2"/>
      <c r="CFG61" s="2"/>
      <c r="CFH61" s="2"/>
      <c r="CFI61" s="2"/>
      <c r="CFJ61" s="2"/>
      <c r="CFK61" s="2"/>
      <c r="CFL61" s="2"/>
      <c r="CFM61" s="2"/>
      <c r="CFN61" s="2"/>
      <c r="CFO61" s="2"/>
      <c r="CFP61" s="2"/>
      <c r="CFQ61" s="2"/>
      <c r="CFR61" s="2"/>
      <c r="CFS61" s="2"/>
      <c r="CFT61" s="2"/>
      <c r="CFU61" s="2"/>
      <c r="CFV61" s="2"/>
      <c r="CFW61" s="2"/>
      <c r="CFX61" s="2"/>
      <c r="CFY61" s="2"/>
      <c r="CFZ61" s="2"/>
      <c r="CGA61" s="2"/>
      <c r="CGB61" s="2"/>
      <c r="CGC61" s="2"/>
      <c r="CGD61" s="2"/>
      <c r="CGE61" s="2"/>
      <c r="CGF61" s="2"/>
      <c r="CGG61" s="2"/>
      <c r="CGH61" s="2"/>
      <c r="CGI61" s="2"/>
      <c r="CGJ61" s="2"/>
      <c r="CGK61" s="2"/>
      <c r="CGL61" s="2"/>
      <c r="CGM61" s="2"/>
      <c r="CGN61" s="2"/>
      <c r="CGO61" s="2"/>
      <c r="CGP61" s="2"/>
      <c r="CGQ61" s="2"/>
      <c r="CGR61" s="2"/>
      <c r="CGS61" s="2"/>
      <c r="CGT61" s="2"/>
      <c r="CGU61" s="2"/>
      <c r="CGV61" s="2"/>
      <c r="CGW61" s="2"/>
      <c r="CGX61" s="2"/>
      <c r="CGY61" s="2"/>
      <c r="CGZ61" s="2"/>
      <c r="CHA61" s="2"/>
      <c r="CHB61" s="2"/>
      <c r="CHC61" s="2"/>
      <c r="CHD61" s="2"/>
      <c r="CHE61" s="2"/>
      <c r="CHF61" s="2"/>
      <c r="CHG61" s="2"/>
      <c r="CHH61" s="2"/>
      <c r="CHI61" s="2"/>
      <c r="CHJ61" s="2"/>
      <c r="CHK61" s="2"/>
      <c r="CHL61" s="2"/>
      <c r="CHM61" s="2"/>
      <c r="CHN61" s="2"/>
      <c r="CHO61" s="2"/>
      <c r="CHP61" s="2"/>
      <c r="CHQ61" s="2"/>
      <c r="CHR61" s="2"/>
      <c r="CHS61" s="2"/>
      <c r="CHT61" s="2"/>
      <c r="CHU61" s="2"/>
      <c r="CHV61" s="2"/>
      <c r="CHW61" s="2"/>
      <c r="CHX61" s="2"/>
      <c r="CHY61" s="2"/>
      <c r="CHZ61" s="2"/>
      <c r="CIA61" s="2"/>
      <c r="CIB61" s="2"/>
      <c r="CIC61" s="2"/>
      <c r="CID61" s="2"/>
      <c r="CIE61" s="2"/>
      <c r="CIF61" s="2"/>
      <c r="CIG61" s="2"/>
      <c r="CIH61" s="2"/>
      <c r="CII61" s="2"/>
      <c r="CIJ61" s="2"/>
      <c r="CIK61" s="2"/>
      <c r="CIL61" s="2"/>
      <c r="CIM61" s="2"/>
      <c r="CIN61" s="2"/>
      <c r="CIO61" s="2"/>
      <c r="CIP61" s="2"/>
      <c r="CIQ61" s="2"/>
      <c r="CIR61" s="2"/>
      <c r="CIS61" s="2"/>
      <c r="CIT61" s="2"/>
      <c r="CIU61" s="2"/>
      <c r="CIV61" s="2"/>
      <c r="CIW61" s="2"/>
      <c r="CIX61" s="2"/>
      <c r="CIY61" s="2"/>
      <c r="CIZ61" s="2"/>
      <c r="CJA61" s="2"/>
      <c r="CJB61" s="2"/>
      <c r="CJC61" s="2"/>
      <c r="CJD61" s="2"/>
      <c r="CJE61" s="2"/>
      <c r="CJF61" s="2"/>
      <c r="CJG61" s="2"/>
      <c r="CJH61" s="2"/>
      <c r="CJI61" s="2"/>
      <c r="CJJ61" s="2"/>
      <c r="CJK61" s="2"/>
      <c r="CJL61" s="2"/>
      <c r="CJM61" s="2"/>
      <c r="CJN61" s="2"/>
      <c r="CJO61" s="2"/>
      <c r="CJP61" s="2"/>
      <c r="CJQ61" s="2"/>
      <c r="CJR61" s="2"/>
      <c r="CJS61" s="2"/>
      <c r="CJT61" s="2"/>
      <c r="CJU61" s="2"/>
      <c r="CJV61" s="2"/>
      <c r="CJW61" s="2"/>
      <c r="CJX61" s="2"/>
      <c r="CJY61" s="2"/>
      <c r="CJZ61" s="2"/>
      <c r="CKA61" s="2"/>
      <c r="CKB61" s="2"/>
      <c r="CKC61" s="2"/>
      <c r="CKD61" s="2"/>
      <c r="CKE61" s="2"/>
      <c r="CKF61" s="2"/>
      <c r="CKG61" s="2"/>
      <c r="CKH61" s="2"/>
      <c r="CKI61" s="2"/>
      <c r="CKJ61" s="2"/>
      <c r="CKK61" s="2"/>
      <c r="CKL61" s="2"/>
      <c r="CKM61" s="2"/>
      <c r="CKN61" s="2"/>
      <c r="CKO61" s="2"/>
      <c r="CKP61" s="2"/>
      <c r="CKQ61" s="2"/>
      <c r="CKR61" s="2"/>
      <c r="CKS61" s="2"/>
      <c r="CKT61" s="2"/>
      <c r="CKU61" s="2"/>
      <c r="CKV61" s="2"/>
      <c r="CKW61" s="2"/>
      <c r="CKX61" s="2"/>
      <c r="CKY61" s="2"/>
      <c r="CKZ61" s="2"/>
      <c r="CLA61" s="2"/>
      <c r="CLB61" s="2"/>
      <c r="CLC61" s="2"/>
      <c r="CLD61" s="2"/>
      <c r="CLE61" s="2"/>
      <c r="CLF61" s="2"/>
      <c r="CLG61" s="2"/>
      <c r="CLH61" s="2"/>
      <c r="CLI61" s="2"/>
      <c r="CLJ61" s="2"/>
      <c r="CLK61" s="2"/>
      <c r="CLL61" s="2"/>
      <c r="CLM61" s="2"/>
      <c r="CLN61" s="2"/>
      <c r="CLO61" s="2"/>
      <c r="CLP61" s="2"/>
      <c r="CLQ61" s="2"/>
      <c r="CLR61" s="2"/>
      <c r="CLS61" s="2"/>
      <c r="CLT61" s="2"/>
      <c r="CLU61" s="2"/>
      <c r="CLV61" s="2"/>
      <c r="CLW61" s="2"/>
      <c r="CLX61" s="2"/>
      <c r="CLY61" s="2"/>
      <c r="CLZ61" s="2"/>
      <c r="CMA61" s="2"/>
      <c r="CMB61" s="2"/>
      <c r="CMC61" s="2"/>
      <c r="CMD61" s="2"/>
      <c r="CME61" s="2"/>
      <c r="CMF61" s="2"/>
      <c r="CMG61" s="2"/>
      <c r="CMH61" s="2"/>
      <c r="CMI61" s="2"/>
      <c r="CMJ61" s="2"/>
      <c r="CMK61" s="2"/>
      <c r="CML61" s="2"/>
      <c r="CMM61" s="2"/>
      <c r="CMN61" s="2"/>
      <c r="CMO61" s="2"/>
      <c r="CMP61" s="2"/>
      <c r="CMQ61" s="2"/>
      <c r="CMR61" s="2"/>
      <c r="CMS61" s="2"/>
      <c r="CMT61" s="2"/>
      <c r="CMU61" s="2"/>
      <c r="CMV61" s="2"/>
      <c r="CMW61" s="2"/>
      <c r="CMX61" s="2"/>
      <c r="CMY61" s="2"/>
      <c r="CMZ61" s="2"/>
      <c r="CNA61" s="2"/>
      <c r="CNB61" s="2"/>
      <c r="CNC61" s="2"/>
      <c r="CND61" s="2"/>
      <c r="CNE61" s="2"/>
      <c r="CNF61" s="2"/>
      <c r="CNG61" s="2"/>
      <c r="CNH61" s="2"/>
      <c r="CNI61" s="2"/>
      <c r="CNJ61" s="2"/>
      <c r="CNK61" s="2"/>
      <c r="CNL61" s="2"/>
      <c r="CNM61" s="2"/>
      <c r="CNN61" s="2"/>
      <c r="CNO61" s="2"/>
      <c r="CNP61" s="2"/>
      <c r="CNQ61" s="2"/>
      <c r="CNR61" s="2"/>
      <c r="CNS61" s="2"/>
      <c r="CNT61" s="2"/>
      <c r="CNU61" s="2"/>
      <c r="CNV61" s="2"/>
      <c r="CNW61" s="2"/>
      <c r="CNX61" s="2"/>
      <c r="CNY61" s="2"/>
      <c r="CNZ61" s="2"/>
      <c r="COA61" s="2"/>
      <c r="COB61" s="2"/>
      <c r="COC61" s="2"/>
      <c r="COD61" s="2"/>
      <c r="COE61" s="2"/>
      <c r="COF61" s="2"/>
      <c r="COG61" s="2"/>
      <c r="COH61" s="2"/>
      <c r="COI61" s="2"/>
      <c r="COJ61" s="2"/>
      <c r="COK61" s="2"/>
      <c r="COL61" s="2"/>
      <c r="COM61" s="2"/>
      <c r="CON61" s="2"/>
      <c r="COO61" s="2"/>
      <c r="COP61" s="2"/>
      <c r="COQ61" s="2"/>
      <c r="COR61" s="2"/>
      <c r="COS61" s="2"/>
      <c r="COT61" s="2"/>
      <c r="COU61" s="2"/>
      <c r="COV61" s="2"/>
      <c r="COW61" s="2"/>
      <c r="COX61" s="2"/>
      <c r="COY61" s="2"/>
      <c r="COZ61" s="2"/>
      <c r="CPA61" s="2"/>
      <c r="CPB61" s="2"/>
      <c r="CPC61" s="2"/>
      <c r="CPD61" s="2"/>
      <c r="CPE61" s="2"/>
      <c r="CPF61" s="2"/>
      <c r="CPG61" s="2"/>
      <c r="CPH61" s="2"/>
      <c r="CPI61" s="2"/>
      <c r="CPJ61" s="2"/>
      <c r="CPK61" s="2"/>
      <c r="CPL61" s="2"/>
      <c r="CPM61" s="2"/>
      <c r="CPN61" s="2"/>
      <c r="CPO61" s="2"/>
      <c r="CPP61" s="2"/>
      <c r="CPQ61" s="2"/>
      <c r="CPR61" s="2"/>
      <c r="CPS61" s="2"/>
      <c r="CPT61" s="2"/>
      <c r="CPU61" s="2"/>
      <c r="CPV61" s="2"/>
      <c r="CPW61" s="2"/>
      <c r="CPX61" s="2"/>
      <c r="CPY61" s="2"/>
      <c r="CPZ61" s="2"/>
      <c r="CQA61" s="2"/>
      <c r="CQB61" s="2"/>
      <c r="CQC61" s="2"/>
      <c r="CQD61" s="2"/>
      <c r="CQE61" s="2"/>
      <c r="CQF61" s="2"/>
      <c r="CQG61" s="2"/>
      <c r="CQH61" s="2"/>
      <c r="CQI61" s="2"/>
      <c r="CQJ61" s="2"/>
      <c r="CQK61" s="2"/>
      <c r="CQL61" s="2"/>
      <c r="CQM61" s="2"/>
      <c r="CQN61" s="2"/>
      <c r="CQO61" s="2"/>
      <c r="CQP61" s="2"/>
      <c r="CQQ61" s="2"/>
      <c r="CQR61" s="2"/>
      <c r="CQS61" s="2"/>
      <c r="CQT61" s="2"/>
      <c r="CQU61" s="2"/>
      <c r="CQV61" s="2"/>
      <c r="CQW61" s="2"/>
      <c r="CQX61" s="2"/>
      <c r="CQY61" s="2"/>
      <c r="CQZ61" s="2"/>
      <c r="CRA61" s="2"/>
      <c r="CRB61" s="2"/>
      <c r="CRC61" s="2"/>
      <c r="CRD61" s="2"/>
      <c r="CRE61" s="2"/>
      <c r="CRF61" s="2"/>
      <c r="CRG61" s="2"/>
      <c r="CRH61" s="2"/>
      <c r="CRI61" s="2"/>
      <c r="CRJ61" s="2"/>
      <c r="CRK61" s="2"/>
      <c r="CRL61" s="2"/>
      <c r="CRM61" s="2"/>
      <c r="CRN61" s="2"/>
      <c r="CRO61" s="2"/>
      <c r="CRP61" s="2"/>
      <c r="CRQ61" s="2"/>
      <c r="CRR61" s="2"/>
      <c r="CRS61" s="2"/>
      <c r="CRT61" s="2"/>
      <c r="CRU61" s="2"/>
      <c r="CRV61" s="2"/>
      <c r="CRW61" s="2"/>
      <c r="CRX61" s="2"/>
      <c r="CRY61" s="2"/>
      <c r="CRZ61" s="2"/>
      <c r="CSA61" s="2"/>
      <c r="CSB61" s="2"/>
      <c r="CSC61" s="2"/>
      <c r="CSD61" s="2"/>
      <c r="CSE61" s="2"/>
      <c r="CSF61" s="2"/>
      <c r="CSG61" s="2"/>
      <c r="CSH61" s="2"/>
      <c r="CSI61" s="2"/>
      <c r="CSJ61" s="2"/>
      <c r="CSK61" s="2"/>
      <c r="CSL61" s="2"/>
      <c r="CSM61" s="2"/>
      <c r="CSN61" s="2"/>
      <c r="CSO61" s="2"/>
      <c r="CSP61" s="2"/>
      <c r="CSQ61" s="2"/>
      <c r="CSR61" s="2"/>
      <c r="CSS61" s="2"/>
      <c r="CST61" s="2"/>
      <c r="CSU61" s="2"/>
      <c r="CSV61" s="2"/>
      <c r="CSW61" s="2"/>
      <c r="CSX61" s="2"/>
      <c r="CSY61" s="2"/>
      <c r="CSZ61" s="2"/>
      <c r="CTA61" s="2"/>
      <c r="CTB61" s="2"/>
      <c r="CTC61" s="2"/>
      <c r="CTD61" s="2"/>
      <c r="CTE61" s="2"/>
      <c r="CTF61" s="2"/>
      <c r="CTG61" s="2"/>
      <c r="CTH61" s="2"/>
      <c r="CTI61" s="2"/>
      <c r="CTJ61" s="2"/>
      <c r="CTK61" s="2"/>
      <c r="CTL61" s="2"/>
      <c r="CTM61" s="2"/>
      <c r="CTN61" s="2"/>
      <c r="CTO61" s="2"/>
      <c r="CTP61" s="2"/>
      <c r="CTQ61" s="2"/>
      <c r="CTR61" s="2"/>
      <c r="CTS61" s="2"/>
      <c r="CTT61" s="2"/>
      <c r="CTU61" s="2"/>
      <c r="CTV61" s="2"/>
      <c r="CTW61" s="2"/>
      <c r="CTX61" s="2"/>
      <c r="CTY61" s="2"/>
      <c r="CTZ61" s="2"/>
      <c r="CUA61" s="2"/>
      <c r="CUB61" s="2"/>
      <c r="CUC61" s="2"/>
      <c r="CUD61" s="2"/>
      <c r="CUE61" s="2"/>
      <c r="CUF61" s="2"/>
      <c r="CUG61" s="2"/>
      <c r="CUH61" s="2"/>
      <c r="CUI61" s="2"/>
      <c r="CUJ61" s="2"/>
      <c r="CUK61" s="2"/>
      <c r="CUL61" s="2"/>
      <c r="CUM61" s="2"/>
      <c r="CUN61" s="2"/>
      <c r="CUO61" s="2"/>
      <c r="CUP61" s="2"/>
      <c r="CUQ61" s="2"/>
      <c r="CUR61" s="2"/>
      <c r="CUS61" s="2"/>
      <c r="CUT61" s="2"/>
      <c r="CUU61" s="2"/>
      <c r="CUV61" s="2"/>
      <c r="CUW61" s="2"/>
      <c r="CUX61" s="2"/>
      <c r="CUY61" s="2"/>
      <c r="CUZ61" s="2"/>
      <c r="CVA61" s="2"/>
      <c r="CVB61" s="2"/>
      <c r="CVC61" s="2"/>
      <c r="CVD61" s="2"/>
      <c r="CVE61" s="2"/>
      <c r="CVF61" s="2"/>
      <c r="CVG61" s="2"/>
      <c r="CVH61" s="2"/>
      <c r="CVI61" s="2"/>
      <c r="CVJ61" s="2"/>
      <c r="CVK61" s="2"/>
      <c r="CVL61" s="2"/>
      <c r="CVM61" s="2"/>
      <c r="CVN61" s="2"/>
      <c r="CVO61" s="2"/>
      <c r="CVP61" s="2"/>
      <c r="CVQ61" s="2"/>
      <c r="CVR61" s="2"/>
      <c r="CVS61" s="2"/>
      <c r="CVT61" s="2"/>
      <c r="CVU61" s="2"/>
      <c r="CVV61" s="2"/>
      <c r="CVW61" s="2"/>
      <c r="CVX61" s="2"/>
      <c r="CVY61" s="2"/>
      <c r="CVZ61" s="2"/>
      <c r="CWA61" s="2"/>
      <c r="CWB61" s="2"/>
      <c r="CWC61" s="2"/>
      <c r="CWD61" s="2"/>
      <c r="CWE61" s="2"/>
      <c r="CWF61" s="2"/>
      <c r="CWG61" s="2"/>
      <c r="CWH61" s="2"/>
      <c r="CWI61" s="2"/>
      <c r="CWJ61" s="2"/>
      <c r="CWK61" s="2"/>
      <c r="CWL61" s="2"/>
      <c r="CWM61" s="2"/>
      <c r="CWN61" s="2"/>
      <c r="CWO61" s="2"/>
      <c r="CWP61" s="2"/>
      <c r="CWQ61" s="2"/>
      <c r="CWR61" s="2"/>
      <c r="CWS61" s="2"/>
      <c r="CWT61" s="2"/>
      <c r="CWU61" s="2"/>
      <c r="CWV61" s="2"/>
      <c r="CWW61" s="2"/>
      <c r="CWX61" s="2"/>
      <c r="CWY61" s="2"/>
      <c r="CWZ61" s="2"/>
      <c r="CXA61" s="2"/>
      <c r="CXB61" s="2"/>
      <c r="CXC61" s="2"/>
      <c r="CXD61" s="2"/>
      <c r="CXE61" s="2"/>
      <c r="CXF61" s="2"/>
      <c r="CXG61" s="2"/>
      <c r="CXH61" s="2"/>
      <c r="CXI61" s="2"/>
      <c r="CXJ61" s="2"/>
      <c r="CXK61" s="2"/>
      <c r="CXL61" s="2"/>
      <c r="CXM61" s="2"/>
      <c r="CXN61" s="2"/>
      <c r="CXO61" s="2"/>
      <c r="CXP61" s="2"/>
      <c r="CXQ61" s="2"/>
      <c r="CXR61" s="2"/>
      <c r="CXS61" s="2"/>
      <c r="CXT61" s="2"/>
      <c r="CXU61" s="2"/>
      <c r="CXV61" s="2"/>
      <c r="CXW61" s="2"/>
      <c r="CXX61" s="2"/>
      <c r="CXY61" s="2"/>
      <c r="CXZ61" s="2"/>
      <c r="CYA61" s="2"/>
      <c r="CYB61" s="2"/>
      <c r="CYC61" s="2"/>
      <c r="CYD61" s="2"/>
      <c r="CYE61" s="2"/>
      <c r="CYF61" s="2"/>
      <c r="CYG61" s="2"/>
      <c r="CYH61" s="2"/>
      <c r="CYI61" s="2"/>
      <c r="CYJ61" s="2"/>
      <c r="CYK61" s="2"/>
      <c r="CYL61" s="2"/>
      <c r="CYM61" s="2"/>
      <c r="CYN61" s="2"/>
      <c r="CYO61" s="2"/>
      <c r="CYP61" s="2"/>
      <c r="CYQ61" s="2"/>
      <c r="CYR61" s="2"/>
      <c r="CYS61" s="2"/>
      <c r="CYT61" s="2"/>
      <c r="CYU61" s="2"/>
      <c r="CYV61" s="2"/>
      <c r="CYW61" s="2"/>
      <c r="CYX61" s="2"/>
      <c r="CYY61" s="2"/>
      <c r="CYZ61" s="2"/>
      <c r="CZA61" s="2"/>
      <c r="CZB61" s="2"/>
      <c r="CZC61" s="2"/>
      <c r="CZD61" s="2"/>
      <c r="CZE61" s="2"/>
      <c r="CZF61" s="2"/>
      <c r="CZG61" s="2"/>
      <c r="CZH61" s="2"/>
      <c r="CZI61" s="2"/>
      <c r="CZJ61" s="2"/>
      <c r="CZK61" s="2"/>
      <c r="CZL61" s="2"/>
      <c r="CZM61" s="2"/>
      <c r="CZN61" s="2"/>
      <c r="CZO61" s="2"/>
      <c r="CZP61" s="2"/>
      <c r="CZQ61" s="2"/>
      <c r="CZR61" s="2"/>
      <c r="CZS61" s="2"/>
      <c r="CZT61" s="2"/>
      <c r="CZU61" s="2"/>
      <c r="CZV61" s="2"/>
      <c r="CZW61" s="2"/>
      <c r="CZX61" s="2"/>
      <c r="CZY61" s="2"/>
      <c r="CZZ61" s="2"/>
      <c r="DAA61" s="2"/>
      <c r="DAB61" s="2"/>
      <c r="DAC61" s="2"/>
      <c r="DAD61" s="2"/>
      <c r="DAE61" s="2"/>
      <c r="DAF61" s="2"/>
      <c r="DAG61" s="2"/>
      <c r="DAH61" s="2"/>
      <c r="DAI61" s="2"/>
      <c r="DAJ61" s="2"/>
      <c r="DAK61" s="2"/>
      <c r="DAL61" s="2"/>
      <c r="DAM61" s="2"/>
      <c r="DAN61" s="2"/>
      <c r="DAO61" s="2"/>
      <c r="DAP61" s="2"/>
      <c r="DAQ61" s="2"/>
      <c r="DAR61" s="2"/>
      <c r="DAS61" s="2"/>
      <c r="DAT61" s="2"/>
      <c r="DAU61" s="2"/>
      <c r="DAV61" s="2"/>
      <c r="DAW61" s="2"/>
      <c r="DAX61" s="2"/>
      <c r="DAY61" s="2"/>
      <c r="DAZ61" s="2"/>
      <c r="DBA61" s="2"/>
      <c r="DBB61" s="2"/>
      <c r="DBC61" s="2"/>
      <c r="DBD61" s="2"/>
      <c r="DBE61" s="2"/>
      <c r="DBF61" s="2"/>
      <c r="DBG61" s="2"/>
      <c r="DBH61" s="2"/>
      <c r="DBI61" s="2"/>
      <c r="DBJ61" s="2"/>
      <c r="DBK61" s="2"/>
      <c r="DBL61" s="2"/>
      <c r="DBM61" s="2"/>
      <c r="DBN61" s="2"/>
      <c r="DBO61" s="2"/>
      <c r="DBP61" s="2"/>
      <c r="DBQ61" s="2"/>
      <c r="DBR61" s="2"/>
      <c r="DBS61" s="2"/>
      <c r="DBT61" s="2"/>
      <c r="DBU61" s="2"/>
      <c r="DBV61" s="2"/>
      <c r="DBW61" s="2"/>
      <c r="DBX61" s="2"/>
      <c r="DBY61" s="2"/>
      <c r="DBZ61" s="2"/>
      <c r="DCA61" s="2"/>
      <c r="DCB61" s="2"/>
      <c r="DCC61" s="2"/>
      <c r="DCD61" s="2"/>
      <c r="DCE61" s="2"/>
      <c r="DCF61" s="2"/>
      <c r="DCG61" s="2"/>
      <c r="DCH61" s="2"/>
      <c r="DCI61" s="2"/>
      <c r="DCJ61" s="2"/>
      <c r="DCK61" s="2"/>
      <c r="DCL61" s="2"/>
      <c r="DCM61" s="2"/>
      <c r="DCN61" s="2"/>
      <c r="DCO61" s="2"/>
      <c r="DCP61" s="2"/>
      <c r="DCQ61" s="2"/>
      <c r="DCR61" s="2"/>
      <c r="DCS61" s="2"/>
      <c r="DCT61" s="2"/>
      <c r="DCU61" s="2"/>
      <c r="DCV61" s="2"/>
      <c r="DCW61" s="2"/>
      <c r="DCX61" s="2"/>
      <c r="DCY61" s="2"/>
      <c r="DCZ61" s="2"/>
      <c r="DDA61" s="2"/>
      <c r="DDB61" s="2"/>
      <c r="DDC61" s="2"/>
      <c r="DDD61" s="2"/>
      <c r="DDE61" s="2"/>
      <c r="DDF61" s="2"/>
      <c r="DDG61" s="2"/>
      <c r="DDH61" s="2"/>
      <c r="DDI61" s="2"/>
      <c r="DDJ61" s="2"/>
      <c r="DDK61" s="2"/>
      <c r="DDL61" s="2"/>
      <c r="DDM61" s="2"/>
      <c r="DDN61" s="2"/>
      <c r="DDO61" s="2"/>
      <c r="DDP61" s="2"/>
      <c r="DDQ61" s="2"/>
      <c r="DDR61" s="2"/>
      <c r="DDS61" s="2"/>
      <c r="DDT61" s="2"/>
      <c r="DDU61" s="2"/>
      <c r="DDV61" s="2"/>
      <c r="DDW61" s="2"/>
      <c r="DDX61" s="2"/>
      <c r="DDY61" s="2"/>
      <c r="DDZ61" s="2"/>
      <c r="DEA61" s="2"/>
      <c r="DEB61" s="2"/>
      <c r="DEC61" s="2"/>
      <c r="DED61" s="2"/>
      <c r="DEE61" s="2"/>
      <c r="DEF61" s="2"/>
      <c r="DEG61" s="2"/>
      <c r="DEH61" s="2"/>
      <c r="DEI61" s="2"/>
      <c r="DEJ61" s="2"/>
      <c r="DEK61" s="2"/>
      <c r="DEL61" s="2"/>
      <c r="DEM61" s="2"/>
      <c r="DEN61" s="2"/>
      <c r="DEO61" s="2"/>
      <c r="DEP61" s="2"/>
      <c r="DEQ61" s="2"/>
      <c r="DER61" s="2"/>
      <c r="DES61" s="2"/>
      <c r="DET61" s="2"/>
      <c r="DEU61" s="2"/>
      <c r="DEV61" s="2"/>
      <c r="DEW61" s="2"/>
      <c r="DEX61" s="2"/>
      <c r="DEY61" s="2"/>
      <c r="DEZ61" s="2"/>
      <c r="DFA61" s="2"/>
      <c r="DFB61" s="2"/>
      <c r="DFC61" s="2"/>
      <c r="DFD61" s="2"/>
      <c r="DFE61" s="2"/>
      <c r="DFF61" s="2"/>
      <c r="DFG61" s="2"/>
      <c r="DFH61" s="2"/>
      <c r="DFI61" s="2"/>
      <c r="DFJ61" s="2"/>
      <c r="DFK61" s="2"/>
      <c r="DFL61" s="2"/>
      <c r="DFM61" s="2"/>
      <c r="DFN61" s="2"/>
      <c r="DFO61" s="2"/>
      <c r="DFP61" s="2"/>
      <c r="DFQ61" s="2"/>
      <c r="DFR61" s="2"/>
      <c r="DFS61" s="2"/>
      <c r="DFT61" s="2"/>
      <c r="DFU61" s="2"/>
      <c r="DFV61" s="2"/>
      <c r="DFW61" s="2"/>
      <c r="DFX61" s="2"/>
      <c r="DFY61" s="2"/>
      <c r="DFZ61" s="2"/>
      <c r="DGA61" s="2"/>
      <c r="DGB61" s="2"/>
      <c r="DGC61" s="2"/>
      <c r="DGD61" s="2"/>
      <c r="DGE61" s="2"/>
      <c r="DGF61" s="2"/>
      <c r="DGG61" s="2"/>
      <c r="DGH61" s="2"/>
      <c r="DGI61" s="2"/>
      <c r="DGJ61" s="2"/>
      <c r="DGK61" s="2"/>
      <c r="DGL61" s="2"/>
      <c r="DGM61" s="2"/>
      <c r="DGN61" s="2"/>
      <c r="DGO61" s="2"/>
      <c r="DGP61" s="2"/>
      <c r="DGQ61" s="2"/>
      <c r="DGR61" s="2"/>
      <c r="DGS61" s="2"/>
      <c r="DGT61" s="2"/>
      <c r="DGU61" s="2"/>
      <c r="DGV61" s="2"/>
      <c r="DGW61" s="2"/>
      <c r="DGX61" s="2"/>
      <c r="DGY61" s="2"/>
      <c r="DGZ61" s="2"/>
      <c r="DHA61" s="2"/>
      <c r="DHB61" s="2"/>
      <c r="DHC61" s="2"/>
      <c r="DHD61" s="2"/>
      <c r="DHE61" s="2"/>
      <c r="DHF61" s="2"/>
      <c r="DHG61" s="2"/>
      <c r="DHH61" s="2"/>
      <c r="DHI61" s="2"/>
      <c r="DHJ61" s="2"/>
      <c r="DHK61" s="2"/>
      <c r="DHL61" s="2"/>
      <c r="DHM61" s="2"/>
      <c r="DHN61" s="2"/>
      <c r="DHO61" s="2"/>
      <c r="DHP61" s="2"/>
      <c r="DHQ61" s="2"/>
      <c r="DHR61" s="2"/>
      <c r="DHS61" s="2"/>
      <c r="DHT61" s="2"/>
      <c r="DHU61" s="2"/>
      <c r="DHV61" s="2"/>
      <c r="DHW61" s="2"/>
      <c r="DHX61" s="2"/>
      <c r="DHY61" s="2"/>
      <c r="DHZ61" s="2"/>
      <c r="DIA61" s="2"/>
      <c r="DIB61" s="2"/>
      <c r="DIC61" s="2"/>
      <c r="DID61" s="2"/>
      <c r="DIE61" s="2"/>
      <c r="DIF61" s="2"/>
      <c r="DIG61" s="2"/>
      <c r="DIH61" s="2"/>
      <c r="DII61" s="2"/>
      <c r="DIJ61" s="2"/>
      <c r="DIK61" s="2"/>
      <c r="DIL61" s="2"/>
      <c r="DIM61" s="2"/>
      <c r="DIN61" s="2"/>
      <c r="DIO61" s="2"/>
      <c r="DIP61" s="2"/>
      <c r="DIQ61" s="2"/>
      <c r="DIR61" s="2"/>
      <c r="DIS61" s="2"/>
      <c r="DIT61" s="2"/>
      <c r="DIU61" s="2"/>
      <c r="DIV61" s="2"/>
      <c r="DIW61" s="2"/>
      <c r="DIX61" s="2"/>
      <c r="DIY61" s="2"/>
      <c r="DIZ61" s="2"/>
      <c r="DJA61" s="2"/>
      <c r="DJB61" s="2"/>
      <c r="DJC61" s="2"/>
      <c r="DJD61" s="2"/>
      <c r="DJE61" s="2"/>
      <c r="DJF61" s="2"/>
      <c r="DJG61" s="2"/>
      <c r="DJH61" s="2"/>
      <c r="DJI61" s="2"/>
      <c r="DJJ61" s="2"/>
      <c r="DJK61" s="2"/>
      <c r="DJL61" s="2"/>
      <c r="DJM61" s="2"/>
      <c r="DJN61" s="2"/>
      <c r="DJO61" s="2"/>
      <c r="DJP61" s="2"/>
      <c r="DJQ61" s="2"/>
      <c r="DJR61" s="2"/>
      <c r="DJS61" s="2"/>
      <c r="DJT61" s="2"/>
      <c r="DJU61" s="2"/>
      <c r="DJV61" s="2"/>
      <c r="DJW61" s="2"/>
      <c r="DJX61" s="2"/>
      <c r="DJY61" s="2"/>
      <c r="DJZ61" s="2"/>
      <c r="DKA61" s="2"/>
      <c r="DKB61" s="2"/>
      <c r="DKC61" s="2"/>
      <c r="DKD61" s="2"/>
      <c r="DKE61" s="2"/>
      <c r="DKF61" s="2"/>
      <c r="DKG61" s="2"/>
      <c r="DKH61" s="2"/>
      <c r="DKI61" s="2"/>
      <c r="DKJ61" s="2"/>
      <c r="DKK61" s="2"/>
      <c r="DKL61" s="2"/>
      <c r="DKM61" s="2"/>
      <c r="DKN61" s="2"/>
      <c r="DKO61" s="2"/>
      <c r="DKP61" s="2"/>
      <c r="DKQ61" s="2"/>
      <c r="DKR61" s="2"/>
      <c r="DKS61" s="2"/>
      <c r="DKT61" s="2"/>
      <c r="DKU61" s="2"/>
      <c r="DKV61" s="2"/>
      <c r="DKW61" s="2"/>
      <c r="DKX61" s="2"/>
      <c r="DKY61" s="2"/>
      <c r="DKZ61" s="2"/>
      <c r="DLA61" s="2"/>
      <c r="DLB61" s="2"/>
      <c r="DLC61" s="2"/>
      <c r="DLD61" s="2"/>
      <c r="DLE61" s="2"/>
      <c r="DLF61" s="2"/>
      <c r="DLG61" s="2"/>
      <c r="DLH61" s="2"/>
      <c r="DLI61" s="2"/>
      <c r="DLJ61" s="2"/>
      <c r="DLK61" s="2"/>
      <c r="DLL61" s="2"/>
      <c r="DLM61" s="2"/>
      <c r="DLN61" s="2"/>
      <c r="DLO61" s="2"/>
      <c r="DLP61" s="2"/>
      <c r="DLQ61" s="2"/>
      <c r="DLR61" s="2"/>
      <c r="DLS61" s="2"/>
      <c r="DLT61" s="2"/>
      <c r="DLU61" s="2"/>
      <c r="DLV61" s="2"/>
      <c r="DLW61" s="2"/>
      <c r="DLX61" s="2"/>
      <c r="DLY61" s="2"/>
      <c r="DLZ61" s="2"/>
      <c r="DMA61" s="2"/>
      <c r="DMB61" s="2"/>
      <c r="DMC61" s="2"/>
      <c r="DMD61" s="2"/>
      <c r="DME61" s="2"/>
      <c r="DMF61" s="2"/>
      <c r="DMG61" s="2"/>
      <c r="DMH61" s="2"/>
      <c r="DMI61" s="2"/>
      <c r="DMJ61" s="2"/>
      <c r="DMK61" s="2"/>
      <c r="DML61" s="2"/>
      <c r="DMM61" s="2"/>
      <c r="DMN61" s="2"/>
      <c r="DMO61" s="2"/>
      <c r="DMP61" s="2"/>
      <c r="DMQ61" s="2"/>
      <c r="DMR61" s="2"/>
      <c r="DMS61" s="2"/>
      <c r="DMT61" s="2"/>
      <c r="DMU61" s="2"/>
      <c r="DMV61" s="2"/>
      <c r="DMW61" s="2"/>
      <c r="DMX61" s="2"/>
      <c r="DMY61" s="2"/>
      <c r="DMZ61" s="2"/>
      <c r="DNA61" s="2"/>
      <c r="DNB61" s="2"/>
      <c r="DNC61" s="2"/>
      <c r="DND61" s="2"/>
      <c r="DNE61" s="2"/>
      <c r="DNF61" s="2"/>
      <c r="DNG61" s="2"/>
      <c r="DNH61" s="2"/>
      <c r="DNI61" s="2"/>
      <c r="DNJ61" s="2"/>
      <c r="DNK61" s="2"/>
      <c r="DNL61" s="2"/>
      <c r="DNM61" s="2"/>
      <c r="DNN61" s="2"/>
      <c r="DNO61" s="2"/>
      <c r="DNP61" s="2"/>
      <c r="DNQ61" s="2"/>
      <c r="DNR61" s="2"/>
      <c r="DNS61" s="2"/>
      <c r="DNT61" s="2"/>
      <c r="DNU61" s="2"/>
      <c r="DNV61" s="2"/>
      <c r="DNW61" s="2"/>
      <c r="DNX61" s="2"/>
      <c r="DNY61" s="2"/>
      <c r="DNZ61" s="2"/>
      <c r="DOA61" s="2"/>
      <c r="DOB61" s="2"/>
      <c r="DOC61" s="2"/>
      <c r="DOD61" s="2"/>
      <c r="DOE61" s="2"/>
      <c r="DOF61" s="2"/>
      <c r="DOG61" s="2"/>
      <c r="DOH61" s="2"/>
      <c r="DOI61" s="2"/>
      <c r="DOJ61" s="2"/>
      <c r="DOK61" s="2"/>
      <c r="DOL61" s="2"/>
      <c r="DOM61" s="2"/>
      <c r="DON61" s="2"/>
      <c r="DOO61" s="2"/>
      <c r="DOP61" s="2"/>
      <c r="DOQ61" s="2"/>
      <c r="DOR61" s="2"/>
      <c r="DOS61" s="2"/>
      <c r="DOT61" s="2"/>
      <c r="DOU61" s="2"/>
      <c r="DOV61" s="2"/>
      <c r="DOW61" s="2"/>
      <c r="DOX61" s="2"/>
      <c r="DOY61" s="2"/>
      <c r="DOZ61" s="2"/>
      <c r="DPA61" s="2"/>
      <c r="DPB61" s="2"/>
      <c r="DPC61" s="2"/>
      <c r="DPD61" s="2"/>
      <c r="DPE61" s="2"/>
      <c r="DPF61" s="2"/>
      <c r="DPG61" s="2"/>
      <c r="DPH61" s="2"/>
      <c r="DPI61" s="2"/>
      <c r="DPJ61" s="2"/>
      <c r="DPK61" s="2"/>
      <c r="DPL61" s="2"/>
      <c r="DPM61" s="2"/>
      <c r="DPN61" s="2"/>
      <c r="DPO61" s="2"/>
      <c r="DPP61" s="2"/>
      <c r="DPQ61" s="2"/>
      <c r="DPR61" s="2"/>
      <c r="DPS61" s="2"/>
      <c r="DPT61" s="2"/>
      <c r="DPU61" s="2"/>
      <c r="DPV61" s="2"/>
      <c r="DPW61" s="2"/>
      <c r="DPX61" s="2"/>
      <c r="DPY61" s="2"/>
      <c r="DPZ61" s="2"/>
      <c r="DQA61" s="2"/>
      <c r="DQB61" s="2"/>
      <c r="DQC61" s="2"/>
      <c r="DQD61" s="2"/>
      <c r="DQE61" s="2"/>
      <c r="DQF61" s="2"/>
      <c r="DQG61" s="2"/>
      <c r="DQH61" s="2"/>
      <c r="DQI61" s="2"/>
      <c r="DQJ61" s="2"/>
      <c r="DQK61" s="2"/>
      <c r="DQL61" s="2"/>
      <c r="DQM61" s="2"/>
      <c r="DQN61" s="2"/>
      <c r="DQO61" s="2"/>
      <c r="DQP61" s="2"/>
      <c r="DQQ61" s="2"/>
      <c r="DQR61" s="2"/>
      <c r="DQS61" s="2"/>
      <c r="DQT61" s="2"/>
      <c r="DQU61" s="2"/>
      <c r="DQV61" s="2"/>
      <c r="DQW61" s="2"/>
      <c r="DQX61" s="2"/>
      <c r="DQY61" s="2"/>
      <c r="DQZ61" s="2"/>
      <c r="DRA61" s="2"/>
      <c r="DRB61" s="2"/>
      <c r="DRC61" s="2"/>
      <c r="DRD61" s="2"/>
      <c r="DRE61" s="2"/>
      <c r="DRF61" s="2"/>
      <c r="DRG61" s="2"/>
      <c r="DRH61" s="2"/>
      <c r="DRI61" s="2"/>
      <c r="DRJ61" s="2"/>
      <c r="DRK61" s="2"/>
      <c r="DRL61" s="2"/>
      <c r="DRM61" s="2"/>
      <c r="DRN61" s="2"/>
      <c r="DRO61" s="2"/>
      <c r="DRP61" s="2"/>
      <c r="DRQ61" s="2"/>
      <c r="DRR61" s="2"/>
      <c r="DRS61" s="2"/>
      <c r="DRT61" s="2"/>
      <c r="DRU61" s="2"/>
      <c r="DRV61" s="2"/>
      <c r="DRW61" s="2"/>
      <c r="DRX61" s="2"/>
      <c r="DRY61" s="2"/>
      <c r="DRZ61" s="2"/>
      <c r="DSA61" s="2"/>
      <c r="DSB61" s="2"/>
      <c r="DSC61" s="2"/>
      <c r="DSD61" s="2"/>
      <c r="DSE61" s="2"/>
      <c r="DSF61" s="2"/>
      <c r="DSG61" s="2"/>
      <c r="DSH61" s="2"/>
      <c r="DSI61" s="2"/>
      <c r="DSJ61" s="2"/>
      <c r="DSK61" s="2"/>
      <c r="DSL61" s="2"/>
      <c r="DSM61" s="2"/>
      <c r="DSN61" s="2"/>
      <c r="DSO61" s="2"/>
      <c r="DSP61" s="2"/>
      <c r="DSQ61" s="2"/>
      <c r="DSR61" s="2"/>
      <c r="DSS61" s="2"/>
      <c r="DST61" s="2"/>
      <c r="DSU61" s="2"/>
      <c r="DSV61" s="2"/>
      <c r="DSW61" s="2"/>
      <c r="DSX61" s="2"/>
      <c r="DSY61" s="2"/>
      <c r="DSZ61" s="2"/>
      <c r="DTA61" s="2"/>
      <c r="DTB61" s="2"/>
      <c r="DTC61" s="2"/>
      <c r="DTD61" s="2"/>
      <c r="DTE61" s="2"/>
      <c r="DTF61" s="2"/>
      <c r="DTG61" s="2"/>
      <c r="DTH61" s="2"/>
      <c r="DTI61" s="2"/>
      <c r="DTJ61" s="2"/>
      <c r="DTK61" s="2"/>
      <c r="DTL61" s="2"/>
      <c r="DTM61" s="2"/>
      <c r="DTN61" s="2"/>
      <c r="DTO61" s="2"/>
      <c r="DTP61" s="2"/>
      <c r="DTQ61" s="2"/>
      <c r="DTR61" s="2"/>
      <c r="DTS61" s="2"/>
      <c r="DTT61" s="2"/>
      <c r="DTU61" s="2"/>
      <c r="DTV61" s="2"/>
      <c r="DTW61" s="2"/>
      <c r="DTX61" s="2"/>
      <c r="DTY61" s="2"/>
      <c r="DTZ61" s="2"/>
      <c r="DUA61" s="2"/>
      <c r="DUB61" s="2"/>
      <c r="DUC61" s="2"/>
      <c r="DUD61" s="2"/>
      <c r="DUE61" s="2"/>
      <c r="DUF61" s="2"/>
      <c r="DUG61" s="2"/>
      <c r="DUH61" s="2"/>
      <c r="DUI61" s="2"/>
      <c r="DUJ61" s="2"/>
      <c r="DUK61" s="2"/>
      <c r="DUL61" s="2"/>
      <c r="DUM61" s="2"/>
      <c r="DUN61" s="2"/>
      <c r="DUO61" s="2"/>
      <c r="DUP61" s="2"/>
      <c r="DUQ61" s="2"/>
      <c r="DUR61" s="2"/>
      <c r="DUS61" s="2"/>
      <c r="DUT61" s="2"/>
      <c r="DUU61" s="2"/>
      <c r="DUV61" s="2"/>
      <c r="DUW61" s="2"/>
      <c r="DUX61" s="2"/>
      <c r="DUY61" s="2"/>
      <c r="DUZ61" s="2"/>
      <c r="DVA61" s="2"/>
      <c r="DVB61" s="2"/>
      <c r="DVC61" s="2"/>
      <c r="DVD61" s="2"/>
      <c r="DVE61" s="2"/>
      <c r="DVF61" s="2"/>
      <c r="DVG61" s="2"/>
      <c r="DVH61" s="2"/>
      <c r="DVI61" s="2"/>
      <c r="DVJ61" s="2"/>
      <c r="DVK61" s="2"/>
      <c r="DVL61" s="2"/>
      <c r="DVM61" s="2"/>
      <c r="DVN61" s="2"/>
      <c r="DVO61" s="2"/>
      <c r="DVP61" s="2"/>
      <c r="DVQ61" s="2"/>
      <c r="DVR61" s="2"/>
      <c r="DVS61" s="2"/>
      <c r="DVT61" s="2"/>
      <c r="DVU61" s="2"/>
      <c r="DVV61" s="2"/>
      <c r="DVW61" s="2"/>
      <c r="DVX61" s="2"/>
      <c r="DVY61" s="2"/>
      <c r="DVZ61" s="2"/>
      <c r="DWA61" s="2"/>
      <c r="DWB61" s="2"/>
      <c r="DWC61" s="2"/>
      <c r="DWD61" s="2"/>
      <c r="DWE61" s="2"/>
      <c r="DWF61" s="2"/>
      <c r="DWG61" s="2"/>
      <c r="DWH61" s="2"/>
      <c r="DWI61" s="2"/>
      <c r="DWJ61" s="2"/>
      <c r="DWK61" s="2"/>
      <c r="DWL61" s="2"/>
      <c r="DWM61" s="2"/>
      <c r="DWN61" s="2"/>
      <c r="DWO61" s="2"/>
      <c r="DWP61" s="2"/>
      <c r="DWQ61" s="2"/>
      <c r="DWR61" s="2"/>
      <c r="DWS61" s="2"/>
      <c r="DWT61" s="2"/>
      <c r="DWU61" s="2"/>
      <c r="DWV61" s="2"/>
      <c r="DWW61" s="2"/>
      <c r="DWX61" s="2"/>
      <c r="DWY61" s="2"/>
      <c r="DWZ61" s="2"/>
      <c r="DXA61" s="2"/>
      <c r="DXB61" s="2"/>
      <c r="DXC61" s="2"/>
      <c r="DXD61" s="2"/>
      <c r="DXE61" s="2"/>
      <c r="DXF61" s="2"/>
      <c r="DXG61" s="2"/>
      <c r="DXH61" s="2"/>
      <c r="DXI61" s="2"/>
      <c r="DXJ61" s="2"/>
      <c r="DXK61" s="2"/>
      <c r="DXL61" s="2"/>
      <c r="DXM61" s="2"/>
      <c r="DXN61" s="2"/>
      <c r="DXO61" s="2"/>
      <c r="DXP61" s="2"/>
      <c r="DXQ61" s="2"/>
      <c r="DXR61" s="2"/>
      <c r="DXS61" s="2"/>
      <c r="DXT61" s="2"/>
      <c r="DXU61" s="2"/>
      <c r="DXV61" s="2"/>
      <c r="DXW61" s="2"/>
      <c r="DXX61" s="2"/>
      <c r="DXY61" s="2"/>
      <c r="DXZ61" s="2"/>
      <c r="DYA61" s="2"/>
      <c r="DYB61" s="2"/>
      <c r="DYC61" s="2"/>
      <c r="DYD61" s="2"/>
      <c r="DYE61" s="2"/>
      <c r="DYF61" s="2"/>
      <c r="DYG61" s="2"/>
      <c r="DYH61" s="2"/>
      <c r="DYI61" s="2"/>
      <c r="DYJ61" s="2"/>
      <c r="DYK61" s="2"/>
      <c r="DYL61" s="2"/>
      <c r="DYM61" s="2"/>
      <c r="DYN61" s="2"/>
      <c r="DYO61" s="2"/>
      <c r="DYP61" s="2"/>
      <c r="DYQ61" s="2"/>
      <c r="DYR61" s="2"/>
      <c r="DYS61" s="2"/>
      <c r="DYT61" s="2"/>
      <c r="DYU61" s="2"/>
      <c r="DYV61" s="2"/>
      <c r="DYW61" s="2"/>
      <c r="DYX61" s="2"/>
      <c r="DYY61" s="2"/>
      <c r="DYZ61" s="2"/>
      <c r="DZA61" s="2"/>
      <c r="DZB61" s="2"/>
      <c r="DZC61" s="2"/>
      <c r="DZD61" s="2"/>
      <c r="DZE61" s="2"/>
      <c r="DZF61" s="2"/>
      <c r="DZG61" s="2"/>
      <c r="DZH61" s="2"/>
      <c r="DZI61" s="2"/>
      <c r="DZJ61" s="2"/>
      <c r="DZK61" s="2"/>
      <c r="DZL61" s="2"/>
      <c r="DZM61" s="2"/>
      <c r="DZN61" s="2"/>
      <c r="DZO61" s="2"/>
      <c r="DZP61" s="2"/>
      <c r="DZQ61" s="2"/>
      <c r="DZR61" s="2"/>
      <c r="DZS61" s="2"/>
      <c r="DZT61" s="2"/>
      <c r="DZU61" s="2"/>
      <c r="DZV61" s="2"/>
      <c r="DZW61" s="2"/>
      <c r="DZX61" s="2"/>
      <c r="DZY61" s="2"/>
      <c r="DZZ61" s="2"/>
      <c r="EAA61" s="2"/>
      <c r="EAB61" s="2"/>
      <c r="EAC61" s="2"/>
      <c r="EAD61" s="2"/>
      <c r="EAE61" s="2"/>
      <c r="EAF61" s="2"/>
      <c r="EAG61" s="2"/>
      <c r="EAH61" s="2"/>
      <c r="EAI61" s="2"/>
      <c r="EAJ61" s="2"/>
      <c r="EAK61" s="2"/>
      <c r="EAL61" s="2"/>
      <c r="EAM61" s="2"/>
      <c r="EAN61" s="2"/>
      <c r="EAO61" s="2"/>
      <c r="EAP61" s="2"/>
      <c r="EAQ61" s="2"/>
      <c r="EAR61" s="2"/>
      <c r="EAS61" s="2"/>
      <c r="EAT61" s="2"/>
      <c r="EAU61" s="2"/>
      <c r="EAV61" s="2"/>
      <c r="EAW61" s="2"/>
      <c r="EAX61" s="2"/>
      <c r="EAY61" s="2"/>
      <c r="EAZ61" s="2"/>
      <c r="EBA61" s="2"/>
      <c r="EBB61" s="2"/>
      <c r="EBC61" s="2"/>
      <c r="EBD61" s="2"/>
      <c r="EBE61" s="2"/>
      <c r="EBF61" s="2"/>
      <c r="EBG61" s="2"/>
      <c r="EBH61" s="2"/>
      <c r="EBI61" s="2"/>
      <c r="EBJ61" s="2"/>
      <c r="EBK61" s="2"/>
      <c r="EBL61" s="2"/>
      <c r="EBM61" s="2"/>
      <c r="EBN61" s="2"/>
      <c r="EBO61" s="2"/>
      <c r="EBP61" s="2"/>
      <c r="EBQ61" s="2"/>
      <c r="EBR61" s="2"/>
      <c r="EBS61" s="2"/>
      <c r="EBT61" s="2"/>
      <c r="EBU61" s="2"/>
      <c r="EBV61" s="2"/>
      <c r="EBW61" s="2"/>
      <c r="EBX61" s="2"/>
      <c r="EBY61" s="2"/>
      <c r="EBZ61" s="2"/>
      <c r="ECA61" s="2"/>
      <c r="ECB61" s="2"/>
      <c r="ECC61" s="2"/>
      <c r="ECD61" s="2"/>
      <c r="ECE61" s="2"/>
      <c r="ECF61" s="2"/>
      <c r="ECG61" s="2"/>
      <c r="ECH61" s="2"/>
      <c r="ECI61" s="2"/>
      <c r="ECJ61" s="2"/>
      <c r="ECK61" s="2"/>
      <c r="ECL61" s="2"/>
      <c r="ECM61" s="2"/>
      <c r="ECN61" s="2"/>
      <c r="ECO61" s="2"/>
      <c r="ECP61" s="2"/>
      <c r="ECQ61" s="2"/>
      <c r="ECR61" s="2"/>
      <c r="ECS61" s="2"/>
      <c r="ECT61" s="2"/>
      <c r="ECU61" s="2"/>
      <c r="ECV61" s="2"/>
      <c r="ECW61" s="2"/>
      <c r="ECX61" s="2"/>
      <c r="ECY61" s="2"/>
      <c r="ECZ61" s="2"/>
      <c r="EDA61" s="2"/>
      <c r="EDB61" s="2"/>
      <c r="EDC61" s="2"/>
      <c r="EDD61" s="2"/>
      <c r="EDE61" s="2"/>
      <c r="EDF61" s="2"/>
      <c r="EDG61" s="2"/>
      <c r="EDH61" s="2"/>
      <c r="EDI61" s="2"/>
      <c r="EDJ61" s="2"/>
      <c r="EDK61" s="2"/>
      <c r="EDL61" s="2"/>
      <c r="EDM61" s="2"/>
      <c r="EDN61" s="2"/>
      <c r="EDO61" s="2"/>
      <c r="EDP61" s="2"/>
      <c r="EDQ61" s="2"/>
      <c r="EDR61" s="2"/>
      <c r="EDS61" s="2"/>
      <c r="EDT61" s="2"/>
      <c r="EDU61" s="2"/>
      <c r="EDV61" s="2"/>
      <c r="EDW61" s="2"/>
      <c r="EDX61" s="2"/>
      <c r="EDY61" s="2"/>
      <c r="EDZ61" s="2"/>
      <c r="EEA61" s="2"/>
      <c r="EEB61" s="2"/>
      <c r="EEC61" s="2"/>
      <c r="EED61" s="2"/>
      <c r="EEE61" s="2"/>
      <c r="EEF61" s="2"/>
      <c r="EEG61" s="2"/>
      <c r="EEH61" s="2"/>
      <c r="EEI61" s="2"/>
      <c r="EEJ61" s="2"/>
      <c r="EEK61" s="2"/>
      <c r="EEL61" s="2"/>
      <c r="EEM61" s="2"/>
      <c r="EEN61" s="2"/>
      <c r="EEO61" s="2"/>
      <c r="EEP61" s="2"/>
      <c r="EEQ61" s="2"/>
      <c r="EER61" s="2"/>
      <c r="EES61" s="2"/>
      <c r="EET61" s="2"/>
      <c r="EEU61" s="2"/>
      <c r="EEV61" s="2"/>
      <c r="EEW61" s="2"/>
      <c r="EEX61" s="2"/>
      <c r="EEY61" s="2"/>
      <c r="EEZ61" s="2"/>
      <c r="EFA61" s="2"/>
      <c r="EFB61" s="2"/>
      <c r="EFC61" s="2"/>
      <c r="EFD61" s="2"/>
      <c r="EFE61" s="2"/>
      <c r="EFF61" s="2"/>
      <c r="EFG61" s="2"/>
      <c r="EFH61" s="2"/>
      <c r="EFI61" s="2"/>
      <c r="EFJ61" s="2"/>
      <c r="EFK61" s="2"/>
      <c r="EFL61" s="2"/>
      <c r="EFM61" s="2"/>
      <c r="EFN61" s="2"/>
      <c r="EFO61" s="2"/>
      <c r="EFP61" s="2"/>
      <c r="EFQ61" s="2"/>
      <c r="EFR61" s="2"/>
      <c r="EFS61" s="2"/>
      <c r="EFT61" s="2"/>
      <c r="EFU61" s="2"/>
      <c r="EFV61" s="2"/>
      <c r="EFW61" s="2"/>
      <c r="EFX61" s="2"/>
      <c r="EFY61" s="2"/>
      <c r="EFZ61" s="2"/>
      <c r="EGA61" s="2"/>
      <c r="EGB61" s="2"/>
      <c r="EGC61" s="2"/>
      <c r="EGD61" s="2"/>
      <c r="EGE61" s="2"/>
      <c r="EGF61" s="2"/>
      <c r="EGG61" s="2"/>
      <c r="EGH61" s="2"/>
      <c r="EGI61" s="2"/>
      <c r="EGJ61" s="2"/>
      <c r="EGK61" s="2"/>
      <c r="EGL61" s="2"/>
      <c r="EGM61" s="2"/>
      <c r="EGN61" s="2"/>
      <c r="EGO61" s="2"/>
      <c r="EGP61" s="2"/>
      <c r="EGQ61" s="2"/>
      <c r="EGR61" s="2"/>
      <c r="EGS61" s="2"/>
      <c r="EGT61" s="2"/>
      <c r="EGU61" s="2"/>
      <c r="EGV61" s="2"/>
      <c r="EGW61" s="2"/>
      <c r="EGX61" s="2"/>
      <c r="EGY61" s="2"/>
      <c r="EGZ61" s="2"/>
      <c r="EHA61" s="2"/>
      <c r="EHB61" s="2"/>
      <c r="EHC61" s="2"/>
      <c r="EHD61" s="2"/>
      <c r="EHE61" s="2"/>
      <c r="EHF61" s="2"/>
      <c r="EHG61" s="2"/>
      <c r="EHH61" s="2"/>
      <c r="EHI61" s="2"/>
      <c r="EHJ61" s="2"/>
      <c r="EHK61" s="2"/>
      <c r="EHL61" s="2"/>
      <c r="EHM61" s="2"/>
      <c r="EHN61" s="2"/>
      <c r="EHO61" s="2"/>
      <c r="EHP61" s="2"/>
      <c r="EHQ61" s="2"/>
      <c r="EHR61" s="2"/>
      <c r="EHS61" s="2"/>
      <c r="EHT61" s="2"/>
      <c r="EHU61" s="2"/>
      <c r="EHV61" s="2"/>
      <c r="EHW61" s="2"/>
      <c r="EHX61" s="2"/>
      <c r="EHY61" s="2"/>
      <c r="EHZ61" s="2"/>
      <c r="EIA61" s="2"/>
      <c r="EIB61" s="2"/>
      <c r="EIC61" s="2"/>
      <c r="EID61" s="2"/>
      <c r="EIE61" s="2"/>
      <c r="EIF61" s="2"/>
      <c r="EIG61" s="2"/>
      <c r="EIH61" s="2"/>
      <c r="EII61" s="2"/>
      <c r="EIJ61" s="2"/>
      <c r="EIK61" s="2"/>
      <c r="EIL61" s="2"/>
      <c r="EIM61" s="2"/>
      <c r="EIN61" s="2"/>
      <c r="EIO61" s="2"/>
      <c r="EIP61" s="2"/>
      <c r="EIQ61" s="2"/>
      <c r="EIR61" s="2"/>
      <c r="EIS61" s="2"/>
      <c r="EIT61" s="2"/>
      <c r="EIU61" s="2"/>
      <c r="EIV61" s="2"/>
      <c r="EIW61" s="2"/>
      <c r="EIX61" s="2"/>
      <c r="EIY61" s="2"/>
      <c r="EIZ61" s="2"/>
      <c r="EJA61" s="2"/>
      <c r="EJB61" s="2"/>
      <c r="EJC61" s="2"/>
      <c r="EJD61" s="2"/>
      <c r="EJE61" s="2"/>
      <c r="EJF61" s="2"/>
      <c r="EJG61" s="2"/>
      <c r="EJH61" s="2"/>
      <c r="EJI61" s="2"/>
      <c r="EJJ61" s="2"/>
      <c r="EJK61" s="2"/>
      <c r="EJL61" s="2"/>
      <c r="EJM61" s="2"/>
      <c r="EJN61" s="2"/>
      <c r="EJO61" s="2"/>
      <c r="EJP61" s="2"/>
      <c r="EJQ61" s="2"/>
      <c r="EJR61" s="2"/>
      <c r="EJS61" s="2"/>
      <c r="EJT61" s="2"/>
      <c r="EJU61" s="2"/>
      <c r="EJV61" s="2"/>
      <c r="EJW61" s="2"/>
      <c r="EJX61" s="2"/>
      <c r="EJY61" s="2"/>
      <c r="EJZ61" s="2"/>
      <c r="EKA61" s="2"/>
      <c r="EKB61" s="2"/>
      <c r="EKC61" s="2"/>
      <c r="EKD61" s="2"/>
      <c r="EKE61" s="2"/>
      <c r="EKF61" s="2"/>
      <c r="EKG61" s="2"/>
      <c r="EKH61" s="2"/>
      <c r="EKI61" s="2"/>
      <c r="EKJ61" s="2"/>
      <c r="EKK61" s="2"/>
      <c r="EKL61" s="2"/>
      <c r="EKM61" s="2"/>
      <c r="EKN61" s="2"/>
      <c r="EKO61" s="2"/>
      <c r="EKP61" s="2"/>
      <c r="EKQ61" s="2"/>
      <c r="EKR61" s="2"/>
      <c r="EKS61" s="2"/>
      <c r="EKT61" s="2"/>
      <c r="EKU61" s="2"/>
      <c r="EKV61" s="2"/>
      <c r="EKW61" s="2"/>
      <c r="EKX61" s="2"/>
      <c r="EKY61" s="2"/>
      <c r="EKZ61" s="2"/>
      <c r="ELA61" s="2"/>
      <c r="ELB61" s="2"/>
      <c r="ELC61" s="2"/>
      <c r="ELD61" s="2"/>
      <c r="ELE61" s="2"/>
      <c r="ELF61" s="2"/>
      <c r="ELG61" s="2"/>
      <c r="ELH61" s="2"/>
      <c r="ELI61" s="2"/>
      <c r="ELJ61" s="2"/>
      <c r="ELK61" s="2"/>
      <c r="ELL61" s="2"/>
      <c r="ELM61" s="2"/>
      <c r="ELN61" s="2"/>
      <c r="ELO61" s="2"/>
      <c r="ELP61" s="2"/>
      <c r="ELQ61" s="2"/>
      <c r="ELR61" s="2"/>
      <c r="ELS61" s="2"/>
      <c r="ELT61" s="2"/>
      <c r="ELU61" s="2"/>
      <c r="ELV61" s="2"/>
      <c r="ELW61" s="2"/>
      <c r="ELX61" s="2"/>
      <c r="ELY61" s="2"/>
      <c r="ELZ61" s="2"/>
      <c r="EMA61" s="2"/>
      <c r="EMB61" s="2"/>
      <c r="EMC61" s="2"/>
      <c r="EMD61" s="2"/>
      <c r="EME61" s="2"/>
      <c r="EMF61" s="2"/>
      <c r="EMG61" s="2"/>
      <c r="EMH61" s="2"/>
      <c r="EMI61" s="2"/>
      <c r="EMJ61" s="2"/>
      <c r="EMK61" s="2"/>
      <c r="EML61" s="2"/>
      <c r="EMM61" s="2"/>
      <c r="EMN61" s="2"/>
      <c r="EMO61" s="2"/>
      <c r="EMP61" s="2"/>
      <c r="EMQ61" s="2"/>
      <c r="EMR61" s="2"/>
      <c r="EMS61" s="2"/>
      <c r="EMT61" s="2"/>
      <c r="EMU61" s="2"/>
      <c r="EMV61" s="2"/>
      <c r="EMW61" s="2"/>
      <c r="EMX61" s="2"/>
      <c r="EMY61" s="2"/>
      <c r="EMZ61" s="2"/>
      <c r="ENA61" s="2"/>
      <c r="ENB61" s="2"/>
      <c r="ENC61" s="2"/>
      <c r="END61" s="2"/>
      <c r="ENE61" s="2"/>
      <c r="ENF61" s="2"/>
      <c r="ENG61" s="2"/>
      <c r="ENH61" s="2"/>
      <c r="ENI61" s="2"/>
      <c r="ENJ61" s="2"/>
      <c r="ENK61" s="2"/>
      <c r="ENL61" s="2"/>
      <c r="ENM61" s="2"/>
      <c r="ENN61" s="2"/>
      <c r="ENO61" s="2"/>
      <c r="ENP61" s="2"/>
      <c r="ENQ61" s="2"/>
      <c r="ENR61" s="2"/>
      <c r="ENS61" s="2"/>
      <c r="ENT61" s="2"/>
      <c r="ENU61" s="2"/>
      <c r="ENV61" s="2"/>
      <c r="ENW61" s="2"/>
      <c r="ENX61" s="2"/>
      <c r="ENY61" s="2"/>
      <c r="ENZ61" s="2"/>
      <c r="EOA61" s="2"/>
      <c r="EOB61" s="2"/>
      <c r="EOC61" s="2"/>
      <c r="EOD61" s="2"/>
      <c r="EOE61" s="2"/>
      <c r="EOF61" s="2"/>
      <c r="EOG61" s="2"/>
      <c r="EOH61" s="2"/>
      <c r="EOI61" s="2"/>
      <c r="EOJ61" s="2"/>
      <c r="EOK61" s="2"/>
      <c r="EOL61" s="2"/>
      <c r="EOM61" s="2"/>
      <c r="EON61" s="2"/>
      <c r="EOO61" s="2"/>
      <c r="EOP61" s="2"/>
      <c r="EOQ61" s="2"/>
      <c r="EOR61" s="2"/>
      <c r="EOS61" s="2"/>
      <c r="EOT61" s="2"/>
      <c r="EOU61" s="2"/>
      <c r="EOV61" s="2"/>
      <c r="EOW61" s="2"/>
      <c r="EOX61" s="2"/>
      <c r="EOY61" s="2"/>
      <c r="EOZ61" s="2"/>
      <c r="EPA61" s="2"/>
      <c r="EPB61" s="2"/>
      <c r="EPC61" s="2"/>
      <c r="EPD61" s="2"/>
      <c r="EPE61" s="2"/>
      <c r="EPF61" s="2"/>
      <c r="EPG61" s="2"/>
      <c r="EPH61" s="2"/>
      <c r="EPI61" s="2"/>
      <c r="EPJ61" s="2"/>
      <c r="EPK61" s="2"/>
      <c r="EPL61" s="2"/>
      <c r="EPM61" s="2"/>
      <c r="EPN61" s="2"/>
      <c r="EPO61" s="2"/>
      <c r="EPP61" s="2"/>
      <c r="EPQ61" s="2"/>
      <c r="EPR61" s="2"/>
      <c r="EPS61" s="2"/>
      <c r="EPT61" s="2"/>
      <c r="EPU61" s="2"/>
      <c r="EPV61" s="2"/>
      <c r="EPW61" s="2"/>
      <c r="EPX61" s="2"/>
      <c r="EPY61" s="2"/>
      <c r="EPZ61" s="2"/>
      <c r="EQA61" s="2"/>
      <c r="EQB61" s="2"/>
      <c r="EQC61" s="2"/>
      <c r="EQD61" s="2"/>
      <c r="EQE61" s="2"/>
      <c r="EQF61" s="2"/>
      <c r="EQG61" s="2"/>
      <c r="EQH61" s="2"/>
      <c r="EQI61" s="2"/>
      <c r="EQJ61" s="2"/>
      <c r="EQK61" s="2"/>
      <c r="EQL61" s="2"/>
      <c r="EQM61" s="2"/>
      <c r="EQN61" s="2"/>
      <c r="EQO61" s="2"/>
      <c r="EQP61" s="2"/>
      <c r="EQQ61" s="2"/>
      <c r="EQR61" s="2"/>
      <c r="EQS61" s="2"/>
      <c r="EQT61" s="2"/>
      <c r="EQU61" s="2"/>
      <c r="EQV61" s="2"/>
      <c r="EQW61" s="2"/>
      <c r="EQX61" s="2"/>
      <c r="EQY61" s="2"/>
      <c r="EQZ61" s="2"/>
      <c r="ERA61" s="2"/>
      <c r="ERB61" s="2"/>
      <c r="ERC61" s="2"/>
      <c r="ERD61" s="2"/>
      <c r="ERE61" s="2"/>
      <c r="ERF61" s="2"/>
      <c r="ERG61" s="2"/>
      <c r="ERH61" s="2"/>
      <c r="ERI61" s="2"/>
      <c r="ERJ61" s="2"/>
      <c r="ERK61" s="2"/>
      <c r="ERL61" s="2"/>
      <c r="ERM61" s="2"/>
      <c r="ERN61" s="2"/>
      <c r="ERO61" s="2"/>
      <c r="ERP61" s="2"/>
      <c r="ERQ61" s="2"/>
      <c r="ERR61" s="2"/>
      <c r="ERS61" s="2"/>
      <c r="ERT61" s="2"/>
      <c r="ERU61" s="2"/>
      <c r="ERV61" s="2"/>
      <c r="ERW61" s="2"/>
      <c r="ERX61" s="2"/>
      <c r="ERY61" s="2"/>
      <c r="ERZ61" s="2"/>
      <c r="ESA61" s="2"/>
      <c r="ESB61" s="2"/>
      <c r="ESC61" s="2"/>
      <c r="ESD61" s="2"/>
      <c r="ESE61" s="2"/>
      <c r="ESF61" s="2"/>
      <c r="ESG61" s="2"/>
      <c r="ESH61" s="2"/>
      <c r="ESI61" s="2"/>
      <c r="ESJ61" s="2"/>
      <c r="ESK61" s="2"/>
      <c r="ESL61" s="2"/>
      <c r="ESM61" s="2"/>
      <c r="ESN61" s="2"/>
      <c r="ESO61" s="2"/>
      <c r="ESP61" s="2"/>
      <c r="ESQ61" s="2"/>
      <c r="ESR61" s="2"/>
      <c r="ESS61" s="2"/>
      <c r="EST61" s="2"/>
      <c r="ESU61" s="2"/>
      <c r="ESV61" s="2"/>
      <c r="ESW61" s="2"/>
      <c r="ESX61" s="2"/>
      <c r="ESY61" s="2"/>
      <c r="ESZ61" s="2"/>
      <c r="ETA61" s="2"/>
      <c r="ETB61" s="2"/>
      <c r="ETC61" s="2"/>
      <c r="ETD61" s="2"/>
      <c r="ETE61" s="2"/>
      <c r="ETF61" s="2"/>
      <c r="ETG61" s="2"/>
      <c r="ETH61" s="2"/>
      <c r="ETI61" s="2"/>
      <c r="ETJ61" s="2"/>
      <c r="ETK61" s="2"/>
      <c r="ETL61" s="2"/>
      <c r="ETM61" s="2"/>
      <c r="ETN61" s="2"/>
      <c r="ETO61" s="2"/>
      <c r="ETP61" s="2"/>
      <c r="ETQ61" s="2"/>
      <c r="ETR61" s="2"/>
      <c r="ETS61" s="2"/>
      <c r="ETT61" s="2"/>
      <c r="ETU61" s="2"/>
      <c r="ETV61" s="2"/>
      <c r="ETW61" s="2"/>
      <c r="ETX61" s="2"/>
      <c r="ETY61" s="2"/>
      <c r="ETZ61" s="2"/>
      <c r="EUA61" s="2"/>
      <c r="EUB61" s="2"/>
      <c r="EUC61" s="2"/>
      <c r="EUD61" s="2"/>
      <c r="EUE61" s="2"/>
      <c r="EUF61" s="2"/>
      <c r="EUG61" s="2"/>
      <c r="EUH61" s="2"/>
      <c r="EUI61" s="2"/>
      <c r="EUJ61" s="2"/>
      <c r="EUK61" s="2"/>
      <c r="EUL61" s="2"/>
      <c r="EUM61" s="2"/>
      <c r="EUN61" s="2"/>
      <c r="EUO61" s="2"/>
      <c r="EUP61" s="2"/>
      <c r="EUQ61" s="2"/>
      <c r="EUR61" s="2"/>
      <c r="EUS61" s="2"/>
      <c r="EUT61" s="2"/>
      <c r="EUU61" s="2"/>
      <c r="EUV61" s="2"/>
      <c r="EUW61" s="2"/>
      <c r="EUX61" s="2"/>
      <c r="EUY61" s="2"/>
      <c r="EUZ61" s="2"/>
      <c r="EVA61" s="2"/>
      <c r="EVB61" s="2"/>
      <c r="EVC61" s="2"/>
      <c r="EVD61" s="2"/>
      <c r="EVE61" s="2"/>
      <c r="EVF61" s="2"/>
      <c r="EVG61" s="2"/>
      <c r="EVH61" s="2"/>
      <c r="EVI61" s="2"/>
      <c r="EVJ61" s="2"/>
      <c r="EVK61" s="2"/>
      <c r="EVL61" s="2"/>
      <c r="EVM61" s="2"/>
      <c r="EVN61" s="2"/>
      <c r="EVO61" s="2"/>
      <c r="EVP61" s="2"/>
      <c r="EVQ61" s="2"/>
      <c r="EVR61" s="2"/>
      <c r="EVS61" s="2"/>
      <c r="EVT61" s="2"/>
      <c r="EVU61" s="2"/>
      <c r="EVV61" s="2"/>
      <c r="EVW61" s="2"/>
      <c r="EVX61" s="2"/>
      <c r="EVY61" s="2"/>
      <c r="EVZ61" s="2"/>
      <c r="EWA61" s="2"/>
      <c r="EWB61" s="2"/>
      <c r="EWC61" s="2"/>
      <c r="EWD61" s="2"/>
      <c r="EWE61" s="2"/>
      <c r="EWF61" s="2"/>
      <c r="EWG61" s="2"/>
      <c r="EWH61" s="2"/>
      <c r="EWI61" s="2"/>
      <c r="EWJ61" s="2"/>
      <c r="EWK61" s="2"/>
      <c r="EWL61" s="2"/>
      <c r="EWM61" s="2"/>
      <c r="EWN61" s="2"/>
      <c r="EWO61" s="2"/>
      <c r="EWP61" s="2"/>
      <c r="EWQ61" s="2"/>
      <c r="EWR61" s="2"/>
      <c r="EWS61" s="2"/>
      <c r="EWT61" s="2"/>
      <c r="EWU61" s="2"/>
      <c r="EWV61" s="2"/>
      <c r="EWW61" s="2"/>
      <c r="EWX61" s="2"/>
      <c r="EWY61" s="2"/>
      <c r="EWZ61" s="2"/>
      <c r="EXA61" s="2"/>
      <c r="EXB61" s="2"/>
      <c r="EXC61" s="2"/>
      <c r="EXD61" s="2"/>
      <c r="EXE61" s="2"/>
      <c r="EXF61" s="2"/>
      <c r="EXG61" s="2"/>
      <c r="EXH61" s="2"/>
      <c r="EXI61" s="2"/>
      <c r="EXJ61" s="2"/>
      <c r="EXK61" s="2"/>
      <c r="EXL61" s="2"/>
      <c r="EXM61" s="2"/>
      <c r="EXN61" s="2"/>
      <c r="EXO61" s="2"/>
      <c r="EXP61" s="2"/>
      <c r="EXQ61" s="2"/>
      <c r="EXR61" s="2"/>
      <c r="EXS61" s="2"/>
      <c r="EXT61" s="2"/>
      <c r="EXU61" s="2"/>
      <c r="EXV61" s="2"/>
      <c r="EXW61" s="2"/>
      <c r="EXX61" s="2"/>
      <c r="EXY61" s="2"/>
      <c r="EXZ61" s="2"/>
      <c r="EYA61" s="2"/>
      <c r="EYB61" s="2"/>
      <c r="EYC61" s="2"/>
      <c r="EYD61" s="2"/>
      <c r="EYE61" s="2"/>
      <c r="EYF61" s="2"/>
      <c r="EYG61" s="2"/>
      <c r="EYH61" s="2"/>
      <c r="EYI61" s="2"/>
      <c r="EYJ61" s="2"/>
      <c r="EYK61" s="2"/>
      <c r="EYL61" s="2"/>
      <c r="EYM61" s="2"/>
      <c r="EYN61" s="2"/>
      <c r="EYO61" s="2"/>
      <c r="EYP61" s="2"/>
      <c r="EYQ61" s="2"/>
      <c r="EYR61" s="2"/>
      <c r="EYS61" s="2"/>
      <c r="EYT61" s="2"/>
      <c r="EYU61" s="2"/>
      <c r="EYV61" s="2"/>
      <c r="EYW61" s="2"/>
      <c r="EYX61" s="2"/>
      <c r="EYY61" s="2"/>
      <c r="EYZ61" s="2"/>
      <c r="EZA61" s="2"/>
      <c r="EZB61" s="2"/>
      <c r="EZC61" s="2"/>
      <c r="EZD61" s="2"/>
      <c r="EZE61" s="2"/>
      <c r="EZF61" s="2"/>
      <c r="EZG61" s="2"/>
      <c r="EZH61" s="2"/>
      <c r="EZI61" s="2"/>
      <c r="EZJ61" s="2"/>
      <c r="EZK61" s="2"/>
      <c r="EZL61" s="2"/>
      <c r="EZM61" s="2"/>
      <c r="EZN61" s="2"/>
      <c r="EZO61" s="2"/>
      <c r="EZP61" s="2"/>
      <c r="EZQ61" s="2"/>
      <c r="EZR61" s="2"/>
      <c r="EZS61" s="2"/>
      <c r="EZT61" s="2"/>
      <c r="EZU61" s="2"/>
      <c r="EZV61" s="2"/>
      <c r="EZW61" s="2"/>
      <c r="EZX61" s="2"/>
      <c r="EZY61" s="2"/>
      <c r="EZZ61" s="2"/>
      <c r="FAA61" s="2"/>
      <c r="FAB61" s="2"/>
      <c r="FAC61" s="2"/>
      <c r="FAD61" s="2"/>
      <c r="FAE61" s="2"/>
      <c r="FAF61" s="2"/>
      <c r="FAG61" s="2"/>
      <c r="FAH61" s="2"/>
      <c r="FAI61" s="2"/>
      <c r="FAJ61" s="2"/>
      <c r="FAK61" s="2"/>
      <c r="FAL61" s="2"/>
      <c r="FAM61" s="2"/>
      <c r="FAN61" s="2"/>
      <c r="FAO61" s="2"/>
      <c r="FAP61" s="2"/>
      <c r="FAQ61" s="2"/>
      <c r="FAR61" s="2"/>
      <c r="FAS61" s="2"/>
      <c r="FAT61" s="2"/>
      <c r="FAU61" s="2"/>
      <c r="FAV61" s="2"/>
      <c r="FAW61" s="2"/>
      <c r="FAX61" s="2"/>
      <c r="FAY61" s="2"/>
      <c r="FAZ61" s="2"/>
      <c r="FBA61" s="2"/>
      <c r="FBB61" s="2"/>
      <c r="FBC61" s="2"/>
      <c r="FBD61" s="2"/>
      <c r="FBE61" s="2"/>
      <c r="FBF61" s="2"/>
      <c r="FBG61" s="2"/>
      <c r="FBH61" s="2"/>
      <c r="FBI61" s="2"/>
      <c r="FBJ61" s="2"/>
      <c r="FBK61" s="2"/>
      <c r="FBL61" s="2"/>
      <c r="FBM61" s="2"/>
      <c r="FBN61" s="2"/>
      <c r="FBO61" s="2"/>
      <c r="FBP61" s="2"/>
      <c r="FBQ61" s="2"/>
      <c r="FBR61" s="2"/>
      <c r="FBS61" s="2"/>
      <c r="FBT61" s="2"/>
      <c r="FBU61" s="2"/>
      <c r="FBV61" s="2"/>
      <c r="FBW61" s="2"/>
      <c r="FBX61" s="2"/>
      <c r="FBY61" s="2"/>
      <c r="FBZ61" s="2"/>
      <c r="FCA61" s="2"/>
      <c r="FCB61" s="2"/>
      <c r="FCC61" s="2"/>
      <c r="FCD61" s="2"/>
      <c r="FCE61" s="2"/>
      <c r="FCF61" s="2"/>
      <c r="FCG61" s="2"/>
      <c r="FCH61" s="2"/>
      <c r="FCI61" s="2"/>
      <c r="FCJ61" s="2"/>
      <c r="FCK61" s="2"/>
      <c r="FCL61" s="2"/>
      <c r="FCM61" s="2"/>
      <c r="FCN61" s="2"/>
      <c r="FCO61" s="2"/>
      <c r="FCP61" s="2"/>
      <c r="FCQ61" s="2"/>
      <c r="FCR61" s="2"/>
      <c r="FCS61" s="2"/>
      <c r="FCT61" s="2"/>
      <c r="FCU61" s="2"/>
      <c r="FCV61" s="2"/>
      <c r="FCW61" s="2"/>
      <c r="FCX61" s="2"/>
      <c r="FCY61" s="2"/>
      <c r="FCZ61" s="2"/>
      <c r="FDA61" s="2"/>
      <c r="FDB61" s="2"/>
      <c r="FDC61" s="2"/>
      <c r="FDD61" s="2"/>
      <c r="FDE61" s="2"/>
      <c r="FDF61" s="2"/>
      <c r="FDG61" s="2"/>
      <c r="FDH61" s="2"/>
      <c r="FDI61" s="2"/>
      <c r="FDJ61" s="2"/>
      <c r="FDK61" s="2"/>
      <c r="FDL61" s="2"/>
      <c r="FDM61" s="2"/>
      <c r="FDN61" s="2"/>
      <c r="FDO61" s="2"/>
      <c r="FDP61" s="2"/>
      <c r="FDQ61" s="2"/>
      <c r="FDR61" s="2"/>
      <c r="FDS61" s="2"/>
      <c r="FDT61" s="2"/>
      <c r="FDU61" s="2"/>
      <c r="FDV61" s="2"/>
      <c r="FDW61" s="2"/>
      <c r="FDX61" s="2"/>
      <c r="FDY61" s="2"/>
      <c r="FDZ61" s="2"/>
      <c r="FEA61" s="2"/>
      <c r="FEB61" s="2"/>
      <c r="FEC61" s="2"/>
      <c r="FED61" s="2"/>
      <c r="FEE61" s="2"/>
      <c r="FEF61" s="2"/>
      <c r="FEG61" s="2"/>
      <c r="FEH61" s="2"/>
      <c r="FEI61" s="2"/>
      <c r="FEJ61" s="2"/>
      <c r="FEK61" s="2"/>
      <c r="FEL61" s="2"/>
      <c r="FEM61" s="2"/>
      <c r="FEN61" s="2"/>
      <c r="FEO61" s="2"/>
      <c r="FEP61" s="2"/>
      <c r="FEQ61" s="2"/>
      <c r="FER61" s="2"/>
      <c r="FES61" s="2"/>
      <c r="FET61" s="2"/>
      <c r="FEU61" s="2"/>
      <c r="FEV61" s="2"/>
      <c r="FEW61" s="2"/>
      <c r="FEX61" s="2"/>
      <c r="FEY61" s="2"/>
      <c r="FEZ61" s="2"/>
      <c r="FFA61" s="2"/>
      <c r="FFB61" s="2"/>
      <c r="FFC61" s="2"/>
      <c r="FFD61" s="2"/>
      <c r="FFE61" s="2"/>
      <c r="FFF61" s="2"/>
      <c r="FFG61" s="2"/>
      <c r="FFH61" s="2"/>
      <c r="FFI61" s="2"/>
      <c r="FFJ61" s="2"/>
      <c r="FFK61" s="2"/>
      <c r="FFL61" s="2"/>
      <c r="FFM61" s="2"/>
      <c r="FFN61" s="2"/>
      <c r="FFO61" s="2"/>
      <c r="FFP61" s="2"/>
      <c r="FFQ61" s="2"/>
      <c r="FFR61" s="2"/>
      <c r="FFS61" s="2"/>
      <c r="FFT61" s="2"/>
      <c r="FFU61" s="2"/>
      <c r="FFV61" s="2"/>
      <c r="FFW61" s="2"/>
      <c r="FFX61" s="2"/>
      <c r="FFY61" s="2"/>
      <c r="FFZ61" s="2"/>
      <c r="FGA61" s="2"/>
      <c r="FGB61" s="2"/>
      <c r="FGC61" s="2"/>
      <c r="FGD61" s="2"/>
      <c r="FGE61" s="2"/>
      <c r="FGF61" s="2"/>
      <c r="FGG61" s="2"/>
      <c r="FGH61" s="2"/>
      <c r="FGI61" s="2"/>
      <c r="FGJ61" s="2"/>
      <c r="FGK61" s="2"/>
      <c r="FGL61" s="2"/>
      <c r="FGM61" s="2"/>
      <c r="FGN61" s="2"/>
      <c r="FGO61" s="2"/>
      <c r="FGP61" s="2"/>
      <c r="FGQ61" s="2"/>
      <c r="FGR61" s="2"/>
      <c r="FGS61" s="2"/>
      <c r="FGT61" s="2"/>
      <c r="FGU61" s="2"/>
      <c r="FGV61" s="2"/>
      <c r="FGW61" s="2"/>
      <c r="FGX61" s="2"/>
      <c r="FGY61" s="2"/>
      <c r="FGZ61" s="2"/>
      <c r="FHA61" s="2"/>
      <c r="FHB61" s="2"/>
      <c r="FHC61" s="2"/>
      <c r="FHD61" s="2"/>
      <c r="FHE61" s="2"/>
      <c r="FHF61" s="2"/>
      <c r="FHG61" s="2"/>
      <c r="FHH61" s="2"/>
      <c r="FHI61" s="2"/>
      <c r="FHJ61" s="2"/>
      <c r="FHK61" s="2"/>
      <c r="FHL61" s="2"/>
      <c r="FHM61" s="2"/>
      <c r="FHN61" s="2"/>
      <c r="FHO61" s="2"/>
      <c r="FHP61" s="2"/>
      <c r="FHQ61" s="2"/>
      <c r="FHR61" s="2"/>
      <c r="FHS61" s="2"/>
      <c r="FHT61" s="2"/>
      <c r="FHU61" s="2"/>
      <c r="FHV61" s="2"/>
      <c r="FHW61" s="2"/>
      <c r="FHX61" s="2"/>
      <c r="FHY61" s="2"/>
      <c r="FHZ61" s="2"/>
      <c r="FIA61" s="2"/>
      <c r="FIB61" s="2"/>
      <c r="FIC61" s="2"/>
      <c r="FID61" s="2"/>
      <c r="FIE61" s="2"/>
      <c r="FIF61" s="2"/>
      <c r="FIG61" s="2"/>
      <c r="FIH61" s="2"/>
      <c r="FII61" s="2"/>
      <c r="FIJ61" s="2"/>
      <c r="FIK61" s="2"/>
      <c r="FIL61" s="2"/>
      <c r="FIM61" s="2"/>
      <c r="FIN61" s="2"/>
      <c r="FIO61" s="2"/>
      <c r="FIP61" s="2"/>
      <c r="FIQ61" s="2"/>
      <c r="FIR61" s="2"/>
      <c r="FIS61" s="2"/>
      <c r="FIT61" s="2"/>
      <c r="FIU61" s="2"/>
      <c r="FIV61" s="2"/>
      <c r="FIW61" s="2"/>
      <c r="FIX61" s="2"/>
      <c r="FIY61" s="2"/>
      <c r="FIZ61" s="2"/>
      <c r="FJA61" s="2"/>
      <c r="FJB61" s="2"/>
      <c r="FJC61" s="2"/>
      <c r="FJD61" s="2"/>
      <c r="FJE61" s="2"/>
      <c r="FJF61" s="2"/>
      <c r="FJG61" s="2"/>
      <c r="FJH61" s="2"/>
      <c r="FJI61" s="2"/>
      <c r="FJJ61" s="2"/>
      <c r="FJK61" s="2"/>
      <c r="FJL61" s="2"/>
      <c r="FJM61" s="2"/>
      <c r="FJN61" s="2"/>
      <c r="FJO61" s="2"/>
      <c r="FJP61" s="2"/>
      <c r="FJQ61" s="2"/>
      <c r="FJR61" s="2"/>
      <c r="FJS61" s="2"/>
      <c r="FJT61" s="2"/>
      <c r="FJU61" s="2"/>
      <c r="FJV61" s="2"/>
      <c r="FJW61" s="2"/>
      <c r="FJX61" s="2"/>
      <c r="FJY61" s="2"/>
      <c r="FJZ61" s="2"/>
      <c r="FKA61" s="2"/>
      <c r="FKB61" s="2"/>
      <c r="FKC61" s="2"/>
      <c r="FKD61" s="2"/>
      <c r="FKE61" s="2"/>
      <c r="FKF61" s="2"/>
      <c r="FKG61" s="2"/>
      <c r="FKH61" s="2"/>
      <c r="FKI61" s="2"/>
      <c r="FKJ61" s="2"/>
      <c r="FKK61" s="2"/>
      <c r="FKL61" s="2"/>
      <c r="FKM61" s="2"/>
      <c r="FKN61" s="2"/>
      <c r="FKO61" s="2"/>
      <c r="FKP61" s="2"/>
      <c r="FKQ61" s="2"/>
      <c r="FKR61" s="2"/>
      <c r="FKS61" s="2"/>
      <c r="FKT61" s="2"/>
      <c r="FKU61" s="2"/>
      <c r="FKV61" s="2"/>
      <c r="FKW61" s="2"/>
      <c r="FKX61" s="2"/>
      <c r="FKY61" s="2"/>
      <c r="FKZ61" s="2"/>
      <c r="FLA61" s="2"/>
      <c r="FLB61" s="2"/>
      <c r="FLC61" s="2"/>
      <c r="FLD61" s="2"/>
      <c r="FLE61" s="2"/>
      <c r="FLF61" s="2"/>
      <c r="FLG61" s="2"/>
      <c r="FLH61" s="2"/>
      <c r="FLI61" s="2"/>
      <c r="FLJ61" s="2"/>
      <c r="FLK61" s="2"/>
      <c r="FLL61" s="2"/>
      <c r="FLM61" s="2"/>
      <c r="FLN61" s="2"/>
      <c r="FLO61" s="2"/>
      <c r="FLP61" s="2"/>
      <c r="FLQ61" s="2"/>
      <c r="FLR61" s="2"/>
      <c r="FLS61" s="2"/>
      <c r="FLT61" s="2"/>
      <c r="FLU61" s="2"/>
      <c r="FLV61" s="2"/>
      <c r="FLW61" s="2"/>
      <c r="FLX61" s="2"/>
      <c r="FLY61" s="2"/>
      <c r="FLZ61" s="2"/>
      <c r="FMA61" s="2"/>
      <c r="FMB61" s="2"/>
      <c r="FMC61" s="2"/>
      <c r="FMD61" s="2"/>
      <c r="FME61" s="2"/>
      <c r="FMF61" s="2"/>
      <c r="FMG61" s="2"/>
      <c r="FMH61" s="2"/>
      <c r="FMI61" s="2"/>
      <c r="FMJ61" s="2"/>
      <c r="FMK61" s="2"/>
      <c r="FML61" s="2"/>
      <c r="FMM61" s="2"/>
      <c r="FMN61" s="2"/>
      <c r="FMO61" s="2"/>
      <c r="FMP61" s="2"/>
      <c r="FMQ61" s="2"/>
      <c r="FMR61" s="2"/>
      <c r="FMS61" s="2"/>
      <c r="FMT61" s="2"/>
      <c r="FMU61" s="2"/>
      <c r="FMV61" s="2"/>
      <c r="FMW61" s="2"/>
      <c r="FMX61" s="2"/>
      <c r="FMY61" s="2"/>
      <c r="FMZ61" s="2"/>
      <c r="FNA61" s="2"/>
      <c r="FNB61" s="2"/>
      <c r="FNC61" s="2"/>
      <c r="FND61" s="2"/>
      <c r="FNE61" s="2"/>
      <c r="FNF61" s="2"/>
      <c r="FNG61" s="2"/>
      <c r="FNH61" s="2"/>
      <c r="FNI61" s="2"/>
      <c r="FNJ61" s="2"/>
      <c r="FNK61" s="2"/>
      <c r="FNL61" s="2"/>
      <c r="FNM61" s="2"/>
      <c r="FNN61" s="2"/>
      <c r="FNO61" s="2"/>
      <c r="FNP61" s="2"/>
      <c r="FNQ61" s="2"/>
      <c r="FNR61" s="2"/>
      <c r="FNS61" s="2"/>
      <c r="FNT61" s="2"/>
      <c r="FNU61" s="2"/>
      <c r="FNV61" s="2"/>
      <c r="FNW61" s="2"/>
      <c r="FNX61" s="2"/>
      <c r="FNY61" s="2"/>
      <c r="FNZ61" s="2"/>
      <c r="FOA61" s="2"/>
      <c r="FOB61" s="2"/>
      <c r="FOC61" s="2"/>
      <c r="FOD61" s="2"/>
      <c r="FOE61" s="2"/>
      <c r="FOF61" s="2"/>
      <c r="FOG61" s="2"/>
      <c r="FOH61" s="2"/>
      <c r="FOI61" s="2"/>
      <c r="FOJ61" s="2"/>
      <c r="FOK61" s="2"/>
      <c r="FOL61" s="2"/>
      <c r="FOM61" s="2"/>
      <c r="FON61" s="2"/>
      <c r="FOO61" s="2"/>
      <c r="FOP61" s="2"/>
      <c r="FOQ61" s="2"/>
      <c r="FOR61" s="2"/>
      <c r="FOS61" s="2"/>
      <c r="FOT61" s="2"/>
      <c r="FOU61" s="2"/>
      <c r="FOV61" s="2"/>
      <c r="FOW61" s="2"/>
      <c r="FOX61" s="2"/>
      <c r="FOY61" s="2"/>
      <c r="FOZ61" s="2"/>
      <c r="FPA61" s="2"/>
      <c r="FPB61" s="2"/>
      <c r="FPC61" s="2"/>
      <c r="FPD61" s="2"/>
      <c r="FPE61" s="2"/>
      <c r="FPF61" s="2"/>
      <c r="FPG61" s="2"/>
      <c r="FPH61" s="2"/>
      <c r="FPI61" s="2"/>
      <c r="FPJ61" s="2"/>
      <c r="FPK61" s="2"/>
      <c r="FPL61" s="2"/>
      <c r="FPM61" s="2"/>
      <c r="FPN61" s="2"/>
      <c r="FPO61" s="2"/>
      <c r="FPP61" s="2"/>
      <c r="FPQ61" s="2"/>
      <c r="FPR61" s="2"/>
      <c r="FPS61" s="2"/>
      <c r="FPT61" s="2"/>
      <c r="FPU61" s="2"/>
      <c r="FPV61" s="2"/>
      <c r="FPW61" s="2"/>
      <c r="FPX61" s="2"/>
      <c r="FPY61" s="2"/>
      <c r="FPZ61" s="2"/>
      <c r="FQA61" s="2"/>
      <c r="FQB61" s="2"/>
      <c r="FQC61" s="2"/>
      <c r="FQD61" s="2"/>
      <c r="FQE61" s="2"/>
      <c r="FQF61" s="2"/>
      <c r="FQG61" s="2"/>
      <c r="FQH61" s="2"/>
      <c r="FQI61" s="2"/>
      <c r="FQJ61" s="2"/>
      <c r="FQK61" s="2"/>
      <c r="FQL61" s="2"/>
      <c r="FQM61" s="2"/>
      <c r="FQN61" s="2"/>
      <c r="FQO61" s="2"/>
      <c r="FQP61" s="2"/>
      <c r="FQQ61" s="2"/>
      <c r="FQR61" s="2"/>
      <c r="FQS61" s="2"/>
      <c r="FQT61" s="2"/>
      <c r="FQU61" s="2"/>
      <c r="FQV61" s="2"/>
      <c r="FQW61" s="2"/>
      <c r="FQX61" s="2"/>
      <c r="FQY61" s="2"/>
      <c r="FQZ61" s="2"/>
      <c r="FRA61" s="2"/>
      <c r="FRB61" s="2"/>
      <c r="FRC61" s="2"/>
      <c r="FRD61" s="2"/>
      <c r="FRE61" s="2"/>
      <c r="FRF61" s="2"/>
      <c r="FRG61" s="2"/>
      <c r="FRH61" s="2"/>
      <c r="FRI61" s="2"/>
      <c r="FRJ61" s="2"/>
      <c r="FRK61" s="2"/>
      <c r="FRL61" s="2"/>
      <c r="FRM61" s="2"/>
      <c r="FRN61" s="2"/>
      <c r="FRO61" s="2"/>
      <c r="FRP61" s="2"/>
      <c r="FRQ61" s="2"/>
      <c r="FRR61" s="2"/>
      <c r="FRS61" s="2"/>
      <c r="FRT61" s="2"/>
      <c r="FRU61" s="2"/>
      <c r="FRV61" s="2"/>
      <c r="FRW61" s="2"/>
      <c r="FRX61" s="2"/>
      <c r="FRY61" s="2"/>
      <c r="FRZ61" s="2"/>
      <c r="FSA61" s="2"/>
      <c r="FSB61" s="2"/>
      <c r="FSC61" s="2"/>
      <c r="FSD61" s="2"/>
      <c r="FSE61" s="2"/>
      <c r="FSF61" s="2"/>
      <c r="FSG61" s="2"/>
      <c r="FSH61" s="2"/>
      <c r="FSI61" s="2"/>
      <c r="FSJ61" s="2"/>
      <c r="FSK61" s="2"/>
      <c r="FSL61" s="2"/>
      <c r="FSM61" s="2"/>
      <c r="FSN61" s="2"/>
      <c r="FSO61" s="2"/>
      <c r="FSP61" s="2"/>
      <c r="FSQ61" s="2"/>
      <c r="FSR61" s="2"/>
      <c r="FSS61" s="2"/>
      <c r="FST61" s="2"/>
      <c r="FSU61" s="2"/>
      <c r="FSV61" s="2"/>
      <c r="FSW61" s="2"/>
      <c r="FSX61" s="2"/>
      <c r="FSY61" s="2"/>
      <c r="FSZ61" s="2"/>
      <c r="FTA61" s="2"/>
      <c r="FTB61" s="2"/>
      <c r="FTC61" s="2"/>
      <c r="FTD61" s="2"/>
      <c r="FTE61" s="2"/>
      <c r="FTF61" s="2"/>
      <c r="FTG61" s="2"/>
      <c r="FTH61" s="2"/>
      <c r="FTI61" s="2"/>
      <c r="FTJ61" s="2"/>
      <c r="FTK61" s="2"/>
      <c r="FTL61" s="2"/>
      <c r="FTM61" s="2"/>
      <c r="FTN61" s="2"/>
      <c r="FTO61" s="2"/>
      <c r="FTP61" s="2"/>
      <c r="FTQ61" s="2"/>
      <c r="FTR61" s="2"/>
      <c r="FTS61" s="2"/>
      <c r="FTT61" s="2"/>
      <c r="FTU61" s="2"/>
      <c r="FTV61" s="2"/>
      <c r="FTW61" s="2"/>
      <c r="FTX61" s="2"/>
      <c r="FTY61" s="2"/>
      <c r="FTZ61" s="2"/>
      <c r="FUA61" s="2"/>
      <c r="FUB61" s="2"/>
      <c r="FUC61" s="2"/>
      <c r="FUD61" s="2"/>
      <c r="FUE61" s="2"/>
      <c r="FUF61" s="2"/>
      <c r="FUG61" s="2"/>
      <c r="FUH61" s="2"/>
      <c r="FUI61" s="2"/>
      <c r="FUJ61" s="2"/>
      <c r="FUK61" s="2"/>
      <c r="FUL61" s="2"/>
      <c r="FUM61" s="2"/>
      <c r="FUN61" s="2"/>
      <c r="FUO61" s="2"/>
      <c r="FUP61" s="2"/>
      <c r="FUQ61" s="2"/>
      <c r="FUR61" s="2"/>
      <c r="FUS61" s="2"/>
      <c r="FUT61" s="2"/>
      <c r="FUU61" s="2"/>
      <c r="FUV61" s="2"/>
      <c r="FUW61" s="2"/>
      <c r="FUX61" s="2"/>
      <c r="FUY61" s="2"/>
      <c r="FUZ61" s="2"/>
      <c r="FVA61" s="2"/>
      <c r="FVB61" s="2"/>
      <c r="FVC61" s="2"/>
      <c r="FVD61" s="2"/>
      <c r="FVE61" s="2"/>
      <c r="FVF61" s="2"/>
      <c r="FVG61" s="2"/>
      <c r="FVH61" s="2"/>
      <c r="FVI61" s="2"/>
      <c r="FVJ61" s="2"/>
      <c r="FVK61" s="2"/>
      <c r="FVL61" s="2"/>
      <c r="FVM61" s="2"/>
      <c r="FVN61" s="2"/>
      <c r="FVO61" s="2"/>
      <c r="FVP61" s="2"/>
      <c r="FVQ61" s="2"/>
      <c r="FVR61" s="2"/>
      <c r="FVS61" s="2"/>
      <c r="FVT61" s="2"/>
      <c r="FVU61" s="2"/>
      <c r="FVV61" s="2"/>
      <c r="FVW61" s="2"/>
      <c r="FVX61" s="2"/>
      <c r="FVY61" s="2"/>
      <c r="FVZ61" s="2"/>
      <c r="FWA61" s="2"/>
      <c r="FWB61" s="2"/>
      <c r="FWC61" s="2"/>
      <c r="FWD61" s="2"/>
      <c r="FWE61" s="2"/>
      <c r="FWF61" s="2"/>
      <c r="FWG61" s="2"/>
      <c r="FWH61" s="2"/>
      <c r="FWI61" s="2"/>
      <c r="FWJ61" s="2"/>
      <c r="FWK61" s="2"/>
      <c r="FWL61" s="2"/>
      <c r="FWM61" s="2"/>
      <c r="FWN61" s="2"/>
      <c r="FWO61" s="2"/>
      <c r="FWP61" s="2"/>
      <c r="FWQ61" s="2"/>
      <c r="FWR61" s="2"/>
      <c r="FWS61" s="2"/>
      <c r="FWT61" s="2"/>
      <c r="FWU61" s="2"/>
      <c r="FWV61" s="2"/>
      <c r="FWW61" s="2"/>
      <c r="FWX61" s="2"/>
      <c r="FWY61" s="2"/>
      <c r="FWZ61" s="2"/>
      <c r="FXA61" s="2"/>
      <c r="FXB61" s="2"/>
      <c r="FXC61" s="2"/>
      <c r="FXD61" s="2"/>
      <c r="FXE61" s="2"/>
      <c r="FXF61" s="2"/>
      <c r="FXG61" s="2"/>
      <c r="FXH61" s="2"/>
      <c r="FXI61" s="2"/>
      <c r="FXJ61" s="2"/>
      <c r="FXK61" s="2"/>
      <c r="FXL61" s="2"/>
      <c r="FXM61" s="2"/>
      <c r="FXN61" s="2"/>
      <c r="FXO61" s="2"/>
      <c r="FXP61" s="2"/>
      <c r="FXQ61" s="2"/>
      <c r="FXR61" s="2"/>
      <c r="FXS61" s="2"/>
      <c r="FXT61" s="2"/>
      <c r="FXU61" s="2"/>
      <c r="FXV61" s="2"/>
      <c r="FXW61" s="2"/>
      <c r="FXX61" s="2"/>
      <c r="FXY61" s="2"/>
      <c r="FXZ61" s="2"/>
      <c r="FYA61" s="2"/>
      <c r="FYB61" s="2"/>
      <c r="FYC61" s="2"/>
      <c r="FYD61" s="2"/>
      <c r="FYE61" s="2"/>
      <c r="FYF61" s="2"/>
      <c r="FYG61" s="2"/>
      <c r="FYH61" s="2"/>
      <c r="FYI61" s="2"/>
      <c r="FYJ61" s="2"/>
      <c r="FYK61" s="2"/>
      <c r="FYL61" s="2"/>
      <c r="FYM61" s="2"/>
      <c r="FYN61" s="2"/>
      <c r="FYO61" s="2"/>
      <c r="FYP61" s="2"/>
      <c r="FYQ61" s="2"/>
      <c r="FYR61" s="2"/>
      <c r="FYS61" s="2"/>
      <c r="FYT61" s="2"/>
      <c r="FYU61" s="2"/>
      <c r="FYV61" s="2"/>
      <c r="FYW61" s="2"/>
      <c r="FYX61" s="2"/>
      <c r="FYY61" s="2"/>
      <c r="FYZ61" s="2"/>
      <c r="FZA61" s="2"/>
      <c r="FZB61" s="2"/>
      <c r="FZC61" s="2"/>
      <c r="FZD61" s="2"/>
      <c r="FZE61" s="2"/>
      <c r="FZF61" s="2"/>
      <c r="FZG61" s="2"/>
      <c r="FZH61" s="2"/>
      <c r="FZI61" s="2"/>
      <c r="FZJ61" s="2"/>
      <c r="FZK61" s="2"/>
      <c r="FZL61" s="2"/>
      <c r="FZM61" s="2"/>
      <c r="FZN61" s="2"/>
      <c r="FZO61" s="2"/>
      <c r="FZP61" s="2"/>
      <c r="FZQ61" s="2"/>
      <c r="FZR61" s="2"/>
      <c r="FZS61" s="2"/>
      <c r="FZT61" s="2"/>
      <c r="FZU61" s="2"/>
      <c r="FZV61" s="2"/>
      <c r="FZW61" s="2"/>
      <c r="FZX61" s="2"/>
      <c r="FZY61" s="2"/>
      <c r="FZZ61" s="2"/>
      <c r="GAA61" s="2"/>
      <c r="GAB61" s="2"/>
      <c r="GAC61" s="2"/>
      <c r="GAD61" s="2"/>
      <c r="GAE61" s="2"/>
      <c r="GAF61" s="2"/>
      <c r="GAG61" s="2"/>
      <c r="GAH61" s="2"/>
      <c r="GAI61" s="2"/>
      <c r="GAJ61" s="2"/>
      <c r="GAK61" s="2"/>
      <c r="GAL61" s="2"/>
      <c r="GAM61" s="2"/>
      <c r="GAN61" s="2"/>
      <c r="GAO61" s="2"/>
      <c r="GAP61" s="2"/>
      <c r="GAQ61" s="2"/>
      <c r="GAR61" s="2"/>
      <c r="GAS61" s="2"/>
      <c r="GAT61" s="2"/>
      <c r="GAU61" s="2"/>
      <c r="GAV61" s="2"/>
      <c r="GAW61" s="2"/>
      <c r="GAX61" s="2"/>
      <c r="GAY61" s="2"/>
      <c r="GAZ61" s="2"/>
      <c r="GBA61" s="2"/>
      <c r="GBB61" s="2"/>
      <c r="GBC61" s="2"/>
      <c r="GBD61" s="2"/>
      <c r="GBE61" s="2"/>
      <c r="GBF61" s="2"/>
      <c r="GBG61" s="2"/>
      <c r="GBH61" s="2"/>
      <c r="GBI61" s="2"/>
      <c r="GBJ61" s="2"/>
      <c r="GBK61" s="2"/>
      <c r="GBL61" s="2"/>
      <c r="GBM61" s="2"/>
      <c r="GBN61" s="2"/>
      <c r="GBO61" s="2"/>
      <c r="GBP61" s="2"/>
      <c r="GBQ61" s="2"/>
      <c r="GBR61" s="2"/>
      <c r="GBS61" s="2"/>
      <c r="GBT61" s="2"/>
      <c r="GBU61" s="2"/>
      <c r="GBV61" s="2"/>
      <c r="GBW61" s="2"/>
      <c r="GBX61" s="2"/>
      <c r="GBY61" s="2"/>
      <c r="GBZ61" s="2"/>
      <c r="GCA61" s="2"/>
      <c r="GCB61" s="2"/>
      <c r="GCC61" s="2"/>
      <c r="GCD61" s="2"/>
      <c r="GCE61" s="2"/>
      <c r="GCF61" s="2"/>
      <c r="GCG61" s="2"/>
      <c r="GCH61" s="2"/>
      <c r="GCI61" s="2"/>
      <c r="GCJ61" s="2"/>
      <c r="GCK61" s="2"/>
      <c r="GCL61" s="2"/>
      <c r="GCM61" s="2"/>
      <c r="GCN61" s="2"/>
      <c r="GCO61" s="2"/>
      <c r="GCP61" s="2"/>
      <c r="GCQ61" s="2"/>
      <c r="GCR61" s="2"/>
      <c r="GCS61" s="2"/>
      <c r="GCT61" s="2"/>
      <c r="GCU61" s="2"/>
      <c r="GCV61" s="2"/>
      <c r="GCW61" s="2"/>
      <c r="GCX61" s="2"/>
      <c r="GCY61" s="2"/>
      <c r="GCZ61" s="2"/>
      <c r="GDA61" s="2"/>
      <c r="GDB61" s="2"/>
      <c r="GDC61" s="2"/>
      <c r="GDD61" s="2"/>
      <c r="GDE61" s="2"/>
      <c r="GDF61" s="2"/>
      <c r="GDG61" s="2"/>
      <c r="GDH61" s="2"/>
      <c r="GDI61" s="2"/>
      <c r="GDJ61" s="2"/>
      <c r="GDK61" s="2"/>
      <c r="GDL61" s="2"/>
      <c r="GDM61" s="2"/>
      <c r="GDN61" s="2"/>
      <c r="GDO61" s="2"/>
      <c r="GDP61" s="2"/>
      <c r="GDQ61" s="2"/>
      <c r="GDR61" s="2"/>
      <c r="GDS61" s="2"/>
      <c r="GDT61" s="2"/>
      <c r="GDU61" s="2"/>
      <c r="GDV61" s="2"/>
      <c r="GDW61" s="2"/>
      <c r="GDX61" s="2"/>
      <c r="GDY61" s="2"/>
      <c r="GDZ61" s="2"/>
      <c r="GEA61" s="2"/>
      <c r="GEB61" s="2"/>
      <c r="GEC61" s="2"/>
      <c r="GED61" s="2"/>
      <c r="GEE61" s="2"/>
      <c r="GEF61" s="2"/>
      <c r="GEG61" s="2"/>
      <c r="GEH61" s="2"/>
      <c r="GEI61" s="2"/>
      <c r="GEJ61" s="2"/>
      <c r="GEK61" s="2"/>
      <c r="GEL61" s="2"/>
      <c r="GEM61" s="2"/>
      <c r="GEN61" s="2"/>
      <c r="GEO61" s="2"/>
      <c r="GEP61" s="2"/>
      <c r="GEQ61" s="2"/>
      <c r="GER61" s="2"/>
      <c r="GES61" s="2"/>
      <c r="GET61" s="2"/>
      <c r="GEU61" s="2"/>
      <c r="GEV61" s="2"/>
      <c r="GEW61" s="2"/>
      <c r="GEX61" s="2"/>
      <c r="GEY61" s="2"/>
      <c r="GEZ61" s="2"/>
      <c r="GFA61" s="2"/>
      <c r="GFB61" s="2"/>
      <c r="GFC61" s="2"/>
      <c r="GFD61" s="2"/>
      <c r="GFE61" s="2"/>
      <c r="GFF61" s="2"/>
      <c r="GFG61" s="2"/>
      <c r="GFH61" s="2"/>
      <c r="GFI61" s="2"/>
      <c r="GFJ61" s="2"/>
      <c r="GFK61" s="2"/>
      <c r="GFL61" s="2"/>
      <c r="GFM61" s="2"/>
      <c r="GFN61" s="2"/>
      <c r="GFO61" s="2"/>
      <c r="GFP61" s="2"/>
      <c r="GFQ61" s="2"/>
      <c r="GFR61" s="2"/>
      <c r="GFS61" s="2"/>
      <c r="GFT61" s="2"/>
      <c r="GFU61" s="2"/>
      <c r="GFV61" s="2"/>
      <c r="GFW61" s="2"/>
      <c r="GFX61" s="2"/>
      <c r="GFY61" s="2"/>
      <c r="GFZ61" s="2"/>
      <c r="GGA61" s="2"/>
      <c r="GGB61" s="2"/>
      <c r="GGC61" s="2"/>
      <c r="GGD61" s="2"/>
      <c r="GGE61" s="2"/>
      <c r="GGF61" s="2"/>
      <c r="GGG61" s="2"/>
      <c r="GGH61" s="2"/>
      <c r="GGI61" s="2"/>
      <c r="GGJ61" s="2"/>
      <c r="GGK61" s="2"/>
      <c r="GGL61" s="2"/>
      <c r="GGM61" s="2"/>
      <c r="GGN61" s="2"/>
      <c r="GGO61" s="2"/>
      <c r="GGP61" s="2"/>
      <c r="GGQ61" s="2"/>
      <c r="GGR61" s="2"/>
      <c r="GGS61" s="2"/>
      <c r="GGT61" s="2"/>
      <c r="GGU61" s="2"/>
      <c r="GGV61" s="2"/>
      <c r="GGW61" s="2"/>
      <c r="GGX61" s="2"/>
      <c r="GGY61" s="2"/>
      <c r="GGZ61" s="2"/>
      <c r="GHA61" s="2"/>
      <c r="GHB61" s="2"/>
      <c r="GHC61" s="2"/>
      <c r="GHD61" s="2"/>
      <c r="GHE61" s="2"/>
      <c r="GHF61" s="2"/>
      <c r="GHG61" s="2"/>
      <c r="GHH61" s="2"/>
      <c r="GHI61" s="2"/>
      <c r="GHJ61" s="2"/>
      <c r="GHK61" s="2"/>
      <c r="GHL61" s="2"/>
      <c r="GHM61" s="2"/>
      <c r="GHN61" s="2"/>
      <c r="GHO61" s="2"/>
      <c r="GHP61" s="2"/>
      <c r="GHQ61" s="2"/>
      <c r="GHR61" s="2"/>
      <c r="GHS61" s="2"/>
      <c r="GHT61" s="2"/>
      <c r="GHU61" s="2"/>
      <c r="GHV61" s="2"/>
      <c r="GHW61" s="2"/>
      <c r="GHX61" s="2"/>
      <c r="GHY61" s="2"/>
      <c r="GHZ61" s="2"/>
      <c r="GIA61" s="2"/>
      <c r="GIB61" s="2"/>
      <c r="GIC61" s="2"/>
      <c r="GID61" s="2"/>
      <c r="GIE61" s="2"/>
      <c r="GIF61" s="2"/>
      <c r="GIG61" s="2"/>
      <c r="GIH61" s="2"/>
      <c r="GII61" s="2"/>
      <c r="GIJ61" s="2"/>
      <c r="GIK61" s="2"/>
      <c r="GIL61" s="2"/>
      <c r="GIM61" s="2"/>
      <c r="GIN61" s="2"/>
      <c r="GIO61" s="2"/>
      <c r="GIP61" s="2"/>
      <c r="GIQ61" s="2"/>
      <c r="GIR61" s="2"/>
      <c r="GIS61" s="2"/>
      <c r="GIT61" s="2"/>
      <c r="GIU61" s="2"/>
      <c r="GIV61" s="2"/>
      <c r="GIW61" s="2"/>
      <c r="GIX61" s="2"/>
      <c r="GIY61" s="2"/>
      <c r="GIZ61" s="2"/>
      <c r="GJA61" s="2"/>
      <c r="GJB61" s="2"/>
      <c r="GJC61" s="2"/>
      <c r="GJD61" s="2"/>
      <c r="GJE61" s="2"/>
      <c r="GJF61" s="2"/>
      <c r="GJG61" s="2"/>
      <c r="GJH61" s="2"/>
      <c r="GJI61" s="2"/>
      <c r="GJJ61" s="2"/>
      <c r="GJK61" s="2"/>
      <c r="GJL61" s="2"/>
      <c r="GJM61" s="2"/>
      <c r="GJN61" s="2"/>
      <c r="GJO61" s="2"/>
      <c r="GJP61" s="2"/>
      <c r="GJQ61" s="2"/>
      <c r="GJR61" s="2"/>
      <c r="GJS61" s="2"/>
      <c r="GJT61" s="2"/>
      <c r="GJU61" s="2"/>
      <c r="GJV61" s="2"/>
      <c r="GJW61" s="2"/>
      <c r="GJX61" s="2"/>
      <c r="GJY61" s="2"/>
      <c r="GJZ61" s="2"/>
      <c r="GKA61" s="2"/>
      <c r="GKB61" s="2"/>
      <c r="GKC61" s="2"/>
      <c r="GKD61" s="2"/>
      <c r="GKE61" s="2"/>
      <c r="GKF61" s="2"/>
      <c r="GKG61" s="2"/>
      <c r="GKH61" s="2"/>
      <c r="GKI61" s="2"/>
      <c r="GKJ61" s="2"/>
      <c r="GKK61" s="2"/>
      <c r="GKL61" s="2"/>
      <c r="GKM61" s="2"/>
      <c r="GKN61" s="2"/>
      <c r="GKO61" s="2"/>
      <c r="GKP61" s="2"/>
      <c r="GKQ61" s="2"/>
      <c r="GKR61" s="2"/>
      <c r="GKS61" s="2"/>
      <c r="GKT61" s="2"/>
      <c r="GKU61" s="2"/>
      <c r="GKV61" s="2"/>
      <c r="GKW61" s="2"/>
      <c r="GKX61" s="2"/>
      <c r="GKY61" s="2"/>
      <c r="GKZ61" s="2"/>
      <c r="GLA61" s="2"/>
      <c r="GLB61" s="2"/>
      <c r="GLC61" s="2"/>
      <c r="GLD61" s="2"/>
      <c r="GLE61" s="2"/>
      <c r="GLF61" s="2"/>
      <c r="GLG61" s="2"/>
      <c r="GLH61" s="2"/>
      <c r="GLI61" s="2"/>
      <c r="GLJ61" s="2"/>
      <c r="GLK61" s="2"/>
      <c r="GLL61" s="2"/>
      <c r="GLM61" s="2"/>
      <c r="GLN61" s="2"/>
      <c r="GLO61" s="2"/>
      <c r="GLP61" s="2"/>
      <c r="GLQ61" s="2"/>
      <c r="GLR61" s="2"/>
      <c r="GLS61" s="2"/>
      <c r="GLT61" s="2"/>
      <c r="GLU61" s="2"/>
      <c r="GLV61" s="2"/>
      <c r="GLW61" s="2"/>
      <c r="GLX61" s="2"/>
      <c r="GLY61" s="2"/>
      <c r="GLZ61" s="2"/>
      <c r="GMA61" s="2"/>
      <c r="GMB61" s="2"/>
      <c r="GMC61" s="2"/>
      <c r="GMD61" s="2"/>
      <c r="GME61" s="2"/>
      <c r="GMF61" s="2"/>
      <c r="GMG61" s="2"/>
      <c r="GMH61" s="2"/>
      <c r="GMI61" s="2"/>
      <c r="GMJ61" s="2"/>
      <c r="GMK61" s="2"/>
      <c r="GML61" s="2"/>
      <c r="GMM61" s="2"/>
      <c r="GMN61" s="2"/>
      <c r="GMO61" s="2"/>
      <c r="GMP61" s="2"/>
      <c r="GMQ61" s="2"/>
      <c r="GMR61" s="2"/>
      <c r="GMS61" s="2"/>
      <c r="GMT61" s="2"/>
      <c r="GMU61" s="2"/>
      <c r="GMV61" s="2"/>
      <c r="GMW61" s="2"/>
      <c r="GMX61" s="2"/>
      <c r="GMY61" s="2"/>
      <c r="GMZ61" s="2"/>
      <c r="GNA61" s="2"/>
      <c r="GNB61" s="2"/>
      <c r="GNC61" s="2"/>
      <c r="GND61" s="2"/>
      <c r="GNE61" s="2"/>
      <c r="GNF61" s="2"/>
      <c r="GNG61" s="2"/>
      <c r="GNH61" s="2"/>
      <c r="GNI61" s="2"/>
      <c r="GNJ61" s="2"/>
      <c r="GNK61" s="2"/>
      <c r="GNL61" s="2"/>
      <c r="GNM61" s="2"/>
      <c r="GNN61" s="2"/>
      <c r="GNO61" s="2"/>
      <c r="GNP61" s="2"/>
      <c r="GNQ61" s="2"/>
      <c r="GNR61" s="2"/>
      <c r="GNS61" s="2"/>
      <c r="GNT61" s="2"/>
      <c r="GNU61" s="2"/>
      <c r="GNV61" s="2"/>
      <c r="GNW61" s="2"/>
      <c r="GNX61" s="2"/>
      <c r="GNY61" s="2"/>
      <c r="GNZ61" s="2"/>
      <c r="GOA61" s="2"/>
      <c r="GOB61" s="2"/>
      <c r="GOC61" s="2"/>
      <c r="GOD61" s="2"/>
      <c r="GOE61" s="2"/>
      <c r="GOF61" s="2"/>
      <c r="GOG61" s="2"/>
      <c r="GOH61" s="2"/>
      <c r="GOI61" s="2"/>
      <c r="GOJ61" s="2"/>
      <c r="GOK61" s="2"/>
      <c r="GOL61" s="2"/>
      <c r="GOM61" s="2"/>
      <c r="GON61" s="2"/>
      <c r="GOO61" s="2"/>
      <c r="GOP61" s="2"/>
      <c r="GOQ61" s="2"/>
      <c r="GOR61" s="2"/>
      <c r="GOS61" s="2"/>
      <c r="GOT61" s="2"/>
      <c r="GOU61" s="2"/>
      <c r="GOV61" s="2"/>
      <c r="GOW61" s="2"/>
      <c r="GOX61" s="2"/>
      <c r="GOY61" s="2"/>
      <c r="GOZ61" s="2"/>
      <c r="GPA61" s="2"/>
      <c r="GPB61" s="2"/>
      <c r="GPC61" s="2"/>
      <c r="GPD61" s="2"/>
      <c r="GPE61" s="2"/>
      <c r="GPF61" s="2"/>
      <c r="GPG61" s="2"/>
      <c r="GPH61" s="2"/>
      <c r="GPI61" s="2"/>
      <c r="GPJ61" s="2"/>
      <c r="GPK61" s="2"/>
      <c r="GPL61" s="2"/>
      <c r="GPM61" s="2"/>
      <c r="GPN61" s="2"/>
      <c r="GPO61" s="2"/>
      <c r="GPP61" s="2"/>
      <c r="GPQ61" s="2"/>
      <c r="GPR61" s="2"/>
      <c r="GPS61" s="2"/>
      <c r="GPT61" s="2"/>
      <c r="GPU61" s="2"/>
      <c r="GPV61" s="2"/>
      <c r="GPW61" s="2"/>
      <c r="GPX61" s="2"/>
      <c r="GPY61" s="2"/>
      <c r="GPZ61" s="2"/>
      <c r="GQA61" s="2"/>
      <c r="GQB61" s="2"/>
      <c r="GQC61" s="2"/>
      <c r="GQD61" s="2"/>
      <c r="GQE61" s="2"/>
      <c r="GQF61" s="2"/>
      <c r="GQG61" s="2"/>
      <c r="GQH61" s="2"/>
      <c r="GQI61" s="2"/>
      <c r="GQJ61" s="2"/>
      <c r="GQK61" s="2"/>
      <c r="GQL61" s="2"/>
      <c r="GQM61" s="2"/>
      <c r="GQN61" s="2"/>
      <c r="GQO61" s="2"/>
      <c r="GQP61" s="2"/>
      <c r="GQQ61" s="2"/>
      <c r="GQR61" s="2"/>
      <c r="GQS61" s="2"/>
      <c r="GQT61" s="2"/>
      <c r="GQU61" s="2"/>
      <c r="GQV61" s="2"/>
      <c r="GQW61" s="2"/>
      <c r="GQX61" s="2"/>
      <c r="GQY61" s="2"/>
      <c r="GQZ61" s="2"/>
      <c r="GRA61" s="2"/>
      <c r="GRB61" s="2"/>
      <c r="GRC61" s="2"/>
      <c r="GRD61" s="2"/>
      <c r="GRE61" s="2"/>
      <c r="GRF61" s="2"/>
      <c r="GRG61" s="2"/>
      <c r="GRH61" s="2"/>
      <c r="GRI61" s="2"/>
      <c r="GRJ61" s="2"/>
      <c r="GRK61" s="2"/>
      <c r="GRL61" s="2"/>
      <c r="GRM61" s="2"/>
      <c r="GRN61" s="2"/>
      <c r="GRO61" s="2"/>
      <c r="GRP61" s="2"/>
      <c r="GRQ61" s="2"/>
      <c r="GRR61" s="2"/>
      <c r="GRS61" s="2"/>
      <c r="GRT61" s="2"/>
      <c r="GRU61" s="2"/>
      <c r="GRV61" s="2"/>
      <c r="GRW61" s="2"/>
      <c r="GRX61" s="2"/>
      <c r="GRY61" s="2"/>
      <c r="GRZ61" s="2"/>
      <c r="GSA61" s="2"/>
      <c r="GSB61" s="2"/>
      <c r="GSC61" s="2"/>
      <c r="GSD61" s="2"/>
      <c r="GSE61" s="2"/>
      <c r="GSF61" s="2"/>
      <c r="GSG61" s="2"/>
      <c r="GSH61" s="2"/>
      <c r="GSI61" s="2"/>
      <c r="GSJ61" s="2"/>
      <c r="GSK61" s="2"/>
      <c r="GSL61" s="2"/>
      <c r="GSM61" s="2"/>
      <c r="GSN61" s="2"/>
      <c r="GSO61" s="2"/>
      <c r="GSP61" s="2"/>
      <c r="GSQ61" s="2"/>
      <c r="GSR61" s="2"/>
      <c r="GSS61" s="2"/>
      <c r="GST61" s="2"/>
      <c r="GSU61" s="2"/>
      <c r="GSV61" s="2"/>
      <c r="GSW61" s="2"/>
      <c r="GSX61" s="2"/>
      <c r="GSY61" s="2"/>
      <c r="GSZ61" s="2"/>
      <c r="GTA61" s="2"/>
      <c r="GTB61" s="2"/>
      <c r="GTC61" s="2"/>
      <c r="GTD61" s="2"/>
      <c r="GTE61" s="2"/>
      <c r="GTF61" s="2"/>
      <c r="GTG61" s="2"/>
      <c r="GTH61" s="2"/>
      <c r="GTI61" s="2"/>
      <c r="GTJ61" s="2"/>
      <c r="GTK61" s="2"/>
      <c r="GTL61" s="2"/>
      <c r="GTM61" s="2"/>
      <c r="GTN61" s="2"/>
      <c r="GTO61" s="2"/>
      <c r="GTP61" s="2"/>
      <c r="GTQ61" s="2"/>
      <c r="GTR61" s="2"/>
      <c r="GTS61" s="2"/>
      <c r="GTT61" s="2"/>
      <c r="GTU61" s="2"/>
      <c r="GTV61" s="2"/>
      <c r="GTW61" s="2"/>
      <c r="GTX61" s="2"/>
      <c r="GTY61" s="2"/>
      <c r="GTZ61" s="2"/>
      <c r="GUA61" s="2"/>
      <c r="GUB61" s="2"/>
      <c r="GUC61" s="2"/>
      <c r="GUD61" s="2"/>
      <c r="GUE61" s="2"/>
      <c r="GUF61" s="2"/>
      <c r="GUG61" s="2"/>
      <c r="GUH61" s="2"/>
      <c r="GUI61" s="2"/>
      <c r="GUJ61" s="2"/>
      <c r="GUK61" s="2"/>
      <c r="GUL61" s="2"/>
      <c r="GUM61" s="2"/>
      <c r="GUN61" s="2"/>
      <c r="GUO61" s="2"/>
      <c r="GUP61" s="2"/>
      <c r="GUQ61" s="2"/>
      <c r="GUR61" s="2"/>
      <c r="GUS61" s="2"/>
      <c r="GUT61" s="2"/>
      <c r="GUU61" s="2"/>
      <c r="GUV61" s="2"/>
      <c r="GUW61" s="2"/>
      <c r="GUX61" s="2"/>
      <c r="GUY61" s="2"/>
      <c r="GUZ61" s="2"/>
      <c r="GVA61" s="2"/>
      <c r="GVB61" s="2"/>
      <c r="GVC61" s="2"/>
      <c r="GVD61" s="2"/>
      <c r="GVE61" s="2"/>
      <c r="GVF61" s="2"/>
      <c r="GVG61" s="2"/>
      <c r="GVH61" s="2"/>
      <c r="GVI61" s="2"/>
      <c r="GVJ61" s="2"/>
      <c r="GVK61" s="2"/>
      <c r="GVL61" s="2"/>
      <c r="GVM61" s="2"/>
      <c r="GVN61" s="2"/>
      <c r="GVO61" s="2"/>
      <c r="GVP61" s="2"/>
      <c r="GVQ61" s="2"/>
      <c r="GVR61" s="2"/>
      <c r="GVS61" s="2"/>
      <c r="GVT61" s="2"/>
      <c r="GVU61" s="2"/>
      <c r="GVV61" s="2"/>
      <c r="GVW61" s="2"/>
      <c r="GVX61" s="2"/>
      <c r="GVY61" s="2"/>
      <c r="GVZ61" s="2"/>
      <c r="GWA61" s="2"/>
      <c r="GWB61" s="2"/>
      <c r="GWC61" s="2"/>
      <c r="GWD61" s="2"/>
      <c r="GWE61" s="2"/>
      <c r="GWF61" s="2"/>
      <c r="GWG61" s="2"/>
      <c r="GWH61" s="2"/>
      <c r="GWI61" s="2"/>
      <c r="GWJ61" s="2"/>
      <c r="GWK61" s="2"/>
      <c r="GWL61" s="2"/>
      <c r="GWM61" s="2"/>
      <c r="GWN61" s="2"/>
      <c r="GWO61" s="2"/>
      <c r="GWP61" s="2"/>
      <c r="GWQ61" s="2"/>
      <c r="GWR61" s="2"/>
      <c r="GWS61" s="2"/>
      <c r="GWT61" s="2"/>
      <c r="GWU61" s="2"/>
      <c r="GWV61" s="2"/>
      <c r="GWW61" s="2"/>
      <c r="GWX61" s="2"/>
      <c r="GWY61" s="2"/>
      <c r="GWZ61" s="2"/>
      <c r="GXA61" s="2"/>
      <c r="GXB61" s="2"/>
      <c r="GXC61" s="2"/>
      <c r="GXD61" s="2"/>
      <c r="GXE61" s="2"/>
      <c r="GXF61" s="2"/>
      <c r="GXG61" s="2"/>
      <c r="GXH61" s="2"/>
      <c r="GXI61" s="2"/>
      <c r="GXJ61" s="2"/>
      <c r="GXK61" s="2"/>
      <c r="GXL61" s="2"/>
      <c r="GXM61" s="2"/>
      <c r="GXN61" s="2"/>
      <c r="GXO61" s="2"/>
      <c r="GXP61" s="2"/>
      <c r="GXQ61" s="2"/>
      <c r="GXR61" s="2"/>
      <c r="GXS61" s="2"/>
      <c r="GXT61" s="2"/>
      <c r="GXU61" s="2"/>
      <c r="GXV61" s="2"/>
      <c r="GXW61" s="2"/>
      <c r="GXX61" s="2"/>
      <c r="GXY61" s="2"/>
      <c r="GXZ61" s="2"/>
      <c r="GYA61" s="2"/>
      <c r="GYB61" s="2"/>
      <c r="GYC61" s="2"/>
      <c r="GYD61" s="2"/>
      <c r="GYE61" s="2"/>
      <c r="GYF61" s="2"/>
      <c r="GYG61" s="2"/>
      <c r="GYH61" s="2"/>
      <c r="GYI61" s="2"/>
      <c r="GYJ61" s="2"/>
      <c r="GYK61" s="2"/>
      <c r="GYL61" s="2"/>
      <c r="GYM61" s="2"/>
      <c r="GYN61" s="2"/>
      <c r="GYO61" s="2"/>
      <c r="GYP61" s="2"/>
      <c r="GYQ61" s="2"/>
      <c r="GYR61" s="2"/>
      <c r="GYS61" s="2"/>
      <c r="GYT61" s="2"/>
      <c r="GYU61" s="2"/>
      <c r="GYV61" s="2"/>
      <c r="GYW61" s="2"/>
      <c r="GYX61" s="2"/>
      <c r="GYY61" s="2"/>
      <c r="GYZ61" s="2"/>
      <c r="GZA61" s="2"/>
      <c r="GZB61" s="2"/>
      <c r="GZC61" s="2"/>
      <c r="GZD61" s="2"/>
      <c r="GZE61" s="2"/>
      <c r="GZF61" s="2"/>
      <c r="GZG61" s="2"/>
      <c r="GZH61" s="2"/>
      <c r="GZI61" s="2"/>
      <c r="GZJ61" s="2"/>
      <c r="GZK61" s="2"/>
      <c r="GZL61" s="2"/>
      <c r="GZM61" s="2"/>
      <c r="GZN61" s="2"/>
      <c r="GZO61" s="2"/>
      <c r="GZP61" s="2"/>
      <c r="GZQ61" s="2"/>
      <c r="GZR61" s="2"/>
      <c r="GZS61" s="2"/>
      <c r="GZT61" s="2"/>
      <c r="GZU61" s="2"/>
      <c r="GZV61" s="2"/>
      <c r="GZW61" s="2"/>
      <c r="GZX61" s="2"/>
      <c r="GZY61" s="2"/>
      <c r="GZZ61" s="2"/>
      <c r="HAA61" s="2"/>
      <c r="HAB61" s="2"/>
      <c r="HAC61" s="2"/>
      <c r="HAD61" s="2"/>
      <c r="HAE61" s="2"/>
      <c r="HAF61" s="2"/>
      <c r="HAG61" s="2"/>
      <c r="HAH61" s="2"/>
      <c r="HAI61" s="2"/>
      <c r="HAJ61" s="2"/>
      <c r="HAK61" s="2"/>
      <c r="HAL61" s="2"/>
      <c r="HAM61" s="2"/>
      <c r="HAN61" s="2"/>
      <c r="HAO61" s="2"/>
      <c r="HAP61" s="2"/>
      <c r="HAQ61" s="2"/>
      <c r="HAR61" s="2"/>
      <c r="HAS61" s="2"/>
      <c r="HAT61" s="2"/>
      <c r="HAU61" s="2"/>
      <c r="HAV61" s="2"/>
      <c r="HAW61" s="2"/>
      <c r="HAX61" s="2"/>
      <c r="HAY61" s="2"/>
      <c r="HAZ61" s="2"/>
      <c r="HBA61" s="2"/>
      <c r="HBB61" s="2"/>
      <c r="HBC61" s="2"/>
      <c r="HBD61" s="2"/>
      <c r="HBE61" s="2"/>
      <c r="HBF61" s="2"/>
      <c r="HBG61" s="2"/>
      <c r="HBH61" s="2"/>
      <c r="HBI61" s="2"/>
      <c r="HBJ61" s="2"/>
      <c r="HBK61" s="2"/>
      <c r="HBL61" s="2"/>
      <c r="HBM61" s="2"/>
      <c r="HBN61" s="2"/>
      <c r="HBO61" s="2"/>
      <c r="HBP61" s="2"/>
      <c r="HBQ61" s="2"/>
      <c r="HBR61" s="2"/>
      <c r="HBS61" s="2"/>
      <c r="HBT61" s="2"/>
      <c r="HBU61" s="2"/>
      <c r="HBV61" s="2"/>
      <c r="HBW61" s="2"/>
      <c r="HBX61" s="2"/>
      <c r="HBY61" s="2"/>
      <c r="HBZ61" s="2"/>
      <c r="HCA61" s="2"/>
      <c r="HCB61" s="2"/>
      <c r="HCC61" s="2"/>
      <c r="HCD61" s="2"/>
      <c r="HCE61" s="2"/>
      <c r="HCF61" s="2"/>
      <c r="HCG61" s="2"/>
      <c r="HCH61" s="2"/>
      <c r="HCI61" s="2"/>
      <c r="HCJ61" s="2"/>
      <c r="HCK61" s="2"/>
      <c r="HCL61" s="2"/>
      <c r="HCM61" s="2"/>
      <c r="HCN61" s="2"/>
      <c r="HCO61" s="2"/>
      <c r="HCP61" s="2"/>
      <c r="HCQ61" s="2"/>
      <c r="HCR61" s="2"/>
      <c r="HCS61" s="2"/>
      <c r="HCT61" s="2"/>
      <c r="HCU61" s="2"/>
      <c r="HCV61" s="2"/>
      <c r="HCW61" s="2"/>
      <c r="HCX61" s="2"/>
      <c r="HCY61" s="2"/>
      <c r="HCZ61" s="2"/>
      <c r="HDA61" s="2"/>
      <c r="HDB61" s="2"/>
      <c r="HDC61" s="2"/>
      <c r="HDD61" s="2"/>
      <c r="HDE61" s="2"/>
      <c r="HDF61" s="2"/>
      <c r="HDG61" s="2"/>
      <c r="HDH61" s="2"/>
      <c r="HDI61" s="2"/>
      <c r="HDJ61" s="2"/>
      <c r="HDK61" s="2"/>
      <c r="HDL61" s="2"/>
      <c r="HDM61" s="2"/>
      <c r="HDN61" s="2"/>
      <c r="HDO61" s="2"/>
      <c r="HDP61" s="2"/>
      <c r="HDQ61" s="2"/>
      <c r="HDR61" s="2"/>
      <c r="HDS61" s="2"/>
      <c r="HDT61" s="2"/>
      <c r="HDU61" s="2"/>
      <c r="HDV61" s="2"/>
      <c r="HDW61" s="2"/>
      <c r="HDX61" s="2"/>
      <c r="HDY61" s="2"/>
      <c r="HDZ61" s="2"/>
      <c r="HEA61" s="2"/>
      <c r="HEB61" s="2"/>
      <c r="HEC61" s="2"/>
      <c r="HED61" s="2"/>
      <c r="HEE61" s="2"/>
      <c r="HEF61" s="2"/>
      <c r="HEG61" s="2"/>
      <c r="HEH61" s="2"/>
      <c r="HEI61" s="2"/>
      <c r="HEJ61" s="2"/>
      <c r="HEK61" s="2"/>
      <c r="HEL61" s="2"/>
      <c r="HEM61" s="2"/>
      <c r="HEN61" s="2"/>
      <c r="HEO61" s="2"/>
      <c r="HEP61" s="2"/>
      <c r="HEQ61" s="2"/>
      <c r="HER61" s="2"/>
      <c r="HES61" s="2"/>
      <c r="HET61" s="2"/>
      <c r="HEU61" s="2"/>
      <c r="HEV61" s="2"/>
      <c r="HEW61" s="2"/>
      <c r="HEX61" s="2"/>
      <c r="HEY61" s="2"/>
      <c r="HEZ61" s="2"/>
      <c r="HFA61" s="2"/>
      <c r="HFB61" s="2"/>
      <c r="HFC61" s="2"/>
      <c r="HFD61" s="2"/>
      <c r="HFE61" s="2"/>
      <c r="HFF61" s="2"/>
      <c r="HFG61" s="2"/>
      <c r="HFH61" s="2"/>
      <c r="HFI61" s="2"/>
      <c r="HFJ61" s="2"/>
      <c r="HFK61" s="2"/>
      <c r="HFL61" s="2"/>
      <c r="HFM61" s="2"/>
      <c r="HFN61" s="2"/>
      <c r="HFO61" s="2"/>
      <c r="HFP61" s="2"/>
      <c r="HFQ61" s="2"/>
      <c r="HFR61" s="2"/>
      <c r="HFS61" s="2"/>
      <c r="HFT61" s="2"/>
      <c r="HFU61" s="2"/>
      <c r="HFV61" s="2"/>
      <c r="HFW61" s="2"/>
      <c r="HFX61" s="2"/>
      <c r="HFY61" s="2"/>
      <c r="HFZ61" s="2"/>
      <c r="HGA61" s="2"/>
      <c r="HGB61" s="2"/>
      <c r="HGC61" s="2"/>
      <c r="HGD61" s="2"/>
      <c r="HGE61" s="2"/>
      <c r="HGF61" s="2"/>
      <c r="HGG61" s="2"/>
      <c r="HGH61" s="2"/>
      <c r="HGI61" s="2"/>
      <c r="HGJ61" s="2"/>
      <c r="HGK61" s="2"/>
      <c r="HGL61" s="2"/>
      <c r="HGM61" s="2"/>
      <c r="HGN61" s="2"/>
      <c r="HGO61" s="2"/>
      <c r="HGP61" s="2"/>
      <c r="HGQ61" s="2"/>
      <c r="HGR61" s="2"/>
      <c r="HGS61" s="2"/>
      <c r="HGT61" s="2"/>
      <c r="HGU61" s="2"/>
      <c r="HGV61" s="2"/>
      <c r="HGW61" s="2"/>
      <c r="HGX61" s="2"/>
      <c r="HGY61" s="2"/>
      <c r="HGZ61" s="2"/>
      <c r="HHA61" s="2"/>
      <c r="HHB61" s="2"/>
      <c r="HHC61" s="2"/>
      <c r="HHD61" s="2"/>
      <c r="HHE61" s="2"/>
      <c r="HHF61" s="2"/>
      <c r="HHG61" s="2"/>
      <c r="HHH61" s="2"/>
      <c r="HHI61" s="2"/>
      <c r="HHJ61" s="2"/>
      <c r="HHK61" s="2"/>
      <c r="HHL61" s="2"/>
      <c r="HHM61" s="2"/>
      <c r="HHN61" s="2"/>
      <c r="HHO61" s="2"/>
      <c r="HHP61" s="2"/>
      <c r="HHQ61" s="2"/>
      <c r="HHR61" s="2"/>
      <c r="HHS61" s="2"/>
      <c r="HHT61" s="2"/>
      <c r="HHU61" s="2"/>
      <c r="HHV61" s="2"/>
      <c r="HHW61" s="2"/>
      <c r="HHX61" s="2"/>
      <c r="HHY61" s="2"/>
      <c r="HHZ61" s="2"/>
      <c r="HIA61" s="2"/>
      <c r="HIB61" s="2"/>
      <c r="HIC61" s="2"/>
      <c r="HID61" s="2"/>
      <c r="HIE61" s="2"/>
      <c r="HIF61" s="2"/>
      <c r="HIG61" s="2"/>
      <c r="HIH61" s="2"/>
      <c r="HII61" s="2"/>
      <c r="HIJ61" s="2"/>
      <c r="HIK61" s="2"/>
      <c r="HIL61" s="2"/>
      <c r="HIM61" s="2"/>
      <c r="HIN61" s="2"/>
      <c r="HIO61" s="2"/>
      <c r="HIP61" s="2"/>
      <c r="HIQ61" s="2"/>
      <c r="HIR61" s="2"/>
      <c r="HIS61" s="2"/>
      <c r="HIT61" s="2"/>
      <c r="HIU61" s="2"/>
      <c r="HIV61" s="2"/>
      <c r="HIW61" s="2"/>
      <c r="HIX61" s="2"/>
      <c r="HIY61" s="2"/>
      <c r="HIZ61" s="2"/>
      <c r="HJA61" s="2"/>
      <c r="HJB61" s="2"/>
      <c r="HJC61" s="2"/>
      <c r="HJD61" s="2"/>
      <c r="HJE61" s="2"/>
      <c r="HJF61" s="2"/>
      <c r="HJG61" s="2"/>
      <c r="HJH61" s="2"/>
      <c r="HJI61" s="2"/>
      <c r="HJJ61" s="2"/>
      <c r="HJK61" s="2"/>
      <c r="HJL61" s="2"/>
      <c r="HJM61" s="2"/>
      <c r="HJN61" s="2"/>
      <c r="HJO61" s="2"/>
      <c r="HJP61" s="2"/>
      <c r="HJQ61" s="2"/>
      <c r="HJR61" s="2"/>
      <c r="HJS61" s="2"/>
      <c r="HJT61" s="2"/>
      <c r="HJU61" s="2"/>
      <c r="HJV61" s="2"/>
      <c r="HJW61" s="2"/>
      <c r="HJX61" s="2"/>
      <c r="HJY61" s="2"/>
      <c r="HJZ61" s="2"/>
      <c r="HKA61" s="2"/>
      <c r="HKB61" s="2"/>
      <c r="HKC61" s="2"/>
      <c r="HKD61" s="2"/>
      <c r="HKE61" s="2"/>
      <c r="HKF61" s="2"/>
      <c r="HKG61" s="2"/>
      <c r="HKH61" s="2"/>
      <c r="HKI61" s="2"/>
      <c r="HKJ61" s="2"/>
      <c r="HKK61" s="2"/>
      <c r="HKL61" s="2"/>
      <c r="HKM61" s="2"/>
      <c r="HKN61" s="2"/>
      <c r="HKO61" s="2"/>
      <c r="HKP61" s="2"/>
      <c r="HKQ61" s="2"/>
      <c r="HKR61" s="2"/>
      <c r="HKS61" s="2"/>
      <c r="HKT61" s="2"/>
      <c r="HKU61" s="2"/>
      <c r="HKV61" s="2"/>
      <c r="HKW61" s="2"/>
      <c r="HKX61" s="2"/>
      <c r="HKY61" s="2"/>
      <c r="HKZ61" s="2"/>
      <c r="HLA61" s="2"/>
      <c r="HLB61" s="2"/>
      <c r="HLC61" s="2"/>
      <c r="HLD61" s="2"/>
      <c r="HLE61" s="2"/>
      <c r="HLF61" s="2"/>
      <c r="HLG61" s="2"/>
      <c r="HLH61" s="2"/>
      <c r="HLI61" s="2"/>
      <c r="HLJ61" s="2"/>
      <c r="HLK61" s="2"/>
      <c r="HLL61" s="2"/>
      <c r="HLM61" s="2"/>
      <c r="HLN61" s="2"/>
      <c r="HLO61" s="2"/>
      <c r="HLP61" s="2"/>
      <c r="HLQ61" s="2"/>
      <c r="HLR61" s="2"/>
      <c r="HLS61" s="2"/>
      <c r="HLT61" s="2"/>
      <c r="HLU61" s="2"/>
      <c r="HLV61" s="2"/>
      <c r="HLW61" s="2"/>
      <c r="HLX61" s="2"/>
      <c r="HLY61" s="2"/>
      <c r="HLZ61" s="2"/>
      <c r="HMA61" s="2"/>
      <c r="HMB61" s="2"/>
      <c r="HMC61" s="2"/>
      <c r="HMD61" s="2"/>
      <c r="HME61" s="2"/>
      <c r="HMF61" s="2"/>
      <c r="HMG61" s="2"/>
      <c r="HMH61" s="2"/>
      <c r="HMI61" s="2"/>
      <c r="HMJ61" s="2"/>
      <c r="HMK61" s="2"/>
      <c r="HML61" s="2"/>
      <c r="HMM61" s="2"/>
      <c r="HMN61" s="2"/>
      <c r="HMO61" s="2"/>
      <c r="HMP61" s="2"/>
      <c r="HMQ61" s="2"/>
      <c r="HMR61" s="2"/>
      <c r="HMS61" s="2"/>
      <c r="HMT61" s="2"/>
      <c r="HMU61" s="2"/>
      <c r="HMV61" s="2"/>
      <c r="HMW61" s="2"/>
      <c r="HMX61" s="2"/>
      <c r="HMY61" s="2"/>
      <c r="HMZ61" s="2"/>
      <c r="HNA61" s="2"/>
      <c r="HNB61" s="2"/>
      <c r="HNC61" s="2"/>
      <c r="HND61" s="2"/>
      <c r="HNE61" s="2"/>
      <c r="HNF61" s="2"/>
      <c r="HNG61" s="2"/>
      <c r="HNH61" s="2"/>
      <c r="HNI61" s="2"/>
      <c r="HNJ61" s="2"/>
      <c r="HNK61" s="2"/>
      <c r="HNL61" s="2"/>
      <c r="HNM61" s="2"/>
      <c r="HNN61" s="2"/>
      <c r="HNO61" s="2"/>
      <c r="HNP61" s="2"/>
      <c r="HNQ61" s="2"/>
      <c r="HNR61" s="2"/>
      <c r="HNS61" s="2"/>
      <c r="HNT61" s="2"/>
      <c r="HNU61" s="2"/>
      <c r="HNV61" s="2"/>
      <c r="HNW61" s="2"/>
      <c r="HNX61" s="2"/>
      <c r="HNY61" s="2"/>
      <c r="HNZ61" s="2"/>
      <c r="HOA61" s="2"/>
      <c r="HOB61" s="2"/>
      <c r="HOC61" s="2"/>
      <c r="HOD61" s="2"/>
      <c r="HOE61" s="2"/>
      <c r="HOF61" s="2"/>
      <c r="HOG61" s="2"/>
      <c r="HOH61" s="2"/>
      <c r="HOI61" s="2"/>
      <c r="HOJ61" s="2"/>
      <c r="HOK61" s="2"/>
      <c r="HOL61" s="2"/>
      <c r="HOM61" s="2"/>
      <c r="HON61" s="2"/>
      <c r="HOO61" s="2"/>
      <c r="HOP61" s="2"/>
      <c r="HOQ61" s="2"/>
      <c r="HOR61" s="2"/>
      <c r="HOS61" s="2"/>
      <c r="HOT61" s="2"/>
      <c r="HOU61" s="2"/>
      <c r="HOV61" s="2"/>
      <c r="HOW61" s="2"/>
      <c r="HOX61" s="2"/>
      <c r="HOY61" s="2"/>
      <c r="HOZ61" s="2"/>
      <c r="HPA61" s="2"/>
      <c r="HPB61" s="2"/>
      <c r="HPC61" s="2"/>
      <c r="HPD61" s="2"/>
      <c r="HPE61" s="2"/>
      <c r="HPF61" s="2"/>
      <c r="HPG61" s="2"/>
      <c r="HPH61" s="2"/>
      <c r="HPI61" s="2"/>
      <c r="HPJ61" s="2"/>
      <c r="HPK61" s="2"/>
      <c r="HPL61" s="2"/>
      <c r="HPM61" s="2"/>
      <c r="HPN61" s="2"/>
      <c r="HPO61" s="2"/>
      <c r="HPP61" s="2"/>
      <c r="HPQ61" s="2"/>
      <c r="HPR61" s="2"/>
      <c r="HPS61" s="2"/>
      <c r="HPT61" s="2"/>
      <c r="HPU61" s="2"/>
      <c r="HPV61" s="2"/>
      <c r="HPW61" s="2"/>
      <c r="HPX61" s="2"/>
      <c r="HPY61" s="2"/>
      <c r="HPZ61" s="2"/>
      <c r="HQA61" s="2"/>
      <c r="HQB61" s="2"/>
      <c r="HQC61" s="2"/>
      <c r="HQD61" s="2"/>
      <c r="HQE61" s="2"/>
      <c r="HQF61" s="2"/>
      <c r="HQG61" s="2"/>
      <c r="HQH61" s="2"/>
      <c r="HQI61" s="2"/>
      <c r="HQJ61" s="2"/>
      <c r="HQK61" s="2"/>
      <c r="HQL61" s="2"/>
      <c r="HQM61" s="2"/>
      <c r="HQN61" s="2"/>
      <c r="HQO61" s="2"/>
      <c r="HQP61" s="2"/>
      <c r="HQQ61" s="2"/>
      <c r="HQR61" s="2"/>
      <c r="HQS61" s="2"/>
      <c r="HQT61" s="2"/>
      <c r="HQU61" s="2"/>
      <c r="HQV61" s="2"/>
      <c r="HQW61" s="2"/>
      <c r="HQX61" s="2"/>
      <c r="HQY61" s="2"/>
      <c r="HQZ61" s="2"/>
      <c r="HRA61" s="2"/>
      <c r="HRB61" s="2"/>
      <c r="HRC61" s="2"/>
      <c r="HRD61" s="2"/>
      <c r="HRE61" s="2"/>
      <c r="HRF61" s="2"/>
      <c r="HRG61" s="2"/>
      <c r="HRH61" s="2"/>
      <c r="HRI61" s="2"/>
      <c r="HRJ61" s="2"/>
      <c r="HRK61" s="2"/>
      <c r="HRL61" s="2"/>
      <c r="HRM61" s="2"/>
      <c r="HRN61" s="2"/>
      <c r="HRO61" s="2"/>
      <c r="HRP61" s="2"/>
      <c r="HRQ61" s="2"/>
      <c r="HRR61" s="2"/>
      <c r="HRS61" s="2"/>
      <c r="HRT61" s="2"/>
      <c r="HRU61" s="2"/>
      <c r="HRV61" s="2"/>
      <c r="HRW61" s="2"/>
      <c r="HRX61" s="2"/>
      <c r="HRY61" s="2"/>
      <c r="HRZ61" s="2"/>
      <c r="HSA61" s="2"/>
      <c r="HSB61" s="2"/>
      <c r="HSC61" s="2"/>
      <c r="HSD61" s="2"/>
      <c r="HSE61" s="2"/>
      <c r="HSF61" s="2"/>
      <c r="HSG61" s="2"/>
      <c r="HSH61" s="2"/>
      <c r="HSI61" s="2"/>
      <c r="HSJ61" s="2"/>
      <c r="HSK61" s="2"/>
      <c r="HSL61" s="2"/>
      <c r="HSM61" s="2"/>
      <c r="HSN61" s="2"/>
      <c r="HSO61" s="2"/>
      <c r="HSP61" s="2"/>
      <c r="HSQ61" s="2"/>
      <c r="HSR61" s="2"/>
      <c r="HSS61" s="2"/>
      <c r="HST61" s="2"/>
      <c r="HSU61" s="2"/>
      <c r="HSV61" s="2"/>
      <c r="HSW61" s="2"/>
      <c r="HSX61" s="2"/>
      <c r="HSY61" s="2"/>
      <c r="HSZ61" s="2"/>
      <c r="HTA61" s="2"/>
      <c r="HTB61" s="2"/>
      <c r="HTC61" s="2"/>
      <c r="HTD61" s="2"/>
      <c r="HTE61" s="2"/>
      <c r="HTF61" s="2"/>
      <c r="HTG61" s="2"/>
      <c r="HTH61" s="2"/>
      <c r="HTI61" s="2"/>
      <c r="HTJ61" s="2"/>
      <c r="HTK61" s="2"/>
      <c r="HTL61" s="2"/>
      <c r="HTM61" s="2"/>
      <c r="HTN61" s="2"/>
      <c r="HTO61" s="2"/>
      <c r="HTP61" s="2"/>
      <c r="HTQ61" s="2"/>
      <c r="HTR61" s="2"/>
      <c r="HTS61" s="2"/>
      <c r="HTT61" s="2"/>
      <c r="HTU61" s="2"/>
      <c r="HTV61" s="2"/>
      <c r="HTW61" s="2"/>
      <c r="HTX61" s="2"/>
      <c r="HTY61" s="2"/>
      <c r="HTZ61" s="2"/>
      <c r="HUA61" s="2"/>
      <c r="HUB61" s="2"/>
      <c r="HUC61" s="2"/>
      <c r="HUD61" s="2"/>
      <c r="HUE61" s="2"/>
      <c r="HUF61" s="2"/>
      <c r="HUG61" s="2"/>
      <c r="HUH61" s="2"/>
      <c r="HUI61" s="2"/>
      <c r="HUJ61" s="2"/>
      <c r="HUK61" s="2"/>
      <c r="HUL61" s="2"/>
      <c r="HUM61" s="2"/>
      <c r="HUN61" s="2"/>
      <c r="HUO61" s="2"/>
      <c r="HUP61" s="2"/>
      <c r="HUQ61" s="2"/>
      <c r="HUR61" s="2"/>
      <c r="HUS61" s="2"/>
      <c r="HUT61" s="2"/>
      <c r="HUU61" s="2"/>
      <c r="HUV61" s="2"/>
      <c r="HUW61" s="2"/>
      <c r="HUX61" s="2"/>
      <c r="HUY61" s="2"/>
      <c r="HUZ61" s="2"/>
      <c r="HVA61" s="2"/>
      <c r="HVB61" s="2"/>
      <c r="HVC61" s="2"/>
      <c r="HVD61" s="2"/>
      <c r="HVE61" s="2"/>
      <c r="HVF61" s="2"/>
      <c r="HVG61" s="2"/>
      <c r="HVH61" s="2"/>
      <c r="HVI61" s="2"/>
      <c r="HVJ61" s="2"/>
      <c r="HVK61" s="2"/>
      <c r="HVL61" s="2"/>
      <c r="HVM61" s="2"/>
      <c r="HVN61" s="2"/>
      <c r="HVO61" s="2"/>
      <c r="HVP61" s="2"/>
      <c r="HVQ61" s="2"/>
      <c r="HVR61" s="2"/>
      <c r="HVS61" s="2"/>
      <c r="HVT61" s="2"/>
      <c r="HVU61" s="2"/>
      <c r="HVV61" s="2"/>
      <c r="HVW61" s="2"/>
      <c r="HVX61" s="2"/>
      <c r="HVY61" s="2"/>
      <c r="HVZ61" s="2"/>
      <c r="HWA61" s="2"/>
      <c r="HWB61" s="2"/>
      <c r="HWC61" s="2"/>
      <c r="HWD61" s="2"/>
      <c r="HWE61" s="2"/>
      <c r="HWF61" s="2"/>
      <c r="HWG61" s="2"/>
      <c r="HWH61" s="2"/>
      <c r="HWI61" s="2"/>
      <c r="HWJ61" s="2"/>
      <c r="HWK61" s="2"/>
      <c r="HWL61" s="2"/>
      <c r="HWM61" s="2"/>
      <c r="HWN61" s="2"/>
      <c r="HWO61" s="2"/>
      <c r="HWP61" s="2"/>
      <c r="HWQ61" s="2"/>
      <c r="HWR61" s="2"/>
      <c r="HWS61" s="2"/>
      <c r="HWT61" s="2"/>
      <c r="HWU61" s="2"/>
      <c r="HWV61" s="2"/>
      <c r="HWW61" s="2"/>
      <c r="HWX61" s="2"/>
      <c r="HWY61" s="2"/>
      <c r="HWZ61" s="2"/>
      <c r="HXA61" s="2"/>
      <c r="HXB61" s="2"/>
      <c r="HXC61" s="2"/>
      <c r="HXD61" s="2"/>
      <c r="HXE61" s="2"/>
      <c r="HXF61" s="2"/>
      <c r="HXG61" s="2"/>
      <c r="HXH61" s="2"/>
      <c r="HXI61" s="2"/>
      <c r="HXJ61" s="2"/>
      <c r="HXK61" s="2"/>
      <c r="HXL61" s="2"/>
      <c r="HXM61" s="2"/>
      <c r="HXN61" s="2"/>
      <c r="HXO61" s="2"/>
      <c r="HXP61" s="2"/>
      <c r="HXQ61" s="2"/>
      <c r="HXR61" s="2"/>
      <c r="HXS61" s="2"/>
      <c r="HXT61" s="2"/>
      <c r="HXU61" s="2"/>
      <c r="HXV61" s="2"/>
      <c r="HXW61" s="2"/>
      <c r="HXX61" s="2"/>
      <c r="HXY61" s="2"/>
      <c r="HXZ61" s="2"/>
      <c r="HYA61" s="2"/>
      <c r="HYB61" s="2"/>
      <c r="HYC61" s="2"/>
      <c r="HYD61" s="2"/>
      <c r="HYE61" s="2"/>
      <c r="HYF61" s="2"/>
      <c r="HYG61" s="2"/>
      <c r="HYH61" s="2"/>
      <c r="HYI61" s="2"/>
      <c r="HYJ61" s="2"/>
      <c r="HYK61" s="2"/>
      <c r="HYL61" s="2"/>
      <c r="HYM61" s="2"/>
      <c r="HYN61" s="2"/>
      <c r="HYO61" s="2"/>
      <c r="HYP61" s="2"/>
      <c r="HYQ61" s="2"/>
      <c r="HYR61" s="2"/>
      <c r="HYS61" s="2"/>
      <c r="HYT61" s="2"/>
      <c r="HYU61" s="2"/>
      <c r="HYV61" s="2"/>
      <c r="HYW61" s="2"/>
      <c r="HYX61" s="2"/>
      <c r="HYY61" s="2"/>
      <c r="HYZ61" s="2"/>
      <c r="HZA61" s="2"/>
      <c r="HZB61" s="2"/>
      <c r="HZC61" s="2"/>
      <c r="HZD61" s="2"/>
      <c r="HZE61" s="2"/>
      <c r="HZF61" s="2"/>
      <c r="HZG61" s="2"/>
      <c r="HZH61" s="2"/>
      <c r="HZI61" s="2"/>
      <c r="HZJ61" s="2"/>
      <c r="HZK61" s="2"/>
      <c r="HZL61" s="2"/>
      <c r="HZM61" s="2"/>
      <c r="HZN61" s="2"/>
      <c r="HZO61" s="2"/>
      <c r="HZP61" s="2"/>
      <c r="HZQ61" s="2"/>
      <c r="HZR61" s="2"/>
      <c r="HZS61" s="2"/>
      <c r="HZT61" s="2"/>
      <c r="HZU61" s="2"/>
      <c r="HZV61" s="2"/>
      <c r="HZW61" s="2"/>
      <c r="HZX61" s="2"/>
      <c r="HZY61" s="2"/>
      <c r="HZZ61" s="2"/>
      <c r="IAA61" s="2"/>
      <c r="IAB61" s="2"/>
      <c r="IAC61" s="2"/>
      <c r="IAD61" s="2"/>
      <c r="IAE61" s="2"/>
      <c r="IAF61" s="2"/>
      <c r="IAG61" s="2"/>
      <c r="IAH61" s="2"/>
      <c r="IAI61" s="2"/>
      <c r="IAJ61" s="2"/>
      <c r="IAK61" s="2"/>
      <c r="IAL61" s="2"/>
      <c r="IAM61" s="2"/>
      <c r="IAN61" s="2"/>
      <c r="IAO61" s="2"/>
      <c r="IAP61" s="2"/>
      <c r="IAQ61" s="2"/>
      <c r="IAR61" s="2"/>
      <c r="IAS61" s="2"/>
      <c r="IAT61" s="2"/>
      <c r="IAU61" s="2"/>
      <c r="IAV61" s="2"/>
      <c r="IAW61" s="2"/>
      <c r="IAX61" s="2"/>
      <c r="IAY61" s="2"/>
      <c r="IAZ61" s="2"/>
      <c r="IBA61" s="2"/>
      <c r="IBB61" s="2"/>
      <c r="IBC61" s="2"/>
      <c r="IBD61" s="2"/>
      <c r="IBE61" s="2"/>
      <c r="IBF61" s="2"/>
      <c r="IBG61" s="2"/>
      <c r="IBH61" s="2"/>
      <c r="IBI61" s="2"/>
      <c r="IBJ61" s="2"/>
      <c r="IBK61" s="2"/>
      <c r="IBL61" s="2"/>
      <c r="IBM61" s="2"/>
      <c r="IBN61" s="2"/>
      <c r="IBO61" s="2"/>
      <c r="IBP61" s="2"/>
      <c r="IBQ61" s="2"/>
      <c r="IBR61" s="2"/>
      <c r="IBS61" s="2"/>
      <c r="IBT61" s="2"/>
      <c r="IBU61" s="2"/>
      <c r="IBV61" s="2"/>
      <c r="IBW61" s="2"/>
      <c r="IBX61" s="2"/>
      <c r="IBY61" s="2"/>
      <c r="IBZ61" s="2"/>
      <c r="ICA61" s="2"/>
      <c r="ICB61" s="2"/>
      <c r="ICC61" s="2"/>
      <c r="ICD61" s="2"/>
      <c r="ICE61" s="2"/>
      <c r="ICF61" s="2"/>
      <c r="ICG61" s="2"/>
      <c r="ICH61" s="2"/>
      <c r="ICI61" s="2"/>
      <c r="ICJ61" s="2"/>
      <c r="ICK61" s="2"/>
      <c r="ICL61" s="2"/>
      <c r="ICM61" s="2"/>
      <c r="ICN61" s="2"/>
      <c r="ICO61" s="2"/>
      <c r="ICP61" s="2"/>
      <c r="ICQ61" s="2"/>
      <c r="ICR61" s="2"/>
      <c r="ICS61" s="2"/>
      <c r="ICT61" s="2"/>
      <c r="ICU61" s="2"/>
      <c r="ICV61" s="2"/>
      <c r="ICW61" s="2"/>
      <c r="ICX61" s="2"/>
      <c r="ICY61" s="2"/>
      <c r="ICZ61" s="2"/>
      <c r="IDA61" s="2"/>
      <c r="IDB61" s="2"/>
      <c r="IDC61" s="2"/>
      <c r="IDD61" s="2"/>
      <c r="IDE61" s="2"/>
      <c r="IDF61" s="2"/>
      <c r="IDG61" s="2"/>
      <c r="IDH61" s="2"/>
      <c r="IDI61" s="2"/>
      <c r="IDJ61" s="2"/>
      <c r="IDK61" s="2"/>
      <c r="IDL61" s="2"/>
      <c r="IDM61" s="2"/>
      <c r="IDN61" s="2"/>
      <c r="IDO61" s="2"/>
      <c r="IDP61" s="2"/>
      <c r="IDQ61" s="2"/>
      <c r="IDR61" s="2"/>
      <c r="IDS61" s="2"/>
      <c r="IDT61" s="2"/>
      <c r="IDU61" s="2"/>
      <c r="IDV61" s="2"/>
      <c r="IDW61" s="2"/>
      <c r="IDX61" s="2"/>
      <c r="IDY61" s="2"/>
      <c r="IDZ61" s="2"/>
      <c r="IEA61" s="2"/>
      <c r="IEB61" s="2"/>
      <c r="IEC61" s="2"/>
      <c r="IED61" s="2"/>
      <c r="IEE61" s="2"/>
      <c r="IEF61" s="2"/>
      <c r="IEG61" s="2"/>
      <c r="IEH61" s="2"/>
      <c r="IEI61" s="2"/>
      <c r="IEJ61" s="2"/>
      <c r="IEK61" s="2"/>
      <c r="IEL61" s="2"/>
      <c r="IEM61" s="2"/>
      <c r="IEN61" s="2"/>
      <c r="IEO61" s="2"/>
      <c r="IEP61" s="2"/>
      <c r="IEQ61" s="2"/>
      <c r="IER61" s="2"/>
      <c r="IES61" s="2"/>
      <c r="IET61" s="2"/>
      <c r="IEU61" s="2"/>
      <c r="IEV61" s="2"/>
      <c r="IEW61" s="2"/>
      <c r="IEX61" s="2"/>
      <c r="IEY61" s="2"/>
      <c r="IEZ61" s="2"/>
      <c r="IFA61" s="2"/>
      <c r="IFB61" s="2"/>
      <c r="IFC61" s="2"/>
      <c r="IFD61" s="2"/>
      <c r="IFE61" s="2"/>
      <c r="IFF61" s="2"/>
      <c r="IFG61" s="2"/>
      <c r="IFH61" s="2"/>
      <c r="IFI61" s="2"/>
      <c r="IFJ61" s="2"/>
      <c r="IFK61" s="2"/>
      <c r="IFL61" s="2"/>
      <c r="IFM61" s="2"/>
      <c r="IFN61" s="2"/>
      <c r="IFO61" s="2"/>
      <c r="IFP61" s="2"/>
      <c r="IFQ61" s="2"/>
      <c r="IFR61" s="2"/>
      <c r="IFS61" s="2"/>
      <c r="IFT61" s="2"/>
      <c r="IFU61" s="2"/>
      <c r="IFV61" s="2"/>
      <c r="IFW61" s="2"/>
      <c r="IFX61" s="2"/>
      <c r="IFY61" s="2"/>
      <c r="IFZ61" s="2"/>
      <c r="IGA61" s="2"/>
      <c r="IGB61" s="2"/>
      <c r="IGC61" s="2"/>
      <c r="IGD61" s="2"/>
      <c r="IGE61" s="2"/>
      <c r="IGF61" s="2"/>
      <c r="IGG61" s="2"/>
      <c r="IGH61" s="2"/>
      <c r="IGI61" s="2"/>
      <c r="IGJ61" s="2"/>
      <c r="IGK61" s="2"/>
      <c r="IGL61" s="2"/>
      <c r="IGM61" s="2"/>
      <c r="IGN61" s="2"/>
      <c r="IGO61" s="2"/>
      <c r="IGP61" s="2"/>
      <c r="IGQ61" s="2"/>
      <c r="IGR61" s="2"/>
      <c r="IGS61" s="2"/>
      <c r="IGT61" s="2"/>
      <c r="IGU61" s="2"/>
      <c r="IGV61" s="2"/>
      <c r="IGW61" s="2"/>
      <c r="IGX61" s="2"/>
      <c r="IGY61" s="2"/>
      <c r="IGZ61" s="2"/>
      <c r="IHA61" s="2"/>
      <c r="IHB61" s="2"/>
      <c r="IHC61" s="2"/>
      <c r="IHD61" s="2"/>
      <c r="IHE61" s="2"/>
      <c r="IHF61" s="2"/>
      <c r="IHG61" s="2"/>
      <c r="IHH61" s="2"/>
      <c r="IHI61" s="2"/>
      <c r="IHJ61" s="2"/>
      <c r="IHK61" s="2"/>
      <c r="IHL61" s="2"/>
      <c r="IHM61" s="2"/>
      <c r="IHN61" s="2"/>
      <c r="IHO61" s="2"/>
      <c r="IHP61" s="2"/>
      <c r="IHQ61" s="2"/>
      <c r="IHR61" s="2"/>
      <c r="IHS61" s="2"/>
      <c r="IHT61" s="2"/>
      <c r="IHU61" s="2"/>
      <c r="IHV61" s="2"/>
      <c r="IHW61" s="2"/>
      <c r="IHX61" s="2"/>
      <c r="IHY61" s="2"/>
      <c r="IHZ61" s="2"/>
      <c r="IIA61" s="2"/>
      <c r="IIB61" s="2"/>
      <c r="IIC61" s="2"/>
      <c r="IID61" s="2"/>
      <c r="IIE61" s="2"/>
      <c r="IIF61" s="2"/>
      <c r="IIG61" s="2"/>
      <c r="IIH61" s="2"/>
      <c r="III61" s="2"/>
      <c r="IIJ61" s="2"/>
      <c r="IIK61" s="2"/>
      <c r="IIL61" s="2"/>
      <c r="IIM61" s="2"/>
      <c r="IIN61" s="2"/>
      <c r="IIO61" s="2"/>
      <c r="IIP61" s="2"/>
      <c r="IIQ61" s="2"/>
      <c r="IIR61" s="2"/>
      <c r="IIS61" s="2"/>
      <c r="IIT61" s="2"/>
      <c r="IIU61" s="2"/>
      <c r="IIV61" s="2"/>
      <c r="IIW61" s="2"/>
      <c r="IIX61" s="2"/>
      <c r="IIY61" s="2"/>
      <c r="IIZ61" s="2"/>
      <c r="IJA61" s="2"/>
      <c r="IJB61" s="2"/>
      <c r="IJC61" s="2"/>
      <c r="IJD61" s="2"/>
      <c r="IJE61" s="2"/>
      <c r="IJF61" s="2"/>
      <c r="IJG61" s="2"/>
      <c r="IJH61" s="2"/>
      <c r="IJI61" s="2"/>
      <c r="IJJ61" s="2"/>
      <c r="IJK61" s="2"/>
      <c r="IJL61" s="2"/>
      <c r="IJM61" s="2"/>
      <c r="IJN61" s="2"/>
      <c r="IJO61" s="2"/>
      <c r="IJP61" s="2"/>
      <c r="IJQ61" s="2"/>
      <c r="IJR61" s="2"/>
      <c r="IJS61" s="2"/>
      <c r="IJT61" s="2"/>
      <c r="IJU61" s="2"/>
      <c r="IJV61" s="2"/>
      <c r="IJW61" s="2"/>
      <c r="IJX61" s="2"/>
      <c r="IJY61" s="2"/>
      <c r="IJZ61" s="2"/>
      <c r="IKA61" s="2"/>
      <c r="IKB61" s="2"/>
      <c r="IKC61" s="2"/>
      <c r="IKD61" s="2"/>
      <c r="IKE61" s="2"/>
      <c r="IKF61" s="2"/>
      <c r="IKG61" s="2"/>
      <c r="IKH61" s="2"/>
      <c r="IKI61" s="2"/>
      <c r="IKJ61" s="2"/>
      <c r="IKK61" s="2"/>
      <c r="IKL61" s="2"/>
      <c r="IKM61" s="2"/>
      <c r="IKN61" s="2"/>
      <c r="IKO61" s="2"/>
      <c r="IKP61" s="2"/>
      <c r="IKQ61" s="2"/>
      <c r="IKR61" s="2"/>
      <c r="IKS61" s="2"/>
      <c r="IKT61" s="2"/>
      <c r="IKU61" s="2"/>
      <c r="IKV61" s="2"/>
      <c r="IKW61" s="2"/>
      <c r="IKX61" s="2"/>
      <c r="IKY61" s="2"/>
      <c r="IKZ61" s="2"/>
      <c r="ILA61" s="2"/>
      <c r="ILB61" s="2"/>
      <c r="ILC61" s="2"/>
      <c r="ILD61" s="2"/>
      <c r="ILE61" s="2"/>
      <c r="ILF61" s="2"/>
      <c r="ILG61" s="2"/>
      <c r="ILH61" s="2"/>
      <c r="ILI61" s="2"/>
      <c r="ILJ61" s="2"/>
      <c r="ILK61" s="2"/>
      <c r="ILL61" s="2"/>
      <c r="ILM61" s="2"/>
      <c r="ILN61" s="2"/>
      <c r="ILO61" s="2"/>
      <c r="ILP61" s="2"/>
      <c r="ILQ61" s="2"/>
      <c r="ILR61" s="2"/>
      <c r="ILS61" s="2"/>
      <c r="ILT61" s="2"/>
      <c r="ILU61" s="2"/>
      <c r="ILV61" s="2"/>
      <c r="ILW61" s="2"/>
      <c r="ILX61" s="2"/>
      <c r="ILY61" s="2"/>
      <c r="ILZ61" s="2"/>
      <c r="IMA61" s="2"/>
      <c r="IMB61" s="2"/>
      <c r="IMC61" s="2"/>
      <c r="IMD61" s="2"/>
      <c r="IME61" s="2"/>
      <c r="IMF61" s="2"/>
      <c r="IMG61" s="2"/>
      <c r="IMH61" s="2"/>
      <c r="IMI61" s="2"/>
      <c r="IMJ61" s="2"/>
      <c r="IMK61" s="2"/>
      <c r="IML61" s="2"/>
      <c r="IMM61" s="2"/>
      <c r="IMN61" s="2"/>
      <c r="IMO61" s="2"/>
      <c r="IMP61" s="2"/>
      <c r="IMQ61" s="2"/>
      <c r="IMR61" s="2"/>
      <c r="IMS61" s="2"/>
      <c r="IMT61" s="2"/>
      <c r="IMU61" s="2"/>
      <c r="IMV61" s="2"/>
      <c r="IMW61" s="2"/>
      <c r="IMX61" s="2"/>
      <c r="IMY61" s="2"/>
      <c r="IMZ61" s="2"/>
      <c r="INA61" s="2"/>
      <c r="INB61" s="2"/>
      <c r="INC61" s="2"/>
      <c r="IND61" s="2"/>
      <c r="INE61" s="2"/>
      <c r="INF61" s="2"/>
      <c r="ING61" s="2"/>
      <c r="INH61" s="2"/>
      <c r="INI61" s="2"/>
      <c r="INJ61" s="2"/>
      <c r="INK61" s="2"/>
      <c r="INL61" s="2"/>
      <c r="INM61" s="2"/>
      <c r="INN61" s="2"/>
      <c r="INO61" s="2"/>
      <c r="INP61" s="2"/>
      <c r="INQ61" s="2"/>
      <c r="INR61" s="2"/>
      <c r="INS61" s="2"/>
      <c r="INT61" s="2"/>
      <c r="INU61" s="2"/>
      <c r="INV61" s="2"/>
      <c r="INW61" s="2"/>
      <c r="INX61" s="2"/>
      <c r="INY61" s="2"/>
      <c r="INZ61" s="2"/>
      <c r="IOA61" s="2"/>
      <c r="IOB61" s="2"/>
      <c r="IOC61" s="2"/>
      <c r="IOD61" s="2"/>
      <c r="IOE61" s="2"/>
      <c r="IOF61" s="2"/>
      <c r="IOG61" s="2"/>
      <c r="IOH61" s="2"/>
      <c r="IOI61" s="2"/>
      <c r="IOJ61" s="2"/>
      <c r="IOK61" s="2"/>
      <c r="IOL61" s="2"/>
      <c r="IOM61" s="2"/>
      <c r="ION61" s="2"/>
      <c r="IOO61" s="2"/>
      <c r="IOP61" s="2"/>
      <c r="IOQ61" s="2"/>
      <c r="IOR61" s="2"/>
      <c r="IOS61" s="2"/>
      <c r="IOT61" s="2"/>
      <c r="IOU61" s="2"/>
      <c r="IOV61" s="2"/>
      <c r="IOW61" s="2"/>
      <c r="IOX61" s="2"/>
      <c r="IOY61" s="2"/>
      <c r="IOZ61" s="2"/>
      <c r="IPA61" s="2"/>
      <c r="IPB61" s="2"/>
      <c r="IPC61" s="2"/>
      <c r="IPD61" s="2"/>
      <c r="IPE61" s="2"/>
      <c r="IPF61" s="2"/>
      <c r="IPG61" s="2"/>
      <c r="IPH61" s="2"/>
      <c r="IPI61" s="2"/>
      <c r="IPJ61" s="2"/>
      <c r="IPK61" s="2"/>
      <c r="IPL61" s="2"/>
      <c r="IPM61" s="2"/>
      <c r="IPN61" s="2"/>
      <c r="IPO61" s="2"/>
      <c r="IPP61" s="2"/>
      <c r="IPQ61" s="2"/>
      <c r="IPR61" s="2"/>
      <c r="IPS61" s="2"/>
      <c r="IPT61" s="2"/>
      <c r="IPU61" s="2"/>
      <c r="IPV61" s="2"/>
      <c r="IPW61" s="2"/>
      <c r="IPX61" s="2"/>
      <c r="IPY61" s="2"/>
      <c r="IPZ61" s="2"/>
      <c r="IQA61" s="2"/>
      <c r="IQB61" s="2"/>
      <c r="IQC61" s="2"/>
      <c r="IQD61" s="2"/>
      <c r="IQE61" s="2"/>
      <c r="IQF61" s="2"/>
      <c r="IQG61" s="2"/>
      <c r="IQH61" s="2"/>
      <c r="IQI61" s="2"/>
      <c r="IQJ61" s="2"/>
      <c r="IQK61" s="2"/>
      <c r="IQL61" s="2"/>
      <c r="IQM61" s="2"/>
      <c r="IQN61" s="2"/>
      <c r="IQO61" s="2"/>
      <c r="IQP61" s="2"/>
      <c r="IQQ61" s="2"/>
      <c r="IQR61" s="2"/>
      <c r="IQS61" s="2"/>
      <c r="IQT61" s="2"/>
      <c r="IQU61" s="2"/>
      <c r="IQV61" s="2"/>
      <c r="IQW61" s="2"/>
      <c r="IQX61" s="2"/>
      <c r="IQY61" s="2"/>
      <c r="IQZ61" s="2"/>
      <c r="IRA61" s="2"/>
      <c r="IRB61" s="2"/>
      <c r="IRC61" s="2"/>
      <c r="IRD61" s="2"/>
      <c r="IRE61" s="2"/>
      <c r="IRF61" s="2"/>
      <c r="IRG61" s="2"/>
      <c r="IRH61" s="2"/>
      <c r="IRI61" s="2"/>
      <c r="IRJ61" s="2"/>
      <c r="IRK61" s="2"/>
      <c r="IRL61" s="2"/>
      <c r="IRM61" s="2"/>
      <c r="IRN61" s="2"/>
      <c r="IRO61" s="2"/>
      <c r="IRP61" s="2"/>
      <c r="IRQ61" s="2"/>
      <c r="IRR61" s="2"/>
      <c r="IRS61" s="2"/>
      <c r="IRT61" s="2"/>
      <c r="IRU61" s="2"/>
      <c r="IRV61" s="2"/>
      <c r="IRW61" s="2"/>
      <c r="IRX61" s="2"/>
      <c r="IRY61" s="2"/>
      <c r="IRZ61" s="2"/>
      <c r="ISA61" s="2"/>
      <c r="ISB61" s="2"/>
      <c r="ISC61" s="2"/>
      <c r="ISD61" s="2"/>
      <c r="ISE61" s="2"/>
      <c r="ISF61" s="2"/>
      <c r="ISG61" s="2"/>
      <c r="ISH61" s="2"/>
      <c r="ISI61" s="2"/>
      <c r="ISJ61" s="2"/>
      <c r="ISK61" s="2"/>
      <c r="ISL61" s="2"/>
      <c r="ISM61" s="2"/>
      <c r="ISN61" s="2"/>
      <c r="ISO61" s="2"/>
      <c r="ISP61" s="2"/>
      <c r="ISQ61" s="2"/>
      <c r="ISR61" s="2"/>
      <c r="ISS61" s="2"/>
      <c r="IST61" s="2"/>
      <c r="ISU61" s="2"/>
      <c r="ISV61" s="2"/>
      <c r="ISW61" s="2"/>
      <c r="ISX61" s="2"/>
      <c r="ISY61" s="2"/>
      <c r="ISZ61" s="2"/>
      <c r="ITA61" s="2"/>
      <c r="ITB61" s="2"/>
      <c r="ITC61" s="2"/>
      <c r="ITD61" s="2"/>
      <c r="ITE61" s="2"/>
      <c r="ITF61" s="2"/>
      <c r="ITG61" s="2"/>
      <c r="ITH61" s="2"/>
      <c r="ITI61" s="2"/>
      <c r="ITJ61" s="2"/>
      <c r="ITK61" s="2"/>
      <c r="ITL61" s="2"/>
      <c r="ITM61" s="2"/>
      <c r="ITN61" s="2"/>
      <c r="ITO61" s="2"/>
      <c r="ITP61" s="2"/>
      <c r="ITQ61" s="2"/>
      <c r="ITR61" s="2"/>
      <c r="ITS61" s="2"/>
      <c r="ITT61" s="2"/>
      <c r="ITU61" s="2"/>
      <c r="ITV61" s="2"/>
      <c r="ITW61" s="2"/>
      <c r="ITX61" s="2"/>
      <c r="ITY61" s="2"/>
      <c r="ITZ61" s="2"/>
      <c r="IUA61" s="2"/>
      <c r="IUB61" s="2"/>
      <c r="IUC61" s="2"/>
      <c r="IUD61" s="2"/>
      <c r="IUE61" s="2"/>
      <c r="IUF61" s="2"/>
      <c r="IUG61" s="2"/>
      <c r="IUH61" s="2"/>
      <c r="IUI61" s="2"/>
      <c r="IUJ61" s="2"/>
      <c r="IUK61" s="2"/>
      <c r="IUL61" s="2"/>
      <c r="IUM61" s="2"/>
      <c r="IUN61" s="2"/>
      <c r="IUO61" s="2"/>
      <c r="IUP61" s="2"/>
      <c r="IUQ61" s="2"/>
      <c r="IUR61" s="2"/>
      <c r="IUS61" s="2"/>
      <c r="IUT61" s="2"/>
      <c r="IUU61" s="2"/>
      <c r="IUV61" s="2"/>
      <c r="IUW61" s="2"/>
      <c r="IUX61" s="2"/>
      <c r="IUY61" s="2"/>
      <c r="IUZ61" s="2"/>
      <c r="IVA61" s="2"/>
      <c r="IVB61" s="2"/>
      <c r="IVC61" s="2"/>
      <c r="IVD61" s="2"/>
      <c r="IVE61" s="2"/>
      <c r="IVF61" s="2"/>
      <c r="IVG61" s="2"/>
      <c r="IVH61" s="2"/>
      <c r="IVI61" s="2"/>
      <c r="IVJ61" s="2"/>
      <c r="IVK61" s="2"/>
      <c r="IVL61" s="2"/>
      <c r="IVM61" s="2"/>
      <c r="IVN61" s="2"/>
      <c r="IVO61" s="2"/>
      <c r="IVP61" s="2"/>
      <c r="IVQ61" s="2"/>
      <c r="IVR61" s="2"/>
      <c r="IVS61" s="2"/>
      <c r="IVT61" s="2"/>
      <c r="IVU61" s="2"/>
      <c r="IVV61" s="2"/>
      <c r="IVW61" s="2"/>
      <c r="IVX61" s="2"/>
      <c r="IVY61" s="2"/>
      <c r="IVZ61" s="2"/>
      <c r="IWA61" s="2"/>
      <c r="IWB61" s="2"/>
      <c r="IWC61" s="2"/>
      <c r="IWD61" s="2"/>
      <c r="IWE61" s="2"/>
      <c r="IWF61" s="2"/>
      <c r="IWG61" s="2"/>
      <c r="IWH61" s="2"/>
      <c r="IWI61" s="2"/>
      <c r="IWJ61" s="2"/>
      <c r="IWK61" s="2"/>
      <c r="IWL61" s="2"/>
      <c r="IWM61" s="2"/>
      <c r="IWN61" s="2"/>
      <c r="IWO61" s="2"/>
      <c r="IWP61" s="2"/>
      <c r="IWQ61" s="2"/>
      <c r="IWR61" s="2"/>
      <c r="IWS61" s="2"/>
      <c r="IWT61" s="2"/>
      <c r="IWU61" s="2"/>
      <c r="IWV61" s="2"/>
      <c r="IWW61" s="2"/>
      <c r="IWX61" s="2"/>
      <c r="IWY61" s="2"/>
      <c r="IWZ61" s="2"/>
      <c r="IXA61" s="2"/>
      <c r="IXB61" s="2"/>
      <c r="IXC61" s="2"/>
      <c r="IXD61" s="2"/>
      <c r="IXE61" s="2"/>
      <c r="IXF61" s="2"/>
      <c r="IXG61" s="2"/>
      <c r="IXH61" s="2"/>
      <c r="IXI61" s="2"/>
      <c r="IXJ61" s="2"/>
      <c r="IXK61" s="2"/>
      <c r="IXL61" s="2"/>
      <c r="IXM61" s="2"/>
      <c r="IXN61" s="2"/>
      <c r="IXO61" s="2"/>
      <c r="IXP61" s="2"/>
      <c r="IXQ61" s="2"/>
      <c r="IXR61" s="2"/>
      <c r="IXS61" s="2"/>
      <c r="IXT61" s="2"/>
      <c r="IXU61" s="2"/>
      <c r="IXV61" s="2"/>
      <c r="IXW61" s="2"/>
      <c r="IXX61" s="2"/>
      <c r="IXY61" s="2"/>
      <c r="IXZ61" s="2"/>
      <c r="IYA61" s="2"/>
      <c r="IYB61" s="2"/>
      <c r="IYC61" s="2"/>
      <c r="IYD61" s="2"/>
      <c r="IYE61" s="2"/>
      <c r="IYF61" s="2"/>
      <c r="IYG61" s="2"/>
      <c r="IYH61" s="2"/>
      <c r="IYI61" s="2"/>
      <c r="IYJ61" s="2"/>
      <c r="IYK61" s="2"/>
      <c r="IYL61" s="2"/>
      <c r="IYM61" s="2"/>
      <c r="IYN61" s="2"/>
      <c r="IYO61" s="2"/>
      <c r="IYP61" s="2"/>
      <c r="IYQ61" s="2"/>
      <c r="IYR61" s="2"/>
      <c r="IYS61" s="2"/>
      <c r="IYT61" s="2"/>
      <c r="IYU61" s="2"/>
      <c r="IYV61" s="2"/>
      <c r="IYW61" s="2"/>
      <c r="IYX61" s="2"/>
      <c r="IYY61" s="2"/>
      <c r="IYZ61" s="2"/>
      <c r="IZA61" s="2"/>
      <c r="IZB61" s="2"/>
      <c r="IZC61" s="2"/>
      <c r="IZD61" s="2"/>
      <c r="IZE61" s="2"/>
      <c r="IZF61" s="2"/>
      <c r="IZG61" s="2"/>
      <c r="IZH61" s="2"/>
      <c r="IZI61" s="2"/>
      <c r="IZJ61" s="2"/>
      <c r="IZK61" s="2"/>
      <c r="IZL61" s="2"/>
      <c r="IZM61" s="2"/>
      <c r="IZN61" s="2"/>
      <c r="IZO61" s="2"/>
      <c r="IZP61" s="2"/>
      <c r="IZQ61" s="2"/>
      <c r="IZR61" s="2"/>
      <c r="IZS61" s="2"/>
      <c r="IZT61" s="2"/>
      <c r="IZU61" s="2"/>
      <c r="IZV61" s="2"/>
      <c r="IZW61" s="2"/>
      <c r="IZX61" s="2"/>
      <c r="IZY61" s="2"/>
      <c r="IZZ61" s="2"/>
      <c r="JAA61" s="2"/>
      <c r="JAB61" s="2"/>
      <c r="JAC61" s="2"/>
      <c r="JAD61" s="2"/>
      <c r="JAE61" s="2"/>
      <c r="JAF61" s="2"/>
      <c r="JAG61" s="2"/>
      <c r="JAH61" s="2"/>
      <c r="JAI61" s="2"/>
      <c r="JAJ61" s="2"/>
      <c r="JAK61" s="2"/>
      <c r="JAL61" s="2"/>
      <c r="JAM61" s="2"/>
      <c r="JAN61" s="2"/>
      <c r="JAO61" s="2"/>
      <c r="JAP61" s="2"/>
      <c r="JAQ61" s="2"/>
      <c r="JAR61" s="2"/>
      <c r="JAS61" s="2"/>
      <c r="JAT61" s="2"/>
      <c r="JAU61" s="2"/>
      <c r="JAV61" s="2"/>
      <c r="JAW61" s="2"/>
      <c r="JAX61" s="2"/>
      <c r="JAY61" s="2"/>
      <c r="JAZ61" s="2"/>
      <c r="JBA61" s="2"/>
      <c r="JBB61" s="2"/>
      <c r="JBC61" s="2"/>
      <c r="JBD61" s="2"/>
      <c r="JBE61" s="2"/>
      <c r="JBF61" s="2"/>
      <c r="JBG61" s="2"/>
      <c r="JBH61" s="2"/>
      <c r="JBI61" s="2"/>
      <c r="JBJ61" s="2"/>
      <c r="JBK61" s="2"/>
      <c r="JBL61" s="2"/>
      <c r="JBM61" s="2"/>
      <c r="JBN61" s="2"/>
      <c r="JBO61" s="2"/>
      <c r="JBP61" s="2"/>
      <c r="JBQ61" s="2"/>
      <c r="JBR61" s="2"/>
      <c r="JBS61" s="2"/>
      <c r="JBT61" s="2"/>
      <c r="JBU61" s="2"/>
      <c r="JBV61" s="2"/>
      <c r="JBW61" s="2"/>
      <c r="JBX61" s="2"/>
      <c r="JBY61" s="2"/>
      <c r="JBZ61" s="2"/>
      <c r="JCA61" s="2"/>
      <c r="JCB61" s="2"/>
      <c r="JCC61" s="2"/>
      <c r="JCD61" s="2"/>
      <c r="JCE61" s="2"/>
      <c r="JCF61" s="2"/>
      <c r="JCG61" s="2"/>
      <c r="JCH61" s="2"/>
      <c r="JCI61" s="2"/>
      <c r="JCJ61" s="2"/>
      <c r="JCK61" s="2"/>
      <c r="JCL61" s="2"/>
      <c r="JCM61" s="2"/>
      <c r="JCN61" s="2"/>
      <c r="JCO61" s="2"/>
      <c r="JCP61" s="2"/>
      <c r="JCQ61" s="2"/>
      <c r="JCR61" s="2"/>
      <c r="JCS61" s="2"/>
      <c r="JCT61" s="2"/>
      <c r="JCU61" s="2"/>
      <c r="JCV61" s="2"/>
      <c r="JCW61" s="2"/>
      <c r="JCX61" s="2"/>
      <c r="JCY61" s="2"/>
      <c r="JCZ61" s="2"/>
      <c r="JDA61" s="2"/>
      <c r="JDB61" s="2"/>
      <c r="JDC61" s="2"/>
      <c r="JDD61" s="2"/>
      <c r="JDE61" s="2"/>
      <c r="JDF61" s="2"/>
      <c r="JDG61" s="2"/>
      <c r="JDH61" s="2"/>
      <c r="JDI61" s="2"/>
      <c r="JDJ61" s="2"/>
      <c r="JDK61" s="2"/>
      <c r="JDL61" s="2"/>
      <c r="JDM61" s="2"/>
      <c r="JDN61" s="2"/>
      <c r="JDO61" s="2"/>
      <c r="JDP61" s="2"/>
      <c r="JDQ61" s="2"/>
      <c r="JDR61" s="2"/>
      <c r="JDS61" s="2"/>
      <c r="JDT61" s="2"/>
      <c r="JDU61" s="2"/>
      <c r="JDV61" s="2"/>
      <c r="JDW61" s="2"/>
      <c r="JDX61" s="2"/>
      <c r="JDY61" s="2"/>
      <c r="JDZ61" s="2"/>
      <c r="JEA61" s="2"/>
      <c r="JEB61" s="2"/>
      <c r="JEC61" s="2"/>
      <c r="JED61" s="2"/>
      <c r="JEE61" s="2"/>
      <c r="JEF61" s="2"/>
      <c r="JEG61" s="2"/>
      <c r="JEH61" s="2"/>
      <c r="JEI61" s="2"/>
      <c r="JEJ61" s="2"/>
      <c r="JEK61" s="2"/>
      <c r="JEL61" s="2"/>
      <c r="JEM61" s="2"/>
      <c r="JEN61" s="2"/>
      <c r="JEO61" s="2"/>
      <c r="JEP61" s="2"/>
      <c r="JEQ61" s="2"/>
      <c r="JER61" s="2"/>
      <c r="JES61" s="2"/>
      <c r="JET61" s="2"/>
      <c r="JEU61" s="2"/>
      <c r="JEV61" s="2"/>
      <c r="JEW61" s="2"/>
      <c r="JEX61" s="2"/>
      <c r="JEY61" s="2"/>
      <c r="JEZ61" s="2"/>
      <c r="JFA61" s="2"/>
      <c r="JFB61" s="2"/>
      <c r="JFC61" s="2"/>
      <c r="JFD61" s="2"/>
      <c r="JFE61" s="2"/>
      <c r="JFF61" s="2"/>
      <c r="JFG61" s="2"/>
      <c r="JFH61" s="2"/>
      <c r="JFI61" s="2"/>
      <c r="JFJ61" s="2"/>
      <c r="JFK61" s="2"/>
      <c r="JFL61" s="2"/>
      <c r="JFM61" s="2"/>
      <c r="JFN61" s="2"/>
      <c r="JFO61" s="2"/>
      <c r="JFP61" s="2"/>
      <c r="JFQ61" s="2"/>
      <c r="JFR61" s="2"/>
      <c r="JFS61" s="2"/>
      <c r="JFT61" s="2"/>
      <c r="JFU61" s="2"/>
      <c r="JFV61" s="2"/>
      <c r="JFW61" s="2"/>
      <c r="JFX61" s="2"/>
      <c r="JFY61" s="2"/>
      <c r="JFZ61" s="2"/>
      <c r="JGA61" s="2"/>
      <c r="JGB61" s="2"/>
      <c r="JGC61" s="2"/>
      <c r="JGD61" s="2"/>
      <c r="JGE61" s="2"/>
      <c r="JGF61" s="2"/>
      <c r="JGG61" s="2"/>
      <c r="JGH61" s="2"/>
      <c r="JGI61" s="2"/>
      <c r="JGJ61" s="2"/>
      <c r="JGK61" s="2"/>
      <c r="JGL61" s="2"/>
      <c r="JGM61" s="2"/>
      <c r="JGN61" s="2"/>
      <c r="JGO61" s="2"/>
      <c r="JGP61" s="2"/>
      <c r="JGQ61" s="2"/>
      <c r="JGR61" s="2"/>
      <c r="JGS61" s="2"/>
      <c r="JGT61" s="2"/>
      <c r="JGU61" s="2"/>
      <c r="JGV61" s="2"/>
      <c r="JGW61" s="2"/>
      <c r="JGX61" s="2"/>
      <c r="JGY61" s="2"/>
      <c r="JGZ61" s="2"/>
      <c r="JHA61" s="2"/>
      <c r="JHB61" s="2"/>
      <c r="JHC61" s="2"/>
      <c r="JHD61" s="2"/>
      <c r="JHE61" s="2"/>
      <c r="JHF61" s="2"/>
      <c r="JHG61" s="2"/>
      <c r="JHH61" s="2"/>
      <c r="JHI61" s="2"/>
      <c r="JHJ61" s="2"/>
      <c r="JHK61" s="2"/>
      <c r="JHL61" s="2"/>
      <c r="JHM61" s="2"/>
      <c r="JHN61" s="2"/>
      <c r="JHO61" s="2"/>
      <c r="JHP61" s="2"/>
      <c r="JHQ61" s="2"/>
      <c r="JHR61" s="2"/>
      <c r="JHS61" s="2"/>
      <c r="JHT61" s="2"/>
      <c r="JHU61" s="2"/>
      <c r="JHV61" s="2"/>
      <c r="JHW61" s="2"/>
      <c r="JHX61" s="2"/>
      <c r="JHY61" s="2"/>
      <c r="JHZ61" s="2"/>
      <c r="JIA61" s="2"/>
      <c r="JIB61" s="2"/>
      <c r="JIC61" s="2"/>
      <c r="JID61" s="2"/>
      <c r="JIE61" s="2"/>
      <c r="JIF61" s="2"/>
      <c r="JIG61" s="2"/>
      <c r="JIH61" s="2"/>
      <c r="JII61" s="2"/>
      <c r="JIJ61" s="2"/>
      <c r="JIK61" s="2"/>
      <c r="JIL61" s="2"/>
      <c r="JIM61" s="2"/>
      <c r="JIN61" s="2"/>
      <c r="JIO61" s="2"/>
      <c r="JIP61" s="2"/>
      <c r="JIQ61" s="2"/>
      <c r="JIR61" s="2"/>
      <c r="JIS61" s="2"/>
      <c r="JIT61" s="2"/>
      <c r="JIU61" s="2"/>
      <c r="JIV61" s="2"/>
      <c r="JIW61" s="2"/>
      <c r="JIX61" s="2"/>
      <c r="JIY61" s="2"/>
      <c r="JIZ61" s="2"/>
      <c r="JJA61" s="2"/>
      <c r="JJB61" s="2"/>
      <c r="JJC61" s="2"/>
      <c r="JJD61" s="2"/>
      <c r="JJE61" s="2"/>
      <c r="JJF61" s="2"/>
      <c r="JJG61" s="2"/>
      <c r="JJH61" s="2"/>
      <c r="JJI61" s="2"/>
      <c r="JJJ61" s="2"/>
      <c r="JJK61" s="2"/>
      <c r="JJL61" s="2"/>
      <c r="JJM61" s="2"/>
      <c r="JJN61" s="2"/>
      <c r="JJO61" s="2"/>
      <c r="JJP61" s="2"/>
      <c r="JJQ61" s="2"/>
      <c r="JJR61" s="2"/>
      <c r="JJS61" s="2"/>
      <c r="JJT61" s="2"/>
      <c r="JJU61" s="2"/>
      <c r="JJV61" s="2"/>
      <c r="JJW61" s="2"/>
      <c r="JJX61" s="2"/>
      <c r="JJY61" s="2"/>
      <c r="JJZ61" s="2"/>
      <c r="JKA61" s="2"/>
      <c r="JKB61" s="2"/>
      <c r="JKC61" s="2"/>
      <c r="JKD61" s="2"/>
      <c r="JKE61" s="2"/>
      <c r="JKF61" s="2"/>
      <c r="JKG61" s="2"/>
      <c r="JKH61" s="2"/>
      <c r="JKI61" s="2"/>
      <c r="JKJ61" s="2"/>
      <c r="JKK61" s="2"/>
      <c r="JKL61" s="2"/>
      <c r="JKM61" s="2"/>
      <c r="JKN61" s="2"/>
      <c r="JKO61" s="2"/>
      <c r="JKP61" s="2"/>
      <c r="JKQ61" s="2"/>
      <c r="JKR61" s="2"/>
      <c r="JKS61" s="2"/>
      <c r="JKT61" s="2"/>
      <c r="JKU61" s="2"/>
      <c r="JKV61" s="2"/>
      <c r="JKW61" s="2"/>
      <c r="JKX61" s="2"/>
      <c r="JKY61" s="2"/>
      <c r="JKZ61" s="2"/>
      <c r="JLA61" s="2"/>
      <c r="JLB61" s="2"/>
      <c r="JLC61" s="2"/>
      <c r="JLD61" s="2"/>
      <c r="JLE61" s="2"/>
      <c r="JLF61" s="2"/>
      <c r="JLG61" s="2"/>
      <c r="JLH61" s="2"/>
      <c r="JLI61" s="2"/>
      <c r="JLJ61" s="2"/>
      <c r="JLK61" s="2"/>
      <c r="JLL61" s="2"/>
      <c r="JLM61" s="2"/>
      <c r="JLN61" s="2"/>
      <c r="JLO61" s="2"/>
      <c r="JLP61" s="2"/>
      <c r="JLQ61" s="2"/>
      <c r="JLR61" s="2"/>
      <c r="JLS61" s="2"/>
      <c r="JLT61" s="2"/>
      <c r="JLU61" s="2"/>
      <c r="JLV61" s="2"/>
      <c r="JLW61" s="2"/>
      <c r="JLX61" s="2"/>
      <c r="JLY61" s="2"/>
      <c r="JLZ61" s="2"/>
      <c r="JMA61" s="2"/>
      <c r="JMB61" s="2"/>
      <c r="JMC61" s="2"/>
      <c r="JMD61" s="2"/>
      <c r="JME61" s="2"/>
      <c r="JMF61" s="2"/>
      <c r="JMG61" s="2"/>
      <c r="JMH61" s="2"/>
      <c r="JMI61" s="2"/>
      <c r="JMJ61" s="2"/>
      <c r="JMK61" s="2"/>
      <c r="JML61" s="2"/>
      <c r="JMM61" s="2"/>
      <c r="JMN61" s="2"/>
      <c r="JMO61" s="2"/>
      <c r="JMP61" s="2"/>
      <c r="JMQ61" s="2"/>
      <c r="JMR61" s="2"/>
      <c r="JMS61" s="2"/>
      <c r="JMT61" s="2"/>
      <c r="JMU61" s="2"/>
      <c r="JMV61" s="2"/>
      <c r="JMW61" s="2"/>
      <c r="JMX61" s="2"/>
      <c r="JMY61" s="2"/>
      <c r="JMZ61" s="2"/>
      <c r="JNA61" s="2"/>
      <c r="JNB61" s="2"/>
      <c r="JNC61" s="2"/>
      <c r="JND61" s="2"/>
      <c r="JNE61" s="2"/>
      <c r="JNF61" s="2"/>
      <c r="JNG61" s="2"/>
      <c r="JNH61" s="2"/>
      <c r="JNI61" s="2"/>
      <c r="JNJ61" s="2"/>
      <c r="JNK61" s="2"/>
      <c r="JNL61" s="2"/>
      <c r="JNM61" s="2"/>
      <c r="JNN61" s="2"/>
      <c r="JNO61" s="2"/>
      <c r="JNP61" s="2"/>
      <c r="JNQ61" s="2"/>
      <c r="JNR61" s="2"/>
      <c r="JNS61" s="2"/>
      <c r="JNT61" s="2"/>
      <c r="JNU61" s="2"/>
      <c r="JNV61" s="2"/>
      <c r="JNW61" s="2"/>
      <c r="JNX61" s="2"/>
      <c r="JNY61" s="2"/>
      <c r="JNZ61" s="2"/>
      <c r="JOA61" s="2"/>
      <c r="JOB61" s="2"/>
      <c r="JOC61" s="2"/>
      <c r="JOD61" s="2"/>
      <c r="JOE61" s="2"/>
      <c r="JOF61" s="2"/>
      <c r="JOG61" s="2"/>
      <c r="JOH61" s="2"/>
      <c r="JOI61" s="2"/>
      <c r="JOJ61" s="2"/>
      <c r="JOK61" s="2"/>
      <c r="JOL61" s="2"/>
      <c r="JOM61" s="2"/>
      <c r="JON61" s="2"/>
      <c r="JOO61" s="2"/>
      <c r="JOP61" s="2"/>
      <c r="JOQ61" s="2"/>
      <c r="JOR61" s="2"/>
      <c r="JOS61" s="2"/>
      <c r="JOT61" s="2"/>
      <c r="JOU61" s="2"/>
      <c r="JOV61" s="2"/>
      <c r="JOW61" s="2"/>
      <c r="JOX61" s="2"/>
      <c r="JOY61" s="2"/>
      <c r="JOZ61" s="2"/>
      <c r="JPA61" s="2"/>
      <c r="JPB61" s="2"/>
      <c r="JPC61" s="2"/>
      <c r="JPD61" s="2"/>
      <c r="JPE61" s="2"/>
      <c r="JPF61" s="2"/>
      <c r="JPG61" s="2"/>
      <c r="JPH61" s="2"/>
      <c r="JPI61" s="2"/>
      <c r="JPJ61" s="2"/>
      <c r="JPK61" s="2"/>
      <c r="JPL61" s="2"/>
      <c r="JPM61" s="2"/>
      <c r="JPN61" s="2"/>
      <c r="JPO61" s="2"/>
      <c r="JPP61" s="2"/>
      <c r="JPQ61" s="2"/>
      <c r="JPR61" s="2"/>
      <c r="JPS61" s="2"/>
      <c r="JPT61" s="2"/>
      <c r="JPU61" s="2"/>
      <c r="JPV61" s="2"/>
      <c r="JPW61" s="2"/>
      <c r="JPX61" s="2"/>
      <c r="JPY61" s="2"/>
      <c r="JPZ61" s="2"/>
      <c r="JQA61" s="2"/>
      <c r="JQB61" s="2"/>
      <c r="JQC61" s="2"/>
      <c r="JQD61" s="2"/>
      <c r="JQE61" s="2"/>
      <c r="JQF61" s="2"/>
      <c r="JQG61" s="2"/>
      <c r="JQH61" s="2"/>
      <c r="JQI61" s="2"/>
      <c r="JQJ61" s="2"/>
      <c r="JQK61" s="2"/>
      <c r="JQL61" s="2"/>
      <c r="JQM61" s="2"/>
      <c r="JQN61" s="2"/>
      <c r="JQO61" s="2"/>
      <c r="JQP61" s="2"/>
      <c r="JQQ61" s="2"/>
      <c r="JQR61" s="2"/>
      <c r="JQS61" s="2"/>
      <c r="JQT61" s="2"/>
      <c r="JQU61" s="2"/>
      <c r="JQV61" s="2"/>
      <c r="JQW61" s="2"/>
      <c r="JQX61" s="2"/>
      <c r="JQY61" s="2"/>
      <c r="JQZ61" s="2"/>
      <c r="JRA61" s="2"/>
      <c r="JRB61" s="2"/>
      <c r="JRC61" s="2"/>
      <c r="JRD61" s="2"/>
      <c r="JRE61" s="2"/>
      <c r="JRF61" s="2"/>
      <c r="JRG61" s="2"/>
      <c r="JRH61" s="2"/>
      <c r="JRI61" s="2"/>
      <c r="JRJ61" s="2"/>
      <c r="JRK61" s="2"/>
      <c r="JRL61" s="2"/>
      <c r="JRM61" s="2"/>
      <c r="JRN61" s="2"/>
      <c r="JRO61" s="2"/>
      <c r="JRP61" s="2"/>
      <c r="JRQ61" s="2"/>
      <c r="JRR61" s="2"/>
      <c r="JRS61" s="2"/>
      <c r="JRT61" s="2"/>
      <c r="JRU61" s="2"/>
      <c r="JRV61" s="2"/>
      <c r="JRW61" s="2"/>
      <c r="JRX61" s="2"/>
      <c r="JRY61" s="2"/>
      <c r="JRZ61" s="2"/>
      <c r="JSA61" s="2"/>
      <c r="JSB61" s="2"/>
      <c r="JSC61" s="2"/>
      <c r="JSD61" s="2"/>
      <c r="JSE61" s="2"/>
      <c r="JSF61" s="2"/>
      <c r="JSG61" s="2"/>
      <c r="JSH61" s="2"/>
      <c r="JSI61" s="2"/>
      <c r="JSJ61" s="2"/>
      <c r="JSK61" s="2"/>
      <c r="JSL61" s="2"/>
      <c r="JSM61" s="2"/>
      <c r="JSN61" s="2"/>
      <c r="JSO61" s="2"/>
      <c r="JSP61" s="2"/>
      <c r="JSQ61" s="2"/>
      <c r="JSR61" s="2"/>
      <c r="JSS61" s="2"/>
      <c r="JST61" s="2"/>
      <c r="JSU61" s="2"/>
      <c r="JSV61" s="2"/>
      <c r="JSW61" s="2"/>
      <c r="JSX61" s="2"/>
      <c r="JSY61" s="2"/>
      <c r="JSZ61" s="2"/>
      <c r="JTA61" s="2"/>
      <c r="JTB61" s="2"/>
      <c r="JTC61" s="2"/>
      <c r="JTD61" s="2"/>
      <c r="JTE61" s="2"/>
      <c r="JTF61" s="2"/>
      <c r="JTG61" s="2"/>
      <c r="JTH61" s="2"/>
      <c r="JTI61" s="2"/>
      <c r="JTJ61" s="2"/>
      <c r="JTK61" s="2"/>
      <c r="JTL61" s="2"/>
      <c r="JTM61" s="2"/>
      <c r="JTN61" s="2"/>
      <c r="JTO61" s="2"/>
      <c r="JTP61" s="2"/>
      <c r="JTQ61" s="2"/>
      <c r="JTR61" s="2"/>
      <c r="JTS61" s="2"/>
      <c r="JTT61" s="2"/>
      <c r="JTU61" s="2"/>
      <c r="JTV61" s="2"/>
      <c r="JTW61" s="2"/>
      <c r="JTX61" s="2"/>
      <c r="JTY61" s="2"/>
      <c r="JTZ61" s="2"/>
      <c r="JUA61" s="2"/>
      <c r="JUB61" s="2"/>
      <c r="JUC61" s="2"/>
      <c r="JUD61" s="2"/>
      <c r="JUE61" s="2"/>
      <c r="JUF61" s="2"/>
      <c r="JUG61" s="2"/>
      <c r="JUH61" s="2"/>
      <c r="JUI61" s="2"/>
      <c r="JUJ61" s="2"/>
      <c r="JUK61" s="2"/>
      <c r="JUL61" s="2"/>
      <c r="JUM61" s="2"/>
      <c r="JUN61" s="2"/>
      <c r="JUO61" s="2"/>
      <c r="JUP61" s="2"/>
      <c r="JUQ61" s="2"/>
      <c r="JUR61" s="2"/>
      <c r="JUS61" s="2"/>
      <c r="JUT61" s="2"/>
      <c r="JUU61" s="2"/>
      <c r="JUV61" s="2"/>
      <c r="JUW61" s="2"/>
      <c r="JUX61" s="2"/>
      <c r="JUY61" s="2"/>
      <c r="JUZ61" s="2"/>
      <c r="JVA61" s="2"/>
      <c r="JVB61" s="2"/>
      <c r="JVC61" s="2"/>
      <c r="JVD61" s="2"/>
      <c r="JVE61" s="2"/>
      <c r="JVF61" s="2"/>
      <c r="JVG61" s="2"/>
      <c r="JVH61" s="2"/>
      <c r="JVI61" s="2"/>
      <c r="JVJ61" s="2"/>
      <c r="JVK61" s="2"/>
      <c r="JVL61" s="2"/>
      <c r="JVM61" s="2"/>
      <c r="JVN61" s="2"/>
      <c r="JVO61" s="2"/>
      <c r="JVP61" s="2"/>
      <c r="JVQ61" s="2"/>
      <c r="JVR61" s="2"/>
      <c r="JVS61" s="2"/>
      <c r="JVT61" s="2"/>
      <c r="JVU61" s="2"/>
      <c r="JVV61" s="2"/>
      <c r="JVW61" s="2"/>
      <c r="JVX61" s="2"/>
      <c r="JVY61" s="2"/>
      <c r="JVZ61" s="2"/>
      <c r="JWA61" s="2"/>
      <c r="JWB61" s="2"/>
      <c r="JWC61" s="2"/>
      <c r="JWD61" s="2"/>
      <c r="JWE61" s="2"/>
      <c r="JWF61" s="2"/>
      <c r="JWG61" s="2"/>
      <c r="JWH61" s="2"/>
      <c r="JWI61" s="2"/>
      <c r="JWJ61" s="2"/>
      <c r="JWK61" s="2"/>
      <c r="JWL61" s="2"/>
      <c r="JWM61" s="2"/>
      <c r="JWN61" s="2"/>
      <c r="JWO61" s="2"/>
      <c r="JWP61" s="2"/>
      <c r="JWQ61" s="2"/>
      <c r="JWR61" s="2"/>
      <c r="JWS61" s="2"/>
      <c r="JWT61" s="2"/>
      <c r="JWU61" s="2"/>
      <c r="JWV61" s="2"/>
      <c r="JWW61" s="2"/>
      <c r="JWX61" s="2"/>
      <c r="JWY61" s="2"/>
      <c r="JWZ61" s="2"/>
      <c r="JXA61" s="2"/>
      <c r="JXB61" s="2"/>
      <c r="JXC61" s="2"/>
      <c r="JXD61" s="2"/>
      <c r="JXE61" s="2"/>
      <c r="JXF61" s="2"/>
      <c r="JXG61" s="2"/>
      <c r="JXH61" s="2"/>
      <c r="JXI61" s="2"/>
      <c r="JXJ61" s="2"/>
      <c r="JXK61" s="2"/>
      <c r="JXL61" s="2"/>
      <c r="JXM61" s="2"/>
      <c r="JXN61" s="2"/>
      <c r="JXO61" s="2"/>
      <c r="JXP61" s="2"/>
      <c r="JXQ61" s="2"/>
      <c r="JXR61" s="2"/>
      <c r="JXS61" s="2"/>
      <c r="JXT61" s="2"/>
      <c r="JXU61" s="2"/>
      <c r="JXV61" s="2"/>
      <c r="JXW61" s="2"/>
      <c r="JXX61" s="2"/>
      <c r="JXY61" s="2"/>
      <c r="JXZ61" s="2"/>
      <c r="JYA61" s="2"/>
      <c r="JYB61" s="2"/>
      <c r="JYC61" s="2"/>
      <c r="JYD61" s="2"/>
      <c r="JYE61" s="2"/>
      <c r="JYF61" s="2"/>
      <c r="JYG61" s="2"/>
      <c r="JYH61" s="2"/>
      <c r="JYI61" s="2"/>
      <c r="JYJ61" s="2"/>
      <c r="JYK61" s="2"/>
      <c r="JYL61" s="2"/>
      <c r="JYM61" s="2"/>
      <c r="JYN61" s="2"/>
      <c r="JYO61" s="2"/>
      <c r="JYP61" s="2"/>
      <c r="JYQ61" s="2"/>
      <c r="JYR61" s="2"/>
      <c r="JYS61" s="2"/>
      <c r="JYT61" s="2"/>
      <c r="JYU61" s="2"/>
      <c r="JYV61" s="2"/>
      <c r="JYW61" s="2"/>
      <c r="JYX61" s="2"/>
      <c r="JYY61" s="2"/>
      <c r="JYZ61" s="2"/>
      <c r="JZA61" s="2"/>
      <c r="JZB61" s="2"/>
      <c r="JZC61" s="2"/>
      <c r="JZD61" s="2"/>
      <c r="JZE61" s="2"/>
      <c r="JZF61" s="2"/>
      <c r="JZG61" s="2"/>
      <c r="JZH61" s="2"/>
      <c r="JZI61" s="2"/>
      <c r="JZJ61" s="2"/>
      <c r="JZK61" s="2"/>
      <c r="JZL61" s="2"/>
      <c r="JZM61" s="2"/>
      <c r="JZN61" s="2"/>
      <c r="JZO61" s="2"/>
      <c r="JZP61" s="2"/>
      <c r="JZQ61" s="2"/>
      <c r="JZR61" s="2"/>
      <c r="JZS61" s="2"/>
      <c r="JZT61" s="2"/>
      <c r="JZU61" s="2"/>
      <c r="JZV61" s="2"/>
      <c r="JZW61" s="2"/>
      <c r="JZX61" s="2"/>
      <c r="JZY61" s="2"/>
      <c r="JZZ61" s="2"/>
      <c r="KAA61" s="2"/>
      <c r="KAB61" s="2"/>
      <c r="KAC61" s="2"/>
      <c r="KAD61" s="2"/>
      <c r="KAE61" s="2"/>
      <c r="KAF61" s="2"/>
      <c r="KAG61" s="2"/>
      <c r="KAH61" s="2"/>
      <c r="KAI61" s="2"/>
      <c r="KAJ61" s="2"/>
      <c r="KAK61" s="2"/>
      <c r="KAL61" s="2"/>
      <c r="KAM61" s="2"/>
      <c r="KAN61" s="2"/>
      <c r="KAO61" s="2"/>
      <c r="KAP61" s="2"/>
      <c r="KAQ61" s="2"/>
      <c r="KAR61" s="2"/>
      <c r="KAS61" s="2"/>
      <c r="KAT61" s="2"/>
      <c r="KAU61" s="2"/>
      <c r="KAV61" s="2"/>
      <c r="KAW61" s="2"/>
      <c r="KAX61" s="2"/>
      <c r="KAY61" s="2"/>
      <c r="KAZ61" s="2"/>
      <c r="KBA61" s="2"/>
      <c r="KBB61" s="2"/>
      <c r="KBC61" s="2"/>
      <c r="KBD61" s="2"/>
      <c r="KBE61" s="2"/>
      <c r="KBF61" s="2"/>
      <c r="KBG61" s="2"/>
      <c r="KBH61" s="2"/>
      <c r="KBI61" s="2"/>
      <c r="KBJ61" s="2"/>
      <c r="KBK61" s="2"/>
      <c r="KBL61" s="2"/>
      <c r="KBM61" s="2"/>
      <c r="KBN61" s="2"/>
      <c r="KBO61" s="2"/>
      <c r="KBP61" s="2"/>
      <c r="KBQ61" s="2"/>
      <c r="KBR61" s="2"/>
      <c r="KBS61" s="2"/>
      <c r="KBT61" s="2"/>
      <c r="KBU61" s="2"/>
      <c r="KBV61" s="2"/>
      <c r="KBW61" s="2"/>
      <c r="KBX61" s="2"/>
      <c r="KBY61" s="2"/>
      <c r="KBZ61" s="2"/>
      <c r="KCA61" s="2"/>
      <c r="KCB61" s="2"/>
      <c r="KCC61" s="2"/>
      <c r="KCD61" s="2"/>
      <c r="KCE61" s="2"/>
      <c r="KCF61" s="2"/>
      <c r="KCG61" s="2"/>
      <c r="KCH61" s="2"/>
      <c r="KCI61" s="2"/>
      <c r="KCJ61" s="2"/>
      <c r="KCK61" s="2"/>
      <c r="KCL61" s="2"/>
      <c r="KCM61" s="2"/>
      <c r="KCN61" s="2"/>
      <c r="KCO61" s="2"/>
      <c r="KCP61" s="2"/>
      <c r="KCQ61" s="2"/>
      <c r="KCR61" s="2"/>
      <c r="KCS61" s="2"/>
      <c r="KCT61" s="2"/>
      <c r="KCU61" s="2"/>
      <c r="KCV61" s="2"/>
      <c r="KCW61" s="2"/>
      <c r="KCX61" s="2"/>
      <c r="KCY61" s="2"/>
      <c r="KCZ61" s="2"/>
      <c r="KDA61" s="2"/>
      <c r="KDB61" s="2"/>
      <c r="KDC61" s="2"/>
      <c r="KDD61" s="2"/>
      <c r="KDE61" s="2"/>
      <c r="KDF61" s="2"/>
      <c r="KDG61" s="2"/>
      <c r="KDH61" s="2"/>
      <c r="KDI61" s="2"/>
      <c r="KDJ61" s="2"/>
      <c r="KDK61" s="2"/>
      <c r="KDL61" s="2"/>
      <c r="KDM61" s="2"/>
      <c r="KDN61" s="2"/>
      <c r="KDO61" s="2"/>
      <c r="KDP61" s="2"/>
      <c r="KDQ61" s="2"/>
      <c r="KDR61" s="2"/>
      <c r="KDS61" s="2"/>
      <c r="KDT61" s="2"/>
      <c r="KDU61" s="2"/>
      <c r="KDV61" s="2"/>
      <c r="KDW61" s="2"/>
      <c r="KDX61" s="2"/>
      <c r="KDY61" s="2"/>
      <c r="KDZ61" s="2"/>
      <c r="KEA61" s="2"/>
      <c r="KEB61" s="2"/>
      <c r="KEC61" s="2"/>
      <c r="KED61" s="2"/>
      <c r="KEE61" s="2"/>
      <c r="KEF61" s="2"/>
      <c r="KEG61" s="2"/>
      <c r="KEH61" s="2"/>
      <c r="KEI61" s="2"/>
      <c r="KEJ61" s="2"/>
      <c r="KEK61" s="2"/>
      <c r="KEL61" s="2"/>
      <c r="KEM61" s="2"/>
      <c r="KEN61" s="2"/>
      <c r="KEO61" s="2"/>
      <c r="KEP61" s="2"/>
      <c r="KEQ61" s="2"/>
      <c r="KER61" s="2"/>
      <c r="KES61" s="2"/>
      <c r="KET61" s="2"/>
      <c r="KEU61" s="2"/>
      <c r="KEV61" s="2"/>
      <c r="KEW61" s="2"/>
      <c r="KEX61" s="2"/>
      <c r="KEY61" s="2"/>
      <c r="KEZ61" s="2"/>
      <c r="KFA61" s="2"/>
      <c r="KFB61" s="2"/>
      <c r="KFC61" s="2"/>
      <c r="KFD61" s="2"/>
      <c r="KFE61" s="2"/>
      <c r="KFF61" s="2"/>
      <c r="KFG61" s="2"/>
      <c r="KFH61" s="2"/>
      <c r="KFI61" s="2"/>
      <c r="KFJ61" s="2"/>
      <c r="KFK61" s="2"/>
      <c r="KFL61" s="2"/>
      <c r="KFM61" s="2"/>
      <c r="KFN61" s="2"/>
      <c r="KFO61" s="2"/>
      <c r="KFP61" s="2"/>
      <c r="KFQ61" s="2"/>
      <c r="KFR61" s="2"/>
      <c r="KFS61" s="2"/>
      <c r="KFT61" s="2"/>
      <c r="KFU61" s="2"/>
      <c r="KFV61" s="2"/>
      <c r="KFW61" s="2"/>
      <c r="KFX61" s="2"/>
      <c r="KFY61" s="2"/>
      <c r="KFZ61" s="2"/>
      <c r="KGA61" s="2"/>
      <c r="KGB61" s="2"/>
      <c r="KGC61" s="2"/>
      <c r="KGD61" s="2"/>
      <c r="KGE61" s="2"/>
      <c r="KGF61" s="2"/>
      <c r="KGG61" s="2"/>
      <c r="KGH61" s="2"/>
      <c r="KGI61" s="2"/>
      <c r="KGJ61" s="2"/>
      <c r="KGK61" s="2"/>
      <c r="KGL61" s="2"/>
      <c r="KGM61" s="2"/>
      <c r="KGN61" s="2"/>
      <c r="KGO61" s="2"/>
      <c r="KGP61" s="2"/>
      <c r="KGQ61" s="2"/>
      <c r="KGR61" s="2"/>
      <c r="KGS61" s="2"/>
      <c r="KGT61" s="2"/>
      <c r="KGU61" s="2"/>
      <c r="KGV61" s="2"/>
      <c r="KGW61" s="2"/>
      <c r="KGX61" s="2"/>
      <c r="KGY61" s="2"/>
      <c r="KGZ61" s="2"/>
      <c r="KHA61" s="2"/>
      <c r="KHB61" s="2"/>
      <c r="KHC61" s="2"/>
      <c r="KHD61" s="2"/>
      <c r="KHE61" s="2"/>
      <c r="KHF61" s="2"/>
      <c r="KHG61" s="2"/>
      <c r="KHH61" s="2"/>
      <c r="KHI61" s="2"/>
      <c r="KHJ61" s="2"/>
      <c r="KHK61" s="2"/>
      <c r="KHL61" s="2"/>
      <c r="KHM61" s="2"/>
      <c r="KHN61" s="2"/>
      <c r="KHO61" s="2"/>
      <c r="KHP61" s="2"/>
      <c r="KHQ61" s="2"/>
      <c r="KHR61" s="2"/>
      <c r="KHS61" s="2"/>
      <c r="KHT61" s="2"/>
      <c r="KHU61" s="2"/>
      <c r="KHV61" s="2"/>
      <c r="KHW61" s="2"/>
      <c r="KHX61" s="2"/>
      <c r="KHY61" s="2"/>
      <c r="KHZ61" s="2"/>
      <c r="KIA61" s="2"/>
      <c r="KIB61" s="2"/>
      <c r="KIC61" s="2"/>
      <c r="KID61" s="2"/>
      <c r="KIE61" s="2"/>
      <c r="KIF61" s="2"/>
      <c r="KIG61" s="2"/>
      <c r="KIH61" s="2"/>
      <c r="KII61" s="2"/>
      <c r="KIJ61" s="2"/>
      <c r="KIK61" s="2"/>
      <c r="KIL61" s="2"/>
      <c r="KIM61" s="2"/>
      <c r="KIN61" s="2"/>
      <c r="KIO61" s="2"/>
      <c r="KIP61" s="2"/>
      <c r="KIQ61" s="2"/>
      <c r="KIR61" s="2"/>
      <c r="KIS61" s="2"/>
      <c r="KIT61" s="2"/>
      <c r="KIU61" s="2"/>
      <c r="KIV61" s="2"/>
      <c r="KIW61" s="2"/>
      <c r="KIX61" s="2"/>
      <c r="KIY61" s="2"/>
      <c r="KIZ61" s="2"/>
      <c r="KJA61" s="2"/>
      <c r="KJB61" s="2"/>
      <c r="KJC61" s="2"/>
      <c r="KJD61" s="2"/>
      <c r="KJE61" s="2"/>
      <c r="KJF61" s="2"/>
      <c r="KJG61" s="2"/>
      <c r="KJH61" s="2"/>
      <c r="KJI61" s="2"/>
      <c r="KJJ61" s="2"/>
      <c r="KJK61" s="2"/>
      <c r="KJL61" s="2"/>
      <c r="KJM61" s="2"/>
      <c r="KJN61" s="2"/>
      <c r="KJO61" s="2"/>
      <c r="KJP61" s="2"/>
      <c r="KJQ61" s="2"/>
      <c r="KJR61" s="2"/>
      <c r="KJS61" s="2"/>
      <c r="KJT61" s="2"/>
      <c r="KJU61" s="2"/>
      <c r="KJV61" s="2"/>
      <c r="KJW61" s="2"/>
      <c r="KJX61" s="2"/>
      <c r="KJY61" s="2"/>
      <c r="KJZ61" s="2"/>
      <c r="KKA61" s="2"/>
      <c r="KKB61" s="2"/>
      <c r="KKC61" s="2"/>
      <c r="KKD61" s="2"/>
      <c r="KKE61" s="2"/>
      <c r="KKF61" s="2"/>
      <c r="KKG61" s="2"/>
      <c r="KKH61" s="2"/>
      <c r="KKI61" s="2"/>
      <c r="KKJ61" s="2"/>
      <c r="KKK61" s="2"/>
      <c r="KKL61" s="2"/>
      <c r="KKM61" s="2"/>
      <c r="KKN61" s="2"/>
      <c r="KKO61" s="2"/>
      <c r="KKP61" s="2"/>
      <c r="KKQ61" s="2"/>
      <c r="KKR61" s="2"/>
      <c r="KKS61" s="2"/>
      <c r="KKT61" s="2"/>
      <c r="KKU61" s="2"/>
      <c r="KKV61" s="2"/>
      <c r="KKW61" s="2"/>
      <c r="KKX61" s="2"/>
      <c r="KKY61" s="2"/>
      <c r="KKZ61" s="2"/>
      <c r="KLA61" s="2"/>
      <c r="KLB61" s="2"/>
      <c r="KLC61" s="2"/>
      <c r="KLD61" s="2"/>
      <c r="KLE61" s="2"/>
      <c r="KLF61" s="2"/>
      <c r="KLG61" s="2"/>
      <c r="KLH61" s="2"/>
      <c r="KLI61" s="2"/>
      <c r="KLJ61" s="2"/>
      <c r="KLK61" s="2"/>
      <c r="KLL61" s="2"/>
      <c r="KLM61" s="2"/>
      <c r="KLN61" s="2"/>
      <c r="KLO61" s="2"/>
      <c r="KLP61" s="2"/>
      <c r="KLQ61" s="2"/>
      <c r="KLR61" s="2"/>
      <c r="KLS61" s="2"/>
      <c r="KLT61" s="2"/>
      <c r="KLU61" s="2"/>
      <c r="KLV61" s="2"/>
      <c r="KLW61" s="2"/>
      <c r="KLX61" s="2"/>
      <c r="KLY61" s="2"/>
      <c r="KLZ61" s="2"/>
      <c r="KMA61" s="2"/>
      <c r="KMB61" s="2"/>
      <c r="KMC61" s="2"/>
      <c r="KMD61" s="2"/>
      <c r="KME61" s="2"/>
      <c r="KMF61" s="2"/>
      <c r="KMG61" s="2"/>
      <c r="KMH61" s="2"/>
      <c r="KMI61" s="2"/>
      <c r="KMJ61" s="2"/>
      <c r="KMK61" s="2"/>
      <c r="KML61" s="2"/>
      <c r="KMM61" s="2"/>
      <c r="KMN61" s="2"/>
      <c r="KMO61" s="2"/>
      <c r="KMP61" s="2"/>
      <c r="KMQ61" s="2"/>
      <c r="KMR61" s="2"/>
      <c r="KMS61" s="2"/>
      <c r="KMT61" s="2"/>
      <c r="KMU61" s="2"/>
      <c r="KMV61" s="2"/>
      <c r="KMW61" s="2"/>
      <c r="KMX61" s="2"/>
      <c r="KMY61" s="2"/>
      <c r="KMZ61" s="2"/>
      <c r="KNA61" s="2"/>
      <c r="KNB61" s="2"/>
      <c r="KNC61" s="2"/>
      <c r="KND61" s="2"/>
      <c r="KNE61" s="2"/>
      <c r="KNF61" s="2"/>
      <c r="KNG61" s="2"/>
      <c r="KNH61" s="2"/>
      <c r="KNI61" s="2"/>
      <c r="KNJ61" s="2"/>
      <c r="KNK61" s="2"/>
      <c r="KNL61" s="2"/>
      <c r="KNM61" s="2"/>
      <c r="KNN61" s="2"/>
      <c r="KNO61" s="2"/>
      <c r="KNP61" s="2"/>
      <c r="KNQ61" s="2"/>
      <c r="KNR61" s="2"/>
      <c r="KNS61" s="2"/>
      <c r="KNT61" s="2"/>
      <c r="KNU61" s="2"/>
      <c r="KNV61" s="2"/>
      <c r="KNW61" s="2"/>
      <c r="KNX61" s="2"/>
      <c r="KNY61" s="2"/>
      <c r="KNZ61" s="2"/>
      <c r="KOA61" s="2"/>
      <c r="KOB61" s="2"/>
      <c r="KOC61" s="2"/>
      <c r="KOD61" s="2"/>
      <c r="KOE61" s="2"/>
      <c r="KOF61" s="2"/>
      <c r="KOG61" s="2"/>
      <c r="KOH61" s="2"/>
      <c r="KOI61" s="2"/>
      <c r="KOJ61" s="2"/>
      <c r="KOK61" s="2"/>
      <c r="KOL61" s="2"/>
      <c r="KOM61" s="2"/>
      <c r="KON61" s="2"/>
      <c r="KOO61" s="2"/>
      <c r="KOP61" s="2"/>
      <c r="KOQ61" s="2"/>
      <c r="KOR61" s="2"/>
      <c r="KOS61" s="2"/>
      <c r="KOT61" s="2"/>
      <c r="KOU61" s="2"/>
      <c r="KOV61" s="2"/>
      <c r="KOW61" s="2"/>
      <c r="KOX61" s="2"/>
      <c r="KOY61" s="2"/>
      <c r="KOZ61" s="2"/>
      <c r="KPA61" s="2"/>
      <c r="KPB61" s="2"/>
      <c r="KPC61" s="2"/>
      <c r="KPD61" s="2"/>
      <c r="KPE61" s="2"/>
      <c r="KPF61" s="2"/>
      <c r="KPG61" s="2"/>
      <c r="KPH61" s="2"/>
      <c r="KPI61" s="2"/>
      <c r="KPJ61" s="2"/>
      <c r="KPK61" s="2"/>
      <c r="KPL61" s="2"/>
      <c r="KPM61" s="2"/>
      <c r="KPN61" s="2"/>
      <c r="KPO61" s="2"/>
      <c r="KPP61" s="2"/>
      <c r="KPQ61" s="2"/>
      <c r="KPR61" s="2"/>
      <c r="KPS61" s="2"/>
      <c r="KPT61" s="2"/>
      <c r="KPU61" s="2"/>
      <c r="KPV61" s="2"/>
      <c r="KPW61" s="2"/>
      <c r="KPX61" s="2"/>
      <c r="KPY61" s="2"/>
      <c r="KPZ61" s="2"/>
      <c r="KQA61" s="2"/>
      <c r="KQB61" s="2"/>
      <c r="KQC61" s="2"/>
      <c r="KQD61" s="2"/>
      <c r="KQE61" s="2"/>
      <c r="KQF61" s="2"/>
      <c r="KQG61" s="2"/>
      <c r="KQH61" s="2"/>
      <c r="KQI61" s="2"/>
      <c r="KQJ61" s="2"/>
      <c r="KQK61" s="2"/>
      <c r="KQL61" s="2"/>
      <c r="KQM61" s="2"/>
      <c r="KQN61" s="2"/>
      <c r="KQO61" s="2"/>
      <c r="KQP61" s="2"/>
      <c r="KQQ61" s="2"/>
      <c r="KQR61" s="2"/>
      <c r="KQS61" s="2"/>
      <c r="KQT61" s="2"/>
      <c r="KQU61" s="2"/>
      <c r="KQV61" s="2"/>
      <c r="KQW61" s="2"/>
      <c r="KQX61" s="2"/>
      <c r="KQY61" s="2"/>
      <c r="KQZ61" s="2"/>
      <c r="KRA61" s="2"/>
      <c r="KRB61" s="2"/>
      <c r="KRC61" s="2"/>
      <c r="KRD61" s="2"/>
      <c r="KRE61" s="2"/>
      <c r="KRF61" s="2"/>
      <c r="KRG61" s="2"/>
      <c r="KRH61" s="2"/>
      <c r="KRI61" s="2"/>
      <c r="KRJ61" s="2"/>
      <c r="KRK61" s="2"/>
      <c r="KRL61" s="2"/>
      <c r="KRM61" s="2"/>
      <c r="KRN61" s="2"/>
      <c r="KRO61" s="2"/>
      <c r="KRP61" s="2"/>
      <c r="KRQ61" s="2"/>
      <c r="KRR61" s="2"/>
      <c r="KRS61" s="2"/>
      <c r="KRT61" s="2"/>
      <c r="KRU61" s="2"/>
      <c r="KRV61" s="2"/>
      <c r="KRW61" s="2"/>
      <c r="KRX61" s="2"/>
      <c r="KRY61" s="2"/>
      <c r="KRZ61" s="2"/>
      <c r="KSA61" s="2"/>
      <c r="KSB61" s="2"/>
      <c r="KSC61" s="2"/>
      <c r="KSD61" s="2"/>
      <c r="KSE61" s="2"/>
      <c r="KSF61" s="2"/>
      <c r="KSG61" s="2"/>
      <c r="KSH61" s="2"/>
      <c r="KSI61" s="2"/>
      <c r="KSJ61" s="2"/>
      <c r="KSK61" s="2"/>
      <c r="KSL61" s="2"/>
      <c r="KSM61" s="2"/>
      <c r="KSN61" s="2"/>
      <c r="KSO61" s="2"/>
      <c r="KSP61" s="2"/>
      <c r="KSQ61" s="2"/>
      <c r="KSR61" s="2"/>
      <c r="KSS61" s="2"/>
      <c r="KST61" s="2"/>
      <c r="KSU61" s="2"/>
      <c r="KSV61" s="2"/>
      <c r="KSW61" s="2"/>
      <c r="KSX61" s="2"/>
      <c r="KSY61" s="2"/>
      <c r="KSZ61" s="2"/>
      <c r="KTA61" s="2"/>
      <c r="KTB61" s="2"/>
      <c r="KTC61" s="2"/>
      <c r="KTD61" s="2"/>
      <c r="KTE61" s="2"/>
      <c r="KTF61" s="2"/>
      <c r="KTG61" s="2"/>
      <c r="KTH61" s="2"/>
      <c r="KTI61" s="2"/>
      <c r="KTJ61" s="2"/>
      <c r="KTK61" s="2"/>
      <c r="KTL61" s="2"/>
      <c r="KTM61" s="2"/>
      <c r="KTN61" s="2"/>
      <c r="KTO61" s="2"/>
      <c r="KTP61" s="2"/>
      <c r="KTQ61" s="2"/>
      <c r="KTR61" s="2"/>
      <c r="KTS61" s="2"/>
      <c r="KTT61" s="2"/>
      <c r="KTU61" s="2"/>
      <c r="KTV61" s="2"/>
      <c r="KTW61" s="2"/>
      <c r="KTX61" s="2"/>
      <c r="KTY61" s="2"/>
      <c r="KTZ61" s="2"/>
      <c r="KUA61" s="2"/>
      <c r="KUB61" s="2"/>
      <c r="KUC61" s="2"/>
      <c r="KUD61" s="2"/>
      <c r="KUE61" s="2"/>
      <c r="KUF61" s="2"/>
      <c r="KUG61" s="2"/>
      <c r="KUH61" s="2"/>
      <c r="KUI61" s="2"/>
      <c r="KUJ61" s="2"/>
      <c r="KUK61" s="2"/>
      <c r="KUL61" s="2"/>
      <c r="KUM61" s="2"/>
      <c r="KUN61" s="2"/>
      <c r="KUO61" s="2"/>
      <c r="KUP61" s="2"/>
      <c r="KUQ61" s="2"/>
      <c r="KUR61" s="2"/>
      <c r="KUS61" s="2"/>
      <c r="KUT61" s="2"/>
      <c r="KUU61" s="2"/>
      <c r="KUV61" s="2"/>
      <c r="KUW61" s="2"/>
      <c r="KUX61" s="2"/>
      <c r="KUY61" s="2"/>
      <c r="KUZ61" s="2"/>
      <c r="KVA61" s="2"/>
      <c r="KVB61" s="2"/>
      <c r="KVC61" s="2"/>
      <c r="KVD61" s="2"/>
      <c r="KVE61" s="2"/>
      <c r="KVF61" s="2"/>
      <c r="KVG61" s="2"/>
      <c r="KVH61" s="2"/>
      <c r="KVI61" s="2"/>
      <c r="KVJ61" s="2"/>
      <c r="KVK61" s="2"/>
      <c r="KVL61" s="2"/>
      <c r="KVM61" s="2"/>
      <c r="KVN61" s="2"/>
      <c r="KVO61" s="2"/>
      <c r="KVP61" s="2"/>
      <c r="KVQ61" s="2"/>
      <c r="KVR61" s="2"/>
      <c r="KVS61" s="2"/>
      <c r="KVT61" s="2"/>
      <c r="KVU61" s="2"/>
      <c r="KVV61" s="2"/>
      <c r="KVW61" s="2"/>
      <c r="KVX61" s="2"/>
      <c r="KVY61" s="2"/>
      <c r="KVZ61" s="2"/>
      <c r="KWA61" s="2"/>
      <c r="KWB61" s="2"/>
      <c r="KWC61" s="2"/>
      <c r="KWD61" s="2"/>
      <c r="KWE61" s="2"/>
      <c r="KWF61" s="2"/>
      <c r="KWG61" s="2"/>
      <c r="KWH61" s="2"/>
      <c r="KWI61" s="2"/>
      <c r="KWJ61" s="2"/>
      <c r="KWK61" s="2"/>
      <c r="KWL61" s="2"/>
      <c r="KWM61" s="2"/>
      <c r="KWN61" s="2"/>
      <c r="KWO61" s="2"/>
      <c r="KWP61" s="2"/>
      <c r="KWQ61" s="2"/>
      <c r="KWR61" s="2"/>
      <c r="KWS61" s="2"/>
      <c r="KWT61" s="2"/>
      <c r="KWU61" s="2"/>
      <c r="KWV61" s="2"/>
      <c r="KWW61" s="2"/>
      <c r="KWX61" s="2"/>
      <c r="KWY61" s="2"/>
      <c r="KWZ61" s="2"/>
      <c r="KXA61" s="2"/>
      <c r="KXB61" s="2"/>
      <c r="KXC61" s="2"/>
      <c r="KXD61" s="2"/>
      <c r="KXE61" s="2"/>
      <c r="KXF61" s="2"/>
      <c r="KXG61" s="2"/>
      <c r="KXH61" s="2"/>
      <c r="KXI61" s="2"/>
      <c r="KXJ61" s="2"/>
      <c r="KXK61" s="2"/>
      <c r="KXL61" s="2"/>
      <c r="KXM61" s="2"/>
      <c r="KXN61" s="2"/>
      <c r="KXO61" s="2"/>
      <c r="KXP61" s="2"/>
      <c r="KXQ61" s="2"/>
      <c r="KXR61" s="2"/>
      <c r="KXS61" s="2"/>
      <c r="KXT61" s="2"/>
      <c r="KXU61" s="2"/>
      <c r="KXV61" s="2"/>
      <c r="KXW61" s="2"/>
      <c r="KXX61" s="2"/>
      <c r="KXY61" s="2"/>
      <c r="KXZ61" s="2"/>
      <c r="KYA61" s="2"/>
      <c r="KYB61" s="2"/>
      <c r="KYC61" s="2"/>
      <c r="KYD61" s="2"/>
      <c r="KYE61" s="2"/>
      <c r="KYF61" s="2"/>
      <c r="KYG61" s="2"/>
      <c r="KYH61" s="2"/>
      <c r="KYI61" s="2"/>
      <c r="KYJ61" s="2"/>
      <c r="KYK61" s="2"/>
      <c r="KYL61" s="2"/>
      <c r="KYM61" s="2"/>
      <c r="KYN61" s="2"/>
      <c r="KYO61" s="2"/>
      <c r="KYP61" s="2"/>
      <c r="KYQ61" s="2"/>
      <c r="KYR61" s="2"/>
      <c r="KYS61" s="2"/>
      <c r="KYT61" s="2"/>
      <c r="KYU61" s="2"/>
      <c r="KYV61" s="2"/>
      <c r="KYW61" s="2"/>
      <c r="KYX61" s="2"/>
      <c r="KYY61" s="2"/>
      <c r="KYZ61" s="2"/>
      <c r="KZA61" s="2"/>
      <c r="KZB61" s="2"/>
      <c r="KZC61" s="2"/>
      <c r="KZD61" s="2"/>
      <c r="KZE61" s="2"/>
      <c r="KZF61" s="2"/>
      <c r="KZG61" s="2"/>
      <c r="KZH61" s="2"/>
      <c r="KZI61" s="2"/>
      <c r="KZJ61" s="2"/>
      <c r="KZK61" s="2"/>
      <c r="KZL61" s="2"/>
      <c r="KZM61" s="2"/>
      <c r="KZN61" s="2"/>
      <c r="KZO61" s="2"/>
      <c r="KZP61" s="2"/>
      <c r="KZQ61" s="2"/>
      <c r="KZR61" s="2"/>
      <c r="KZS61" s="2"/>
      <c r="KZT61" s="2"/>
      <c r="KZU61" s="2"/>
      <c r="KZV61" s="2"/>
      <c r="KZW61" s="2"/>
      <c r="KZX61" s="2"/>
      <c r="KZY61" s="2"/>
      <c r="KZZ61" s="2"/>
      <c r="LAA61" s="2"/>
      <c r="LAB61" s="2"/>
      <c r="LAC61" s="2"/>
      <c r="LAD61" s="2"/>
      <c r="LAE61" s="2"/>
      <c r="LAF61" s="2"/>
      <c r="LAG61" s="2"/>
      <c r="LAH61" s="2"/>
      <c r="LAI61" s="2"/>
      <c r="LAJ61" s="2"/>
      <c r="LAK61" s="2"/>
      <c r="LAL61" s="2"/>
      <c r="LAM61" s="2"/>
      <c r="LAN61" s="2"/>
      <c r="LAO61" s="2"/>
      <c r="LAP61" s="2"/>
      <c r="LAQ61" s="2"/>
      <c r="LAR61" s="2"/>
      <c r="LAS61" s="2"/>
      <c r="LAT61" s="2"/>
      <c r="LAU61" s="2"/>
      <c r="LAV61" s="2"/>
      <c r="LAW61" s="2"/>
      <c r="LAX61" s="2"/>
      <c r="LAY61" s="2"/>
      <c r="LAZ61" s="2"/>
      <c r="LBA61" s="2"/>
      <c r="LBB61" s="2"/>
      <c r="LBC61" s="2"/>
      <c r="LBD61" s="2"/>
      <c r="LBE61" s="2"/>
      <c r="LBF61" s="2"/>
      <c r="LBG61" s="2"/>
      <c r="LBH61" s="2"/>
      <c r="LBI61" s="2"/>
      <c r="LBJ61" s="2"/>
      <c r="LBK61" s="2"/>
      <c r="LBL61" s="2"/>
      <c r="LBM61" s="2"/>
      <c r="LBN61" s="2"/>
      <c r="LBO61" s="2"/>
      <c r="LBP61" s="2"/>
      <c r="LBQ61" s="2"/>
      <c r="LBR61" s="2"/>
      <c r="LBS61" s="2"/>
      <c r="LBT61" s="2"/>
      <c r="LBU61" s="2"/>
      <c r="LBV61" s="2"/>
      <c r="LBW61" s="2"/>
      <c r="LBX61" s="2"/>
      <c r="LBY61" s="2"/>
      <c r="LBZ61" s="2"/>
      <c r="LCA61" s="2"/>
      <c r="LCB61" s="2"/>
      <c r="LCC61" s="2"/>
      <c r="LCD61" s="2"/>
      <c r="LCE61" s="2"/>
      <c r="LCF61" s="2"/>
      <c r="LCG61" s="2"/>
      <c r="LCH61" s="2"/>
      <c r="LCI61" s="2"/>
      <c r="LCJ61" s="2"/>
      <c r="LCK61" s="2"/>
      <c r="LCL61" s="2"/>
      <c r="LCM61" s="2"/>
      <c r="LCN61" s="2"/>
      <c r="LCO61" s="2"/>
      <c r="LCP61" s="2"/>
      <c r="LCQ61" s="2"/>
      <c r="LCR61" s="2"/>
      <c r="LCS61" s="2"/>
      <c r="LCT61" s="2"/>
      <c r="LCU61" s="2"/>
      <c r="LCV61" s="2"/>
      <c r="LCW61" s="2"/>
      <c r="LCX61" s="2"/>
      <c r="LCY61" s="2"/>
      <c r="LCZ61" s="2"/>
      <c r="LDA61" s="2"/>
      <c r="LDB61" s="2"/>
      <c r="LDC61" s="2"/>
      <c r="LDD61" s="2"/>
      <c r="LDE61" s="2"/>
      <c r="LDF61" s="2"/>
      <c r="LDG61" s="2"/>
      <c r="LDH61" s="2"/>
      <c r="LDI61" s="2"/>
      <c r="LDJ61" s="2"/>
      <c r="LDK61" s="2"/>
      <c r="LDL61" s="2"/>
      <c r="LDM61" s="2"/>
      <c r="LDN61" s="2"/>
      <c r="LDO61" s="2"/>
      <c r="LDP61" s="2"/>
      <c r="LDQ61" s="2"/>
      <c r="LDR61" s="2"/>
      <c r="LDS61" s="2"/>
      <c r="LDT61" s="2"/>
      <c r="LDU61" s="2"/>
      <c r="LDV61" s="2"/>
      <c r="LDW61" s="2"/>
      <c r="LDX61" s="2"/>
      <c r="LDY61" s="2"/>
      <c r="LDZ61" s="2"/>
      <c r="LEA61" s="2"/>
      <c r="LEB61" s="2"/>
      <c r="LEC61" s="2"/>
      <c r="LED61" s="2"/>
      <c r="LEE61" s="2"/>
      <c r="LEF61" s="2"/>
      <c r="LEG61" s="2"/>
      <c r="LEH61" s="2"/>
      <c r="LEI61" s="2"/>
      <c r="LEJ61" s="2"/>
      <c r="LEK61" s="2"/>
      <c r="LEL61" s="2"/>
      <c r="LEM61" s="2"/>
      <c r="LEN61" s="2"/>
      <c r="LEO61" s="2"/>
      <c r="LEP61" s="2"/>
      <c r="LEQ61" s="2"/>
      <c r="LER61" s="2"/>
      <c r="LES61" s="2"/>
      <c r="LET61" s="2"/>
      <c r="LEU61" s="2"/>
      <c r="LEV61" s="2"/>
      <c r="LEW61" s="2"/>
      <c r="LEX61" s="2"/>
      <c r="LEY61" s="2"/>
      <c r="LEZ61" s="2"/>
      <c r="LFA61" s="2"/>
      <c r="LFB61" s="2"/>
      <c r="LFC61" s="2"/>
      <c r="LFD61" s="2"/>
      <c r="LFE61" s="2"/>
      <c r="LFF61" s="2"/>
      <c r="LFG61" s="2"/>
      <c r="LFH61" s="2"/>
      <c r="LFI61" s="2"/>
      <c r="LFJ61" s="2"/>
      <c r="LFK61" s="2"/>
      <c r="LFL61" s="2"/>
      <c r="LFM61" s="2"/>
      <c r="LFN61" s="2"/>
      <c r="LFO61" s="2"/>
      <c r="LFP61" s="2"/>
      <c r="LFQ61" s="2"/>
      <c r="LFR61" s="2"/>
      <c r="LFS61" s="2"/>
      <c r="LFT61" s="2"/>
      <c r="LFU61" s="2"/>
      <c r="LFV61" s="2"/>
      <c r="LFW61" s="2"/>
      <c r="LFX61" s="2"/>
      <c r="LFY61" s="2"/>
      <c r="LFZ61" s="2"/>
      <c r="LGA61" s="2"/>
      <c r="LGB61" s="2"/>
      <c r="LGC61" s="2"/>
      <c r="LGD61" s="2"/>
      <c r="LGE61" s="2"/>
      <c r="LGF61" s="2"/>
      <c r="LGG61" s="2"/>
      <c r="LGH61" s="2"/>
      <c r="LGI61" s="2"/>
      <c r="LGJ61" s="2"/>
      <c r="LGK61" s="2"/>
      <c r="LGL61" s="2"/>
      <c r="LGM61" s="2"/>
      <c r="LGN61" s="2"/>
      <c r="LGO61" s="2"/>
      <c r="LGP61" s="2"/>
      <c r="LGQ61" s="2"/>
      <c r="LGR61" s="2"/>
      <c r="LGS61" s="2"/>
      <c r="LGT61" s="2"/>
      <c r="LGU61" s="2"/>
      <c r="LGV61" s="2"/>
      <c r="LGW61" s="2"/>
      <c r="LGX61" s="2"/>
      <c r="LGY61" s="2"/>
      <c r="LGZ61" s="2"/>
      <c r="LHA61" s="2"/>
      <c r="LHB61" s="2"/>
      <c r="LHC61" s="2"/>
      <c r="LHD61" s="2"/>
      <c r="LHE61" s="2"/>
      <c r="LHF61" s="2"/>
      <c r="LHG61" s="2"/>
      <c r="LHH61" s="2"/>
      <c r="LHI61" s="2"/>
      <c r="LHJ61" s="2"/>
      <c r="LHK61" s="2"/>
      <c r="LHL61" s="2"/>
      <c r="LHM61" s="2"/>
      <c r="LHN61" s="2"/>
      <c r="LHO61" s="2"/>
      <c r="LHP61" s="2"/>
      <c r="LHQ61" s="2"/>
      <c r="LHR61" s="2"/>
      <c r="LHS61" s="2"/>
      <c r="LHT61" s="2"/>
      <c r="LHU61" s="2"/>
      <c r="LHV61" s="2"/>
      <c r="LHW61" s="2"/>
      <c r="LHX61" s="2"/>
      <c r="LHY61" s="2"/>
      <c r="LHZ61" s="2"/>
      <c r="LIA61" s="2"/>
      <c r="LIB61" s="2"/>
      <c r="LIC61" s="2"/>
      <c r="LID61" s="2"/>
      <c r="LIE61" s="2"/>
      <c r="LIF61" s="2"/>
      <c r="LIG61" s="2"/>
      <c r="LIH61" s="2"/>
      <c r="LII61" s="2"/>
      <c r="LIJ61" s="2"/>
      <c r="LIK61" s="2"/>
      <c r="LIL61" s="2"/>
      <c r="LIM61" s="2"/>
      <c r="LIN61" s="2"/>
      <c r="LIO61" s="2"/>
      <c r="LIP61" s="2"/>
      <c r="LIQ61" s="2"/>
      <c r="LIR61" s="2"/>
      <c r="LIS61" s="2"/>
      <c r="LIT61" s="2"/>
      <c r="LIU61" s="2"/>
      <c r="LIV61" s="2"/>
      <c r="LIW61" s="2"/>
      <c r="LIX61" s="2"/>
      <c r="LIY61" s="2"/>
      <c r="LIZ61" s="2"/>
      <c r="LJA61" s="2"/>
      <c r="LJB61" s="2"/>
      <c r="LJC61" s="2"/>
      <c r="LJD61" s="2"/>
      <c r="LJE61" s="2"/>
      <c r="LJF61" s="2"/>
      <c r="LJG61" s="2"/>
      <c r="LJH61" s="2"/>
      <c r="LJI61" s="2"/>
      <c r="LJJ61" s="2"/>
      <c r="LJK61" s="2"/>
      <c r="LJL61" s="2"/>
      <c r="LJM61" s="2"/>
      <c r="LJN61" s="2"/>
      <c r="LJO61" s="2"/>
      <c r="LJP61" s="2"/>
      <c r="LJQ61" s="2"/>
      <c r="LJR61" s="2"/>
      <c r="LJS61" s="2"/>
      <c r="LJT61" s="2"/>
      <c r="LJU61" s="2"/>
      <c r="LJV61" s="2"/>
      <c r="LJW61" s="2"/>
      <c r="LJX61" s="2"/>
      <c r="LJY61" s="2"/>
      <c r="LJZ61" s="2"/>
      <c r="LKA61" s="2"/>
      <c r="LKB61" s="2"/>
      <c r="LKC61" s="2"/>
      <c r="LKD61" s="2"/>
      <c r="LKE61" s="2"/>
      <c r="LKF61" s="2"/>
      <c r="LKG61" s="2"/>
      <c r="LKH61" s="2"/>
      <c r="LKI61" s="2"/>
      <c r="LKJ61" s="2"/>
      <c r="LKK61" s="2"/>
      <c r="LKL61" s="2"/>
      <c r="LKM61" s="2"/>
      <c r="LKN61" s="2"/>
      <c r="LKO61" s="2"/>
      <c r="LKP61" s="2"/>
      <c r="LKQ61" s="2"/>
      <c r="LKR61" s="2"/>
      <c r="LKS61" s="2"/>
      <c r="LKT61" s="2"/>
      <c r="LKU61" s="2"/>
      <c r="LKV61" s="2"/>
      <c r="LKW61" s="2"/>
      <c r="LKX61" s="2"/>
      <c r="LKY61" s="2"/>
      <c r="LKZ61" s="2"/>
      <c r="LLA61" s="2"/>
      <c r="LLB61" s="2"/>
      <c r="LLC61" s="2"/>
      <c r="LLD61" s="2"/>
      <c r="LLE61" s="2"/>
      <c r="LLF61" s="2"/>
      <c r="LLG61" s="2"/>
      <c r="LLH61" s="2"/>
      <c r="LLI61" s="2"/>
      <c r="LLJ61" s="2"/>
      <c r="LLK61" s="2"/>
      <c r="LLL61" s="2"/>
      <c r="LLM61" s="2"/>
      <c r="LLN61" s="2"/>
      <c r="LLO61" s="2"/>
      <c r="LLP61" s="2"/>
      <c r="LLQ61" s="2"/>
      <c r="LLR61" s="2"/>
      <c r="LLS61" s="2"/>
      <c r="LLT61" s="2"/>
      <c r="LLU61" s="2"/>
      <c r="LLV61" s="2"/>
      <c r="LLW61" s="2"/>
      <c r="LLX61" s="2"/>
      <c r="LLY61" s="2"/>
      <c r="LLZ61" s="2"/>
      <c r="LMA61" s="2"/>
      <c r="LMB61" s="2"/>
      <c r="LMC61" s="2"/>
      <c r="LMD61" s="2"/>
      <c r="LME61" s="2"/>
      <c r="LMF61" s="2"/>
      <c r="LMG61" s="2"/>
      <c r="LMH61" s="2"/>
      <c r="LMI61" s="2"/>
      <c r="LMJ61" s="2"/>
      <c r="LMK61" s="2"/>
      <c r="LML61" s="2"/>
      <c r="LMM61" s="2"/>
      <c r="LMN61" s="2"/>
      <c r="LMO61" s="2"/>
      <c r="LMP61" s="2"/>
      <c r="LMQ61" s="2"/>
      <c r="LMR61" s="2"/>
      <c r="LMS61" s="2"/>
      <c r="LMT61" s="2"/>
      <c r="LMU61" s="2"/>
      <c r="LMV61" s="2"/>
      <c r="LMW61" s="2"/>
      <c r="LMX61" s="2"/>
      <c r="LMY61" s="2"/>
      <c r="LMZ61" s="2"/>
      <c r="LNA61" s="2"/>
      <c r="LNB61" s="2"/>
      <c r="LNC61" s="2"/>
      <c r="LND61" s="2"/>
      <c r="LNE61" s="2"/>
      <c r="LNF61" s="2"/>
      <c r="LNG61" s="2"/>
      <c r="LNH61" s="2"/>
      <c r="LNI61" s="2"/>
      <c r="LNJ61" s="2"/>
      <c r="LNK61" s="2"/>
      <c r="LNL61" s="2"/>
      <c r="LNM61" s="2"/>
      <c r="LNN61" s="2"/>
      <c r="LNO61" s="2"/>
      <c r="LNP61" s="2"/>
      <c r="LNQ61" s="2"/>
      <c r="LNR61" s="2"/>
      <c r="LNS61" s="2"/>
      <c r="LNT61" s="2"/>
      <c r="LNU61" s="2"/>
      <c r="LNV61" s="2"/>
      <c r="LNW61" s="2"/>
      <c r="LNX61" s="2"/>
      <c r="LNY61" s="2"/>
      <c r="LNZ61" s="2"/>
      <c r="LOA61" s="2"/>
      <c r="LOB61" s="2"/>
      <c r="LOC61" s="2"/>
      <c r="LOD61" s="2"/>
      <c r="LOE61" s="2"/>
      <c r="LOF61" s="2"/>
      <c r="LOG61" s="2"/>
      <c r="LOH61" s="2"/>
      <c r="LOI61" s="2"/>
      <c r="LOJ61" s="2"/>
      <c r="LOK61" s="2"/>
      <c r="LOL61" s="2"/>
      <c r="LOM61" s="2"/>
      <c r="LON61" s="2"/>
      <c r="LOO61" s="2"/>
      <c r="LOP61" s="2"/>
      <c r="LOQ61" s="2"/>
      <c r="LOR61" s="2"/>
      <c r="LOS61" s="2"/>
      <c r="LOT61" s="2"/>
      <c r="LOU61" s="2"/>
      <c r="LOV61" s="2"/>
      <c r="LOW61" s="2"/>
      <c r="LOX61" s="2"/>
      <c r="LOY61" s="2"/>
      <c r="LOZ61" s="2"/>
      <c r="LPA61" s="2"/>
      <c r="LPB61" s="2"/>
      <c r="LPC61" s="2"/>
      <c r="LPD61" s="2"/>
      <c r="LPE61" s="2"/>
      <c r="LPF61" s="2"/>
      <c r="LPG61" s="2"/>
      <c r="LPH61" s="2"/>
      <c r="LPI61" s="2"/>
      <c r="LPJ61" s="2"/>
      <c r="LPK61" s="2"/>
      <c r="LPL61" s="2"/>
      <c r="LPM61" s="2"/>
      <c r="LPN61" s="2"/>
      <c r="LPO61" s="2"/>
      <c r="LPP61" s="2"/>
      <c r="LPQ61" s="2"/>
      <c r="LPR61" s="2"/>
      <c r="LPS61" s="2"/>
      <c r="LPT61" s="2"/>
      <c r="LPU61" s="2"/>
      <c r="LPV61" s="2"/>
      <c r="LPW61" s="2"/>
      <c r="LPX61" s="2"/>
      <c r="LPY61" s="2"/>
      <c r="LPZ61" s="2"/>
      <c r="LQA61" s="2"/>
      <c r="LQB61" s="2"/>
      <c r="LQC61" s="2"/>
      <c r="LQD61" s="2"/>
      <c r="LQE61" s="2"/>
      <c r="LQF61" s="2"/>
      <c r="LQG61" s="2"/>
      <c r="LQH61" s="2"/>
      <c r="LQI61" s="2"/>
      <c r="LQJ61" s="2"/>
      <c r="LQK61" s="2"/>
      <c r="LQL61" s="2"/>
      <c r="LQM61" s="2"/>
      <c r="LQN61" s="2"/>
      <c r="LQO61" s="2"/>
      <c r="LQP61" s="2"/>
      <c r="LQQ61" s="2"/>
      <c r="LQR61" s="2"/>
      <c r="LQS61" s="2"/>
      <c r="LQT61" s="2"/>
      <c r="LQU61" s="2"/>
      <c r="LQV61" s="2"/>
      <c r="LQW61" s="2"/>
      <c r="LQX61" s="2"/>
      <c r="LQY61" s="2"/>
      <c r="LQZ61" s="2"/>
      <c r="LRA61" s="2"/>
      <c r="LRB61" s="2"/>
      <c r="LRC61" s="2"/>
      <c r="LRD61" s="2"/>
      <c r="LRE61" s="2"/>
      <c r="LRF61" s="2"/>
      <c r="LRG61" s="2"/>
      <c r="LRH61" s="2"/>
      <c r="LRI61" s="2"/>
      <c r="LRJ61" s="2"/>
      <c r="LRK61" s="2"/>
      <c r="LRL61" s="2"/>
      <c r="LRM61" s="2"/>
      <c r="LRN61" s="2"/>
      <c r="LRO61" s="2"/>
      <c r="LRP61" s="2"/>
      <c r="LRQ61" s="2"/>
      <c r="LRR61" s="2"/>
      <c r="LRS61" s="2"/>
      <c r="LRT61" s="2"/>
      <c r="LRU61" s="2"/>
      <c r="LRV61" s="2"/>
      <c r="LRW61" s="2"/>
      <c r="LRX61" s="2"/>
      <c r="LRY61" s="2"/>
      <c r="LRZ61" s="2"/>
      <c r="LSA61" s="2"/>
      <c r="LSB61" s="2"/>
      <c r="LSC61" s="2"/>
      <c r="LSD61" s="2"/>
      <c r="LSE61" s="2"/>
      <c r="LSF61" s="2"/>
      <c r="LSG61" s="2"/>
      <c r="LSH61" s="2"/>
      <c r="LSI61" s="2"/>
      <c r="LSJ61" s="2"/>
      <c r="LSK61" s="2"/>
      <c r="LSL61" s="2"/>
      <c r="LSM61" s="2"/>
      <c r="LSN61" s="2"/>
      <c r="LSO61" s="2"/>
      <c r="LSP61" s="2"/>
      <c r="LSQ61" s="2"/>
      <c r="LSR61" s="2"/>
      <c r="LSS61" s="2"/>
      <c r="LST61" s="2"/>
      <c r="LSU61" s="2"/>
      <c r="LSV61" s="2"/>
      <c r="LSW61" s="2"/>
      <c r="LSX61" s="2"/>
      <c r="LSY61" s="2"/>
      <c r="LSZ61" s="2"/>
      <c r="LTA61" s="2"/>
      <c r="LTB61" s="2"/>
      <c r="LTC61" s="2"/>
      <c r="LTD61" s="2"/>
      <c r="LTE61" s="2"/>
      <c r="LTF61" s="2"/>
      <c r="LTG61" s="2"/>
      <c r="LTH61" s="2"/>
      <c r="LTI61" s="2"/>
      <c r="LTJ61" s="2"/>
      <c r="LTK61" s="2"/>
      <c r="LTL61" s="2"/>
      <c r="LTM61" s="2"/>
      <c r="LTN61" s="2"/>
      <c r="LTO61" s="2"/>
      <c r="LTP61" s="2"/>
      <c r="LTQ61" s="2"/>
      <c r="LTR61" s="2"/>
      <c r="LTS61" s="2"/>
      <c r="LTT61" s="2"/>
      <c r="LTU61" s="2"/>
      <c r="LTV61" s="2"/>
      <c r="LTW61" s="2"/>
      <c r="LTX61" s="2"/>
      <c r="LTY61" s="2"/>
      <c r="LTZ61" s="2"/>
      <c r="LUA61" s="2"/>
      <c r="LUB61" s="2"/>
      <c r="LUC61" s="2"/>
      <c r="LUD61" s="2"/>
      <c r="LUE61" s="2"/>
      <c r="LUF61" s="2"/>
      <c r="LUG61" s="2"/>
      <c r="LUH61" s="2"/>
      <c r="LUI61" s="2"/>
      <c r="LUJ61" s="2"/>
      <c r="LUK61" s="2"/>
      <c r="LUL61" s="2"/>
      <c r="LUM61" s="2"/>
      <c r="LUN61" s="2"/>
      <c r="LUO61" s="2"/>
      <c r="LUP61" s="2"/>
      <c r="LUQ61" s="2"/>
      <c r="LUR61" s="2"/>
      <c r="LUS61" s="2"/>
      <c r="LUT61" s="2"/>
      <c r="LUU61" s="2"/>
      <c r="LUV61" s="2"/>
      <c r="LUW61" s="2"/>
      <c r="LUX61" s="2"/>
      <c r="LUY61" s="2"/>
      <c r="LUZ61" s="2"/>
      <c r="LVA61" s="2"/>
      <c r="LVB61" s="2"/>
      <c r="LVC61" s="2"/>
      <c r="LVD61" s="2"/>
      <c r="LVE61" s="2"/>
      <c r="LVF61" s="2"/>
      <c r="LVG61" s="2"/>
      <c r="LVH61" s="2"/>
      <c r="LVI61" s="2"/>
      <c r="LVJ61" s="2"/>
      <c r="LVK61" s="2"/>
      <c r="LVL61" s="2"/>
      <c r="LVM61" s="2"/>
      <c r="LVN61" s="2"/>
      <c r="LVO61" s="2"/>
      <c r="LVP61" s="2"/>
      <c r="LVQ61" s="2"/>
      <c r="LVR61" s="2"/>
      <c r="LVS61" s="2"/>
      <c r="LVT61" s="2"/>
      <c r="LVU61" s="2"/>
      <c r="LVV61" s="2"/>
      <c r="LVW61" s="2"/>
      <c r="LVX61" s="2"/>
      <c r="LVY61" s="2"/>
      <c r="LVZ61" s="2"/>
      <c r="LWA61" s="2"/>
      <c r="LWB61" s="2"/>
      <c r="LWC61" s="2"/>
      <c r="LWD61" s="2"/>
      <c r="LWE61" s="2"/>
      <c r="LWF61" s="2"/>
      <c r="LWG61" s="2"/>
      <c r="LWH61" s="2"/>
      <c r="LWI61" s="2"/>
      <c r="LWJ61" s="2"/>
      <c r="LWK61" s="2"/>
      <c r="LWL61" s="2"/>
      <c r="LWM61" s="2"/>
      <c r="LWN61" s="2"/>
      <c r="LWO61" s="2"/>
      <c r="LWP61" s="2"/>
      <c r="LWQ61" s="2"/>
      <c r="LWR61" s="2"/>
      <c r="LWS61" s="2"/>
      <c r="LWT61" s="2"/>
      <c r="LWU61" s="2"/>
      <c r="LWV61" s="2"/>
      <c r="LWW61" s="2"/>
      <c r="LWX61" s="2"/>
      <c r="LWY61" s="2"/>
      <c r="LWZ61" s="2"/>
      <c r="LXA61" s="2"/>
      <c r="LXB61" s="2"/>
      <c r="LXC61" s="2"/>
      <c r="LXD61" s="2"/>
      <c r="LXE61" s="2"/>
      <c r="LXF61" s="2"/>
      <c r="LXG61" s="2"/>
      <c r="LXH61" s="2"/>
      <c r="LXI61" s="2"/>
      <c r="LXJ61" s="2"/>
      <c r="LXK61" s="2"/>
      <c r="LXL61" s="2"/>
      <c r="LXM61" s="2"/>
      <c r="LXN61" s="2"/>
      <c r="LXO61" s="2"/>
      <c r="LXP61" s="2"/>
      <c r="LXQ61" s="2"/>
      <c r="LXR61" s="2"/>
      <c r="LXS61" s="2"/>
      <c r="LXT61" s="2"/>
      <c r="LXU61" s="2"/>
      <c r="LXV61" s="2"/>
      <c r="LXW61" s="2"/>
      <c r="LXX61" s="2"/>
      <c r="LXY61" s="2"/>
      <c r="LXZ61" s="2"/>
      <c r="LYA61" s="2"/>
      <c r="LYB61" s="2"/>
      <c r="LYC61" s="2"/>
      <c r="LYD61" s="2"/>
      <c r="LYE61" s="2"/>
      <c r="LYF61" s="2"/>
      <c r="LYG61" s="2"/>
      <c r="LYH61" s="2"/>
      <c r="LYI61" s="2"/>
      <c r="LYJ61" s="2"/>
      <c r="LYK61" s="2"/>
      <c r="LYL61" s="2"/>
      <c r="LYM61" s="2"/>
      <c r="LYN61" s="2"/>
      <c r="LYO61" s="2"/>
      <c r="LYP61" s="2"/>
      <c r="LYQ61" s="2"/>
      <c r="LYR61" s="2"/>
      <c r="LYS61" s="2"/>
      <c r="LYT61" s="2"/>
      <c r="LYU61" s="2"/>
      <c r="LYV61" s="2"/>
      <c r="LYW61" s="2"/>
      <c r="LYX61" s="2"/>
      <c r="LYY61" s="2"/>
      <c r="LYZ61" s="2"/>
      <c r="LZA61" s="2"/>
      <c r="LZB61" s="2"/>
      <c r="LZC61" s="2"/>
      <c r="LZD61" s="2"/>
      <c r="LZE61" s="2"/>
      <c r="LZF61" s="2"/>
      <c r="LZG61" s="2"/>
      <c r="LZH61" s="2"/>
      <c r="LZI61" s="2"/>
      <c r="LZJ61" s="2"/>
      <c r="LZK61" s="2"/>
      <c r="LZL61" s="2"/>
      <c r="LZM61" s="2"/>
      <c r="LZN61" s="2"/>
      <c r="LZO61" s="2"/>
      <c r="LZP61" s="2"/>
      <c r="LZQ61" s="2"/>
      <c r="LZR61" s="2"/>
      <c r="LZS61" s="2"/>
      <c r="LZT61" s="2"/>
      <c r="LZU61" s="2"/>
      <c r="LZV61" s="2"/>
      <c r="LZW61" s="2"/>
      <c r="LZX61" s="2"/>
      <c r="LZY61" s="2"/>
      <c r="LZZ61" s="2"/>
      <c r="MAA61" s="2"/>
      <c r="MAB61" s="2"/>
      <c r="MAC61" s="2"/>
      <c r="MAD61" s="2"/>
      <c r="MAE61" s="2"/>
      <c r="MAF61" s="2"/>
      <c r="MAG61" s="2"/>
      <c r="MAH61" s="2"/>
      <c r="MAI61" s="2"/>
      <c r="MAJ61" s="2"/>
      <c r="MAK61" s="2"/>
      <c r="MAL61" s="2"/>
      <c r="MAM61" s="2"/>
      <c r="MAN61" s="2"/>
      <c r="MAO61" s="2"/>
      <c r="MAP61" s="2"/>
      <c r="MAQ61" s="2"/>
      <c r="MAR61" s="2"/>
      <c r="MAS61" s="2"/>
      <c r="MAT61" s="2"/>
      <c r="MAU61" s="2"/>
      <c r="MAV61" s="2"/>
      <c r="MAW61" s="2"/>
      <c r="MAX61" s="2"/>
      <c r="MAY61" s="2"/>
      <c r="MAZ61" s="2"/>
      <c r="MBA61" s="2"/>
      <c r="MBB61" s="2"/>
      <c r="MBC61" s="2"/>
      <c r="MBD61" s="2"/>
      <c r="MBE61" s="2"/>
      <c r="MBF61" s="2"/>
      <c r="MBG61" s="2"/>
      <c r="MBH61" s="2"/>
      <c r="MBI61" s="2"/>
      <c r="MBJ61" s="2"/>
      <c r="MBK61" s="2"/>
      <c r="MBL61" s="2"/>
      <c r="MBM61" s="2"/>
      <c r="MBN61" s="2"/>
      <c r="MBO61" s="2"/>
      <c r="MBP61" s="2"/>
      <c r="MBQ61" s="2"/>
      <c r="MBR61" s="2"/>
      <c r="MBS61" s="2"/>
      <c r="MBT61" s="2"/>
      <c r="MBU61" s="2"/>
      <c r="MBV61" s="2"/>
      <c r="MBW61" s="2"/>
      <c r="MBX61" s="2"/>
      <c r="MBY61" s="2"/>
      <c r="MBZ61" s="2"/>
      <c r="MCA61" s="2"/>
      <c r="MCB61" s="2"/>
      <c r="MCC61" s="2"/>
      <c r="MCD61" s="2"/>
      <c r="MCE61" s="2"/>
      <c r="MCF61" s="2"/>
      <c r="MCG61" s="2"/>
      <c r="MCH61" s="2"/>
      <c r="MCI61" s="2"/>
      <c r="MCJ61" s="2"/>
      <c r="MCK61" s="2"/>
      <c r="MCL61" s="2"/>
      <c r="MCM61" s="2"/>
      <c r="MCN61" s="2"/>
      <c r="MCO61" s="2"/>
      <c r="MCP61" s="2"/>
      <c r="MCQ61" s="2"/>
      <c r="MCR61" s="2"/>
      <c r="MCS61" s="2"/>
      <c r="MCT61" s="2"/>
      <c r="MCU61" s="2"/>
      <c r="MCV61" s="2"/>
      <c r="MCW61" s="2"/>
      <c r="MCX61" s="2"/>
      <c r="MCY61" s="2"/>
      <c r="MCZ61" s="2"/>
      <c r="MDA61" s="2"/>
      <c r="MDB61" s="2"/>
      <c r="MDC61" s="2"/>
      <c r="MDD61" s="2"/>
      <c r="MDE61" s="2"/>
      <c r="MDF61" s="2"/>
      <c r="MDG61" s="2"/>
      <c r="MDH61" s="2"/>
      <c r="MDI61" s="2"/>
      <c r="MDJ61" s="2"/>
      <c r="MDK61" s="2"/>
      <c r="MDL61" s="2"/>
      <c r="MDM61" s="2"/>
      <c r="MDN61" s="2"/>
      <c r="MDO61" s="2"/>
      <c r="MDP61" s="2"/>
      <c r="MDQ61" s="2"/>
      <c r="MDR61" s="2"/>
      <c r="MDS61" s="2"/>
      <c r="MDT61" s="2"/>
      <c r="MDU61" s="2"/>
      <c r="MDV61" s="2"/>
      <c r="MDW61" s="2"/>
      <c r="MDX61" s="2"/>
      <c r="MDY61" s="2"/>
      <c r="MDZ61" s="2"/>
      <c r="MEA61" s="2"/>
      <c r="MEB61" s="2"/>
      <c r="MEC61" s="2"/>
      <c r="MED61" s="2"/>
      <c r="MEE61" s="2"/>
      <c r="MEF61" s="2"/>
      <c r="MEG61" s="2"/>
      <c r="MEH61" s="2"/>
      <c r="MEI61" s="2"/>
      <c r="MEJ61" s="2"/>
      <c r="MEK61" s="2"/>
      <c r="MEL61" s="2"/>
      <c r="MEM61" s="2"/>
      <c r="MEN61" s="2"/>
      <c r="MEO61" s="2"/>
      <c r="MEP61" s="2"/>
      <c r="MEQ61" s="2"/>
      <c r="MER61" s="2"/>
      <c r="MES61" s="2"/>
      <c r="MET61" s="2"/>
      <c r="MEU61" s="2"/>
      <c r="MEV61" s="2"/>
      <c r="MEW61" s="2"/>
      <c r="MEX61" s="2"/>
      <c r="MEY61" s="2"/>
      <c r="MEZ61" s="2"/>
      <c r="MFA61" s="2"/>
      <c r="MFB61" s="2"/>
      <c r="MFC61" s="2"/>
      <c r="MFD61" s="2"/>
      <c r="MFE61" s="2"/>
      <c r="MFF61" s="2"/>
      <c r="MFG61" s="2"/>
      <c r="MFH61" s="2"/>
      <c r="MFI61" s="2"/>
      <c r="MFJ61" s="2"/>
      <c r="MFK61" s="2"/>
      <c r="MFL61" s="2"/>
      <c r="MFM61" s="2"/>
      <c r="MFN61" s="2"/>
      <c r="MFO61" s="2"/>
      <c r="MFP61" s="2"/>
      <c r="MFQ61" s="2"/>
      <c r="MFR61" s="2"/>
      <c r="MFS61" s="2"/>
      <c r="MFT61" s="2"/>
      <c r="MFU61" s="2"/>
      <c r="MFV61" s="2"/>
      <c r="MFW61" s="2"/>
      <c r="MFX61" s="2"/>
      <c r="MFY61" s="2"/>
      <c r="MFZ61" s="2"/>
      <c r="MGA61" s="2"/>
      <c r="MGB61" s="2"/>
      <c r="MGC61" s="2"/>
      <c r="MGD61" s="2"/>
      <c r="MGE61" s="2"/>
      <c r="MGF61" s="2"/>
      <c r="MGG61" s="2"/>
      <c r="MGH61" s="2"/>
      <c r="MGI61" s="2"/>
      <c r="MGJ61" s="2"/>
      <c r="MGK61" s="2"/>
      <c r="MGL61" s="2"/>
      <c r="MGM61" s="2"/>
      <c r="MGN61" s="2"/>
      <c r="MGO61" s="2"/>
      <c r="MGP61" s="2"/>
      <c r="MGQ61" s="2"/>
      <c r="MGR61" s="2"/>
      <c r="MGS61" s="2"/>
      <c r="MGT61" s="2"/>
      <c r="MGU61" s="2"/>
      <c r="MGV61" s="2"/>
      <c r="MGW61" s="2"/>
      <c r="MGX61" s="2"/>
      <c r="MGY61" s="2"/>
      <c r="MGZ61" s="2"/>
      <c r="MHA61" s="2"/>
      <c r="MHB61" s="2"/>
      <c r="MHC61" s="2"/>
      <c r="MHD61" s="2"/>
      <c r="MHE61" s="2"/>
      <c r="MHF61" s="2"/>
      <c r="MHG61" s="2"/>
      <c r="MHH61" s="2"/>
      <c r="MHI61" s="2"/>
      <c r="MHJ61" s="2"/>
      <c r="MHK61" s="2"/>
      <c r="MHL61" s="2"/>
      <c r="MHM61" s="2"/>
      <c r="MHN61" s="2"/>
      <c r="MHO61" s="2"/>
      <c r="MHP61" s="2"/>
      <c r="MHQ61" s="2"/>
      <c r="MHR61" s="2"/>
      <c r="MHS61" s="2"/>
      <c r="MHT61" s="2"/>
      <c r="MHU61" s="2"/>
      <c r="MHV61" s="2"/>
      <c r="MHW61" s="2"/>
      <c r="MHX61" s="2"/>
      <c r="MHY61" s="2"/>
      <c r="MHZ61" s="2"/>
      <c r="MIA61" s="2"/>
      <c r="MIB61" s="2"/>
      <c r="MIC61" s="2"/>
      <c r="MID61" s="2"/>
      <c r="MIE61" s="2"/>
      <c r="MIF61" s="2"/>
      <c r="MIG61" s="2"/>
      <c r="MIH61" s="2"/>
      <c r="MII61" s="2"/>
      <c r="MIJ61" s="2"/>
      <c r="MIK61" s="2"/>
      <c r="MIL61" s="2"/>
      <c r="MIM61" s="2"/>
      <c r="MIN61" s="2"/>
      <c r="MIO61" s="2"/>
      <c r="MIP61" s="2"/>
      <c r="MIQ61" s="2"/>
      <c r="MIR61" s="2"/>
      <c r="MIS61" s="2"/>
      <c r="MIT61" s="2"/>
      <c r="MIU61" s="2"/>
      <c r="MIV61" s="2"/>
      <c r="MIW61" s="2"/>
      <c r="MIX61" s="2"/>
      <c r="MIY61" s="2"/>
      <c r="MIZ61" s="2"/>
      <c r="MJA61" s="2"/>
      <c r="MJB61" s="2"/>
      <c r="MJC61" s="2"/>
      <c r="MJD61" s="2"/>
      <c r="MJE61" s="2"/>
      <c r="MJF61" s="2"/>
      <c r="MJG61" s="2"/>
      <c r="MJH61" s="2"/>
      <c r="MJI61" s="2"/>
      <c r="MJJ61" s="2"/>
      <c r="MJK61" s="2"/>
      <c r="MJL61" s="2"/>
      <c r="MJM61" s="2"/>
      <c r="MJN61" s="2"/>
      <c r="MJO61" s="2"/>
      <c r="MJP61" s="2"/>
      <c r="MJQ61" s="2"/>
      <c r="MJR61" s="2"/>
      <c r="MJS61" s="2"/>
      <c r="MJT61" s="2"/>
      <c r="MJU61" s="2"/>
      <c r="MJV61" s="2"/>
      <c r="MJW61" s="2"/>
      <c r="MJX61" s="2"/>
      <c r="MJY61" s="2"/>
      <c r="MJZ61" s="2"/>
      <c r="MKA61" s="2"/>
      <c r="MKB61" s="2"/>
      <c r="MKC61" s="2"/>
      <c r="MKD61" s="2"/>
      <c r="MKE61" s="2"/>
      <c r="MKF61" s="2"/>
      <c r="MKG61" s="2"/>
      <c r="MKH61" s="2"/>
      <c r="MKI61" s="2"/>
      <c r="MKJ61" s="2"/>
      <c r="MKK61" s="2"/>
      <c r="MKL61" s="2"/>
      <c r="MKM61" s="2"/>
      <c r="MKN61" s="2"/>
      <c r="MKO61" s="2"/>
      <c r="MKP61" s="2"/>
      <c r="MKQ61" s="2"/>
      <c r="MKR61" s="2"/>
      <c r="MKS61" s="2"/>
      <c r="MKT61" s="2"/>
      <c r="MKU61" s="2"/>
      <c r="MKV61" s="2"/>
      <c r="MKW61" s="2"/>
      <c r="MKX61" s="2"/>
      <c r="MKY61" s="2"/>
      <c r="MKZ61" s="2"/>
      <c r="MLA61" s="2"/>
      <c r="MLB61" s="2"/>
      <c r="MLC61" s="2"/>
      <c r="MLD61" s="2"/>
      <c r="MLE61" s="2"/>
      <c r="MLF61" s="2"/>
      <c r="MLG61" s="2"/>
      <c r="MLH61" s="2"/>
      <c r="MLI61" s="2"/>
      <c r="MLJ61" s="2"/>
      <c r="MLK61" s="2"/>
      <c r="MLL61" s="2"/>
      <c r="MLM61" s="2"/>
      <c r="MLN61" s="2"/>
      <c r="MLO61" s="2"/>
      <c r="MLP61" s="2"/>
      <c r="MLQ61" s="2"/>
      <c r="MLR61" s="2"/>
      <c r="MLS61" s="2"/>
      <c r="MLT61" s="2"/>
      <c r="MLU61" s="2"/>
      <c r="MLV61" s="2"/>
      <c r="MLW61" s="2"/>
      <c r="MLX61" s="2"/>
      <c r="MLY61" s="2"/>
      <c r="MLZ61" s="2"/>
      <c r="MMA61" s="2"/>
      <c r="MMB61" s="2"/>
      <c r="MMC61" s="2"/>
      <c r="MMD61" s="2"/>
      <c r="MME61" s="2"/>
      <c r="MMF61" s="2"/>
      <c r="MMG61" s="2"/>
      <c r="MMH61" s="2"/>
      <c r="MMI61" s="2"/>
      <c r="MMJ61" s="2"/>
      <c r="MMK61" s="2"/>
      <c r="MML61" s="2"/>
      <c r="MMM61" s="2"/>
      <c r="MMN61" s="2"/>
      <c r="MMO61" s="2"/>
      <c r="MMP61" s="2"/>
      <c r="MMQ61" s="2"/>
      <c r="MMR61" s="2"/>
      <c r="MMS61" s="2"/>
      <c r="MMT61" s="2"/>
      <c r="MMU61" s="2"/>
      <c r="MMV61" s="2"/>
      <c r="MMW61" s="2"/>
      <c r="MMX61" s="2"/>
      <c r="MMY61" s="2"/>
      <c r="MMZ61" s="2"/>
      <c r="MNA61" s="2"/>
      <c r="MNB61" s="2"/>
      <c r="MNC61" s="2"/>
      <c r="MND61" s="2"/>
      <c r="MNE61" s="2"/>
      <c r="MNF61" s="2"/>
      <c r="MNG61" s="2"/>
      <c r="MNH61" s="2"/>
      <c r="MNI61" s="2"/>
      <c r="MNJ61" s="2"/>
      <c r="MNK61" s="2"/>
      <c r="MNL61" s="2"/>
      <c r="MNM61" s="2"/>
      <c r="MNN61" s="2"/>
      <c r="MNO61" s="2"/>
      <c r="MNP61" s="2"/>
      <c r="MNQ61" s="2"/>
      <c r="MNR61" s="2"/>
      <c r="MNS61" s="2"/>
      <c r="MNT61" s="2"/>
      <c r="MNU61" s="2"/>
      <c r="MNV61" s="2"/>
      <c r="MNW61" s="2"/>
      <c r="MNX61" s="2"/>
      <c r="MNY61" s="2"/>
      <c r="MNZ61" s="2"/>
      <c r="MOA61" s="2"/>
      <c r="MOB61" s="2"/>
      <c r="MOC61" s="2"/>
      <c r="MOD61" s="2"/>
      <c r="MOE61" s="2"/>
      <c r="MOF61" s="2"/>
      <c r="MOG61" s="2"/>
      <c r="MOH61" s="2"/>
      <c r="MOI61" s="2"/>
      <c r="MOJ61" s="2"/>
      <c r="MOK61" s="2"/>
      <c r="MOL61" s="2"/>
      <c r="MOM61" s="2"/>
      <c r="MON61" s="2"/>
      <c r="MOO61" s="2"/>
      <c r="MOP61" s="2"/>
      <c r="MOQ61" s="2"/>
      <c r="MOR61" s="2"/>
      <c r="MOS61" s="2"/>
      <c r="MOT61" s="2"/>
      <c r="MOU61" s="2"/>
      <c r="MOV61" s="2"/>
      <c r="MOW61" s="2"/>
      <c r="MOX61" s="2"/>
      <c r="MOY61" s="2"/>
      <c r="MOZ61" s="2"/>
      <c r="MPA61" s="2"/>
      <c r="MPB61" s="2"/>
      <c r="MPC61" s="2"/>
      <c r="MPD61" s="2"/>
      <c r="MPE61" s="2"/>
      <c r="MPF61" s="2"/>
      <c r="MPG61" s="2"/>
      <c r="MPH61" s="2"/>
      <c r="MPI61" s="2"/>
      <c r="MPJ61" s="2"/>
      <c r="MPK61" s="2"/>
      <c r="MPL61" s="2"/>
      <c r="MPM61" s="2"/>
      <c r="MPN61" s="2"/>
      <c r="MPO61" s="2"/>
      <c r="MPP61" s="2"/>
      <c r="MPQ61" s="2"/>
      <c r="MPR61" s="2"/>
      <c r="MPS61" s="2"/>
      <c r="MPT61" s="2"/>
      <c r="MPU61" s="2"/>
      <c r="MPV61" s="2"/>
      <c r="MPW61" s="2"/>
      <c r="MPX61" s="2"/>
      <c r="MPY61" s="2"/>
      <c r="MPZ61" s="2"/>
      <c r="MQA61" s="2"/>
      <c r="MQB61" s="2"/>
      <c r="MQC61" s="2"/>
      <c r="MQD61" s="2"/>
      <c r="MQE61" s="2"/>
      <c r="MQF61" s="2"/>
      <c r="MQG61" s="2"/>
      <c r="MQH61" s="2"/>
      <c r="MQI61" s="2"/>
      <c r="MQJ61" s="2"/>
      <c r="MQK61" s="2"/>
      <c r="MQL61" s="2"/>
      <c r="MQM61" s="2"/>
      <c r="MQN61" s="2"/>
      <c r="MQO61" s="2"/>
      <c r="MQP61" s="2"/>
      <c r="MQQ61" s="2"/>
      <c r="MQR61" s="2"/>
      <c r="MQS61" s="2"/>
      <c r="MQT61" s="2"/>
      <c r="MQU61" s="2"/>
      <c r="MQV61" s="2"/>
      <c r="MQW61" s="2"/>
      <c r="MQX61" s="2"/>
      <c r="MQY61" s="2"/>
      <c r="MQZ61" s="2"/>
      <c r="MRA61" s="2"/>
      <c r="MRB61" s="2"/>
      <c r="MRC61" s="2"/>
      <c r="MRD61" s="2"/>
      <c r="MRE61" s="2"/>
      <c r="MRF61" s="2"/>
      <c r="MRG61" s="2"/>
      <c r="MRH61" s="2"/>
      <c r="MRI61" s="2"/>
      <c r="MRJ61" s="2"/>
      <c r="MRK61" s="2"/>
      <c r="MRL61" s="2"/>
      <c r="MRM61" s="2"/>
      <c r="MRN61" s="2"/>
      <c r="MRO61" s="2"/>
      <c r="MRP61" s="2"/>
      <c r="MRQ61" s="2"/>
      <c r="MRR61" s="2"/>
      <c r="MRS61" s="2"/>
      <c r="MRT61" s="2"/>
      <c r="MRU61" s="2"/>
      <c r="MRV61" s="2"/>
      <c r="MRW61" s="2"/>
      <c r="MRX61" s="2"/>
      <c r="MRY61" s="2"/>
      <c r="MRZ61" s="2"/>
      <c r="MSA61" s="2"/>
      <c r="MSB61" s="2"/>
      <c r="MSC61" s="2"/>
      <c r="MSD61" s="2"/>
      <c r="MSE61" s="2"/>
      <c r="MSF61" s="2"/>
      <c r="MSG61" s="2"/>
      <c r="MSH61" s="2"/>
      <c r="MSI61" s="2"/>
      <c r="MSJ61" s="2"/>
      <c r="MSK61" s="2"/>
      <c r="MSL61" s="2"/>
      <c r="MSM61" s="2"/>
      <c r="MSN61" s="2"/>
      <c r="MSO61" s="2"/>
      <c r="MSP61" s="2"/>
      <c r="MSQ61" s="2"/>
      <c r="MSR61" s="2"/>
      <c r="MSS61" s="2"/>
      <c r="MST61" s="2"/>
      <c r="MSU61" s="2"/>
      <c r="MSV61" s="2"/>
      <c r="MSW61" s="2"/>
      <c r="MSX61" s="2"/>
      <c r="MSY61" s="2"/>
      <c r="MSZ61" s="2"/>
      <c r="MTA61" s="2"/>
      <c r="MTB61" s="2"/>
      <c r="MTC61" s="2"/>
      <c r="MTD61" s="2"/>
      <c r="MTE61" s="2"/>
      <c r="MTF61" s="2"/>
      <c r="MTG61" s="2"/>
      <c r="MTH61" s="2"/>
      <c r="MTI61" s="2"/>
      <c r="MTJ61" s="2"/>
      <c r="MTK61" s="2"/>
      <c r="MTL61" s="2"/>
      <c r="MTM61" s="2"/>
      <c r="MTN61" s="2"/>
      <c r="MTO61" s="2"/>
      <c r="MTP61" s="2"/>
      <c r="MTQ61" s="2"/>
      <c r="MTR61" s="2"/>
      <c r="MTS61" s="2"/>
      <c r="MTT61" s="2"/>
      <c r="MTU61" s="2"/>
      <c r="MTV61" s="2"/>
      <c r="MTW61" s="2"/>
      <c r="MTX61" s="2"/>
      <c r="MTY61" s="2"/>
      <c r="MTZ61" s="2"/>
      <c r="MUA61" s="2"/>
      <c r="MUB61" s="2"/>
      <c r="MUC61" s="2"/>
      <c r="MUD61" s="2"/>
      <c r="MUE61" s="2"/>
      <c r="MUF61" s="2"/>
      <c r="MUG61" s="2"/>
      <c r="MUH61" s="2"/>
      <c r="MUI61" s="2"/>
      <c r="MUJ61" s="2"/>
      <c r="MUK61" s="2"/>
      <c r="MUL61" s="2"/>
      <c r="MUM61" s="2"/>
      <c r="MUN61" s="2"/>
      <c r="MUO61" s="2"/>
      <c r="MUP61" s="2"/>
      <c r="MUQ61" s="2"/>
      <c r="MUR61" s="2"/>
      <c r="MUS61" s="2"/>
      <c r="MUT61" s="2"/>
      <c r="MUU61" s="2"/>
      <c r="MUV61" s="2"/>
      <c r="MUW61" s="2"/>
      <c r="MUX61" s="2"/>
      <c r="MUY61" s="2"/>
      <c r="MUZ61" s="2"/>
      <c r="MVA61" s="2"/>
      <c r="MVB61" s="2"/>
      <c r="MVC61" s="2"/>
      <c r="MVD61" s="2"/>
      <c r="MVE61" s="2"/>
      <c r="MVF61" s="2"/>
      <c r="MVG61" s="2"/>
      <c r="MVH61" s="2"/>
      <c r="MVI61" s="2"/>
      <c r="MVJ61" s="2"/>
      <c r="MVK61" s="2"/>
      <c r="MVL61" s="2"/>
      <c r="MVM61" s="2"/>
      <c r="MVN61" s="2"/>
      <c r="MVO61" s="2"/>
      <c r="MVP61" s="2"/>
      <c r="MVQ61" s="2"/>
      <c r="MVR61" s="2"/>
      <c r="MVS61" s="2"/>
      <c r="MVT61" s="2"/>
      <c r="MVU61" s="2"/>
      <c r="MVV61" s="2"/>
      <c r="MVW61" s="2"/>
      <c r="MVX61" s="2"/>
      <c r="MVY61" s="2"/>
      <c r="MVZ61" s="2"/>
      <c r="MWA61" s="2"/>
      <c r="MWB61" s="2"/>
      <c r="MWC61" s="2"/>
      <c r="MWD61" s="2"/>
      <c r="MWE61" s="2"/>
      <c r="MWF61" s="2"/>
      <c r="MWG61" s="2"/>
      <c r="MWH61" s="2"/>
      <c r="MWI61" s="2"/>
      <c r="MWJ61" s="2"/>
      <c r="MWK61" s="2"/>
      <c r="MWL61" s="2"/>
      <c r="MWM61" s="2"/>
      <c r="MWN61" s="2"/>
      <c r="MWO61" s="2"/>
      <c r="MWP61" s="2"/>
      <c r="MWQ61" s="2"/>
      <c r="MWR61" s="2"/>
      <c r="MWS61" s="2"/>
      <c r="MWT61" s="2"/>
      <c r="MWU61" s="2"/>
      <c r="MWV61" s="2"/>
      <c r="MWW61" s="2"/>
      <c r="MWX61" s="2"/>
      <c r="MWY61" s="2"/>
      <c r="MWZ61" s="2"/>
      <c r="MXA61" s="2"/>
      <c r="MXB61" s="2"/>
      <c r="MXC61" s="2"/>
      <c r="MXD61" s="2"/>
      <c r="MXE61" s="2"/>
      <c r="MXF61" s="2"/>
      <c r="MXG61" s="2"/>
      <c r="MXH61" s="2"/>
      <c r="MXI61" s="2"/>
      <c r="MXJ61" s="2"/>
      <c r="MXK61" s="2"/>
      <c r="MXL61" s="2"/>
      <c r="MXM61" s="2"/>
      <c r="MXN61" s="2"/>
      <c r="MXO61" s="2"/>
      <c r="MXP61" s="2"/>
      <c r="MXQ61" s="2"/>
      <c r="MXR61" s="2"/>
      <c r="MXS61" s="2"/>
      <c r="MXT61" s="2"/>
      <c r="MXU61" s="2"/>
      <c r="MXV61" s="2"/>
      <c r="MXW61" s="2"/>
      <c r="MXX61" s="2"/>
      <c r="MXY61" s="2"/>
      <c r="MXZ61" s="2"/>
      <c r="MYA61" s="2"/>
      <c r="MYB61" s="2"/>
      <c r="MYC61" s="2"/>
      <c r="MYD61" s="2"/>
      <c r="MYE61" s="2"/>
      <c r="MYF61" s="2"/>
      <c r="MYG61" s="2"/>
      <c r="MYH61" s="2"/>
      <c r="MYI61" s="2"/>
      <c r="MYJ61" s="2"/>
      <c r="MYK61" s="2"/>
      <c r="MYL61" s="2"/>
      <c r="MYM61" s="2"/>
      <c r="MYN61" s="2"/>
      <c r="MYO61" s="2"/>
      <c r="MYP61" s="2"/>
      <c r="MYQ61" s="2"/>
      <c r="MYR61" s="2"/>
      <c r="MYS61" s="2"/>
      <c r="MYT61" s="2"/>
      <c r="MYU61" s="2"/>
      <c r="MYV61" s="2"/>
      <c r="MYW61" s="2"/>
      <c r="MYX61" s="2"/>
      <c r="MYY61" s="2"/>
      <c r="MYZ61" s="2"/>
      <c r="MZA61" s="2"/>
      <c r="MZB61" s="2"/>
      <c r="MZC61" s="2"/>
      <c r="MZD61" s="2"/>
      <c r="MZE61" s="2"/>
      <c r="MZF61" s="2"/>
      <c r="MZG61" s="2"/>
      <c r="MZH61" s="2"/>
      <c r="MZI61" s="2"/>
      <c r="MZJ61" s="2"/>
      <c r="MZK61" s="2"/>
      <c r="MZL61" s="2"/>
      <c r="MZM61" s="2"/>
      <c r="MZN61" s="2"/>
      <c r="MZO61" s="2"/>
      <c r="MZP61" s="2"/>
      <c r="MZQ61" s="2"/>
      <c r="MZR61" s="2"/>
      <c r="MZS61" s="2"/>
      <c r="MZT61" s="2"/>
      <c r="MZU61" s="2"/>
      <c r="MZV61" s="2"/>
      <c r="MZW61" s="2"/>
      <c r="MZX61" s="2"/>
      <c r="MZY61" s="2"/>
      <c r="MZZ61" s="2"/>
      <c r="NAA61" s="2"/>
      <c r="NAB61" s="2"/>
      <c r="NAC61" s="2"/>
      <c r="NAD61" s="2"/>
      <c r="NAE61" s="2"/>
      <c r="NAF61" s="2"/>
      <c r="NAG61" s="2"/>
      <c r="NAH61" s="2"/>
      <c r="NAI61" s="2"/>
      <c r="NAJ61" s="2"/>
      <c r="NAK61" s="2"/>
      <c r="NAL61" s="2"/>
      <c r="NAM61" s="2"/>
      <c r="NAN61" s="2"/>
      <c r="NAO61" s="2"/>
      <c r="NAP61" s="2"/>
      <c r="NAQ61" s="2"/>
      <c r="NAR61" s="2"/>
      <c r="NAS61" s="2"/>
      <c r="NAT61" s="2"/>
      <c r="NAU61" s="2"/>
      <c r="NAV61" s="2"/>
      <c r="NAW61" s="2"/>
      <c r="NAX61" s="2"/>
      <c r="NAY61" s="2"/>
      <c r="NAZ61" s="2"/>
      <c r="NBA61" s="2"/>
      <c r="NBB61" s="2"/>
      <c r="NBC61" s="2"/>
      <c r="NBD61" s="2"/>
      <c r="NBE61" s="2"/>
      <c r="NBF61" s="2"/>
      <c r="NBG61" s="2"/>
      <c r="NBH61" s="2"/>
      <c r="NBI61" s="2"/>
      <c r="NBJ61" s="2"/>
      <c r="NBK61" s="2"/>
      <c r="NBL61" s="2"/>
      <c r="NBM61" s="2"/>
      <c r="NBN61" s="2"/>
      <c r="NBO61" s="2"/>
      <c r="NBP61" s="2"/>
      <c r="NBQ61" s="2"/>
      <c r="NBR61" s="2"/>
      <c r="NBS61" s="2"/>
      <c r="NBT61" s="2"/>
      <c r="NBU61" s="2"/>
      <c r="NBV61" s="2"/>
      <c r="NBW61" s="2"/>
      <c r="NBX61" s="2"/>
      <c r="NBY61" s="2"/>
      <c r="NBZ61" s="2"/>
      <c r="NCA61" s="2"/>
      <c r="NCB61" s="2"/>
      <c r="NCC61" s="2"/>
      <c r="NCD61" s="2"/>
      <c r="NCE61" s="2"/>
      <c r="NCF61" s="2"/>
      <c r="NCG61" s="2"/>
      <c r="NCH61" s="2"/>
      <c r="NCI61" s="2"/>
      <c r="NCJ61" s="2"/>
      <c r="NCK61" s="2"/>
      <c r="NCL61" s="2"/>
      <c r="NCM61" s="2"/>
      <c r="NCN61" s="2"/>
      <c r="NCO61" s="2"/>
      <c r="NCP61" s="2"/>
      <c r="NCQ61" s="2"/>
      <c r="NCR61" s="2"/>
      <c r="NCS61" s="2"/>
      <c r="NCT61" s="2"/>
      <c r="NCU61" s="2"/>
      <c r="NCV61" s="2"/>
      <c r="NCW61" s="2"/>
      <c r="NCX61" s="2"/>
      <c r="NCY61" s="2"/>
      <c r="NCZ61" s="2"/>
      <c r="NDA61" s="2"/>
      <c r="NDB61" s="2"/>
      <c r="NDC61" s="2"/>
      <c r="NDD61" s="2"/>
      <c r="NDE61" s="2"/>
      <c r="NDF61" s="2"/>
      <c r="NDG61" s="2"/>
      <c r="NDH61" s="2"/>
      <c r="NDI61" s="2"/>
      <c r="NDJ61" s="2"/>
      <c r="NDK61" s="2"/>
      <c r="NDL61" s="2"/>
      <c r="NDM61" s="2"/>
      <c r="NDN61" s="2"/>
      <c r="NDO61" s="2"/>
      <c r="NDP61" s="2"/>
      <c r="NDQ61" s="2"/>
      <c r="NDR61" s="2"/>
      <c r="NDS61" s="2"/>
      <c r="NDT61" s="2"/>
      <c r="NDU61" s="2"/>
      <c r="NDV61" s="2"/>
      <c r="NDW61" s="2"/>
      <c r="NDX61" s="2"/>
      <c r="NDY61" s="2"/>
      <c r="NDZ61" s="2"/>
      <c r="NEA61" s="2"/>
      <c r="NEB61" s="2"/>
      <c r="NEC61" s="2"/>
      <c r="NED61" s="2"/>
      <c r="NEE61" s="2"/>
      <c r="NEF61" s="2"/>
      <c r="NEG61" s="2"/>
      <c r="NEH61" s="2"/>
      <c r="NEI61" s="2"/>
      <c r="NEJ61" s="2"/>
      <c r="NEK61" s="2"/>
      <c r="NEL61" s="2"/>
      <c r="NEM61" s="2"/>
      <c r="NEN61" s="2"/>
      <c r="NEO61" s="2"/>
      <c r="NEP61" s="2"/>
      <c r="NEQ61" s="2"/>
      <c r="NER61" s="2"/>
      <c r="NES61" s="2"/>
      <c r="NET61" s="2"/>
      <c r="NEU61" s="2"/>
      <c r="NEV61" s="2"/>
      <c r="NEW61" s="2"/>
      <c r="NEX61" s="2"/>
      <c r="NEY61" s="2"/>
      <c r="NEZ61" s="2"/>
      <c r="NFA61" s="2"/>
      <c r="NFB61" s="2"/>
      <c r="NFC61" s="2"/>
      <c r="NFD61" s="2"/>
      <c r="NFE61" s="2"/>
      <c r="NFF61" s="2"/>
      <c r="NFG61" s="2"/>
      <c r="NFH61" s="2"/>
      <c r="NFI61" s="2"/>
      <c r="NFJ61" s="2"/>
      <c r="NFK61" s="2"/>
      <c r="NFL61" s="2"/>
      <c r="NFM61" s="2"/>
      <c r="NFN61" s="2"/>
      <c r="NFO61" s="2"/>
      <c r="NFP61" s="2"/>
      <c r="NFQ61" s="2"/>
      <c r="NFR61" s="2"/>
      <c r="NFS61" s="2"/>
      <c r="NFT61" s="2"/>
      <c r="NFU61" s="2"/>
      <c r="NFV61" s="2"/>
      <c r="NFW61" s="2"/>
      <c r="NFX61" s="2"/>
      <c r="NFY61" s="2"/>
      <c r="NFZ61" s="2"/>
      <c r="NGA61" s="2"/>
      <c r="NGB61" s="2"/>
      <c r="NGC61" s="2"/>
      <c r="NGD61" s="2"/>
      <c r="NGE61" s="2"/>
      <c r="NGF61" s="2"/>
      <c r="NGG61" s="2"/>
      <c r="NGH61" s="2"/>
      <c r="NGI61" s="2"/>
      <c r="NGJ61" s="2"/>
      <c r="NGK61" s="2"/>
      <c r="NGL61" s="2"/>
      <c r="NGM61" s="2"/>
      <c r="NGN61" s="2"/>
      <c r="NGO61" s="2"/>
      <c r="NGP61" s="2"/>
      <c r="NGQ61" s="2"/>
      <c r="NGR61" s="2"/>
      <c r="NGS61" s="2"/>
      <c r="NGT61" s="2"/>
      <c r="NGU61" s="2"/>
      <c r="NGV61" s="2"/>
      <c r="NGW61" s="2"/>
      <c r="NGX61" s="2"/>
      <c r="NGY61" s="2"/>
      <c r="NGZ61" s="2"/>
      <c r="NHA61" s="2"/>
      <c r="NHB61" s="2"/>
      <c r="NHC61" s="2"/>
      <c r="NHD61" s="2"/>
      <c r="NHE61" s="2"/>
      <c r="NHF61" s="2"/>
      <c r="NHG61" s="2"/>
      <c r="NHH61" s="2"/>
      <c r="NHI61" s="2"/>
      <c r="NHJ61" s="2"/>
      <c r="NHK61" s="2"/>
      <c r="NHL61" s="2"/>
      <c r="NHM61" s="2"/>
      <c r="NHN61" s="2"/>
      <c r="NHO61" s="2"/>
      <c r="NHP61" s="2"/>
      <c r="NHQ61" s="2"/>
      <c r="NHR61" s="2"/>
      <c r="NHS61" s="2"/>
      <c r="NHT61" s="2"/>
      <c r="NHU61" s="2"/>
      <c r="NHV61" s="2"/>
      <c r="NHW61" s="2"/>
      <c r="NHX61" s="2"/>
      <c r="NHY61" s="2"/>
      <c r="NHZ61" s="2"/>
      <c r="NIA61" s="2"/>
      <c r="NIB61" s="2"/>
      <c r="NIC61" s="2"/>
      <c r="NID61" s="2"/>
      <c r="NIE61" s="2"/>
      <c r="NIF61" s="2"/>
      <c r="NIG61" s="2"/>
      <c r="NIH61" s="2"/>
      <c r="NII61" s="2"/>
      <c r="NIJ61" s="2"/>
      <c r="NIK61" s="2"/>
      <c r="NIL61" s="2"/>
      <c r="NIM61" s="2"/>
      <c r="NIN61" s="2"/>
      <c r="NIO61" s="2"/>
      <c r="NIP61" s="2"/>
      <c r="NIQ61" s="2"/>
      <c r="NIR61" s="2"/>
      <c r="NIS61" s="2"/>
      <c r="NIT61" s="2"/>
      <c r="NIU61" s="2"/>
      <c r="NIV61" s="2"/>
      <c r="NIW61" s="2"/>
      <c r="NIX61" s="2"/>
      <c r="NIY61" s="2"/>
      <c r="NIZ61" s="2"/>
      <c r="NJA61" s="2"/>
      <c r="NJB61" s="2"/>
      <c r="NJC61" s="2"/>
      <c r="NJD61" s="2"/>
      <c r="NJE61" s="2"/>
      <c r="NJF61" s="2"/>
      <c r="NJG61" s="2"/>
      <c r="NJH61" s="2"/>
      <c r="NJI61" s="2"/>
      <c r="NJJ61" s="2"/>
      <c r="NJK61" s="2"/>
      <c r="NJL61" s="2"/>
      <c r="NJM61" s="2"/>
      <c r="NJN61" s="2"/>
      <c r="NJO61" s="2"/>
      <c r="NJP61" s="2"/>
      <c r="NJQ61" s="2"/>
      <c r="NJR61" s="2"/>
      <c r="NJS61" s="2"/>
      <c r="NJT61" s="2"/>
      <c r="NJU61" s="2"/>
      <c r="NJV61" s="2"/>
      <c r="NJW61" s="2"/>
      <c r="NJX61" s="2"/>
      <c r="NJY61" s="2"/>
      <c r="NJZ61" s="2"/>
      <c r="NKA61" s="2"/>
      <c r="NKB61" s="2"/>
      <c r="NKC61" s="2"/>
      <c r="NKD61" s="2"/>
      <c r="NKE61" s="2"/>
      <c r="NKF61" s="2"/>
      <c r="NKG61" s="2"/>
      <c r="NKH61" s="2"/>
      <c r="NKI61" s="2"/>
      <c r="NKJ61" s="2"/>
      <c r="NKK61" s="2"/>
      <c r="NKL61" s="2"/>
      <c r="NKM61" s="2"/>
      <c r="NKN61" s="2"/>
      <c r="NKO61" s="2"/>
      <c r="NKP61" s="2"/>
      <c r="NKQ61" s="2"/>
      <c r="NKR61" s="2"/>
      <c r="NKS61" s="2"/>
      <c r="NKT61" s="2"/>
      <c r="NKU61" s="2"/>
      <c r="NKV61" s="2"/>
      <c r="NKW61" s="2"/>
      <c r="NKX61" s="2"/>
      <c r="NKY61" s="2"/>
      <c r="NKZ61" s="2"/>
      <c r="NLA61" s="2"/>
      <c r="NLB61" s="2"/>
      <c r="NLC61" s="2"/>
      <c r="NLD61" s="2"/>
      <c r="NLE61" s="2"/>
      <c r="NLF61" s="2"/>
      <c r="NLG61" s="2"/>
      <c r="NLH61" s="2"/>
      <c r="NLI61" s="2"/>
      <c r="NLJ61" s="2"/>
      <c r="NLK61" s="2"/>
      <c r="NLL61" s="2"/>
      <c r="NLM61" s="2"/>
      <c r="NLN61" s="2"/>
      <c r="NLO61" s="2"/>
      <c r="NLP61" s="2"/>
      <c r="NLQ61" s="2"/>
      <c r="NLR61" s="2"/>
      <c r="NLS61" s="2"/>
      <c r="NLT61" s="2"/>
      <c r="NLU61" s="2"/>
      <c r="NLV61" s="2"/>
      <c r="NLW61" s="2"/>
      <c r="NLX61" s="2"/>
      <c r="NLY61" s="2"/>
      <c r="NLZ61" s="2"/>
      <c r="NMA61" s="2"/>
      <c r="NMB61" s="2"/>
      <c r="NMC61" s="2"/>
      <c r="NMD61" s="2"/>
      <c r="NME61" s="2"/>
      <c r="NMF61" s="2"/>
      <c r="NMG61" s="2"/>
      <c r="NMH61" s="2"/>
      <c r="NMI61" s="2"/>
      <c r="NMJ61" s="2"/>
      <c r="NMK61" s="2"/>
      <c r="NML61" s="2"/>
      <c r="NMM61" s="2"/>
      <c r="NMN61" s="2"/>
      <c r="NMO61" s="2"/>
      <c r="NMP61" s="2"/>
      <c r="NMQ61" s="2"/>
      <c r="NMR61" s="2"/>
      <c r="NMS61" s="2"/>
      <c r="NMT61" s="2"/>
      <c r="NMU61" s="2"/>
      <c r="NMV61" s="2"/>
      <c r="NMW61" s="2"/>
      <c r="NMX61" s="2"/>
      <c r="NMY61" s="2"/>
      <c r="NMZ61" s="2"/>
      <c r="NNA61" s="2"/>
      <c r="NNB61" s="2"/>
      <c r="NNC61" s="2"/>
      <c r="NND61" s="2"/>
      <c r="NNE61" s="2"/>
      <c r="NNF61" s="2"/>
      <c r="NNG61" s="2"/>
      <c r="NNH61" s="2"/>
      <c r="NNI61" s="2"/>
      <c r="NNJ61" s="2"/>
      <c r="NNK61" s="2"/>
      <c r="NNL61" s="2"/>
      <c r="NNM61" s="2"/>
      <c r="NNN61" s="2"/>
      <c r="NNO61" s="2"/>
      <c r="NNP61" s="2"/>
      <c r="NNQ61" s="2"/>
      <c r="NNR61" s="2"/>
      <c r="NNS61" s="2"/>
      <c r="NNT61" s="2"/>
      <c r="NNU61" s="2"/>
      <c r="NNV61" s="2"/>
      <c r="NNW61" s="2"/>
      <c r="NNX61" s="2"/>
      <c r="NNY61" s="2"/>
      <c r="NNZ61" s="2"/>
      <c r="NOA61" s="2"/>
      <c r="NOB61" s="2"/>
      <c r="NOC61" s="2"/>
      <c r="NOD61" s="2"/>
      <c r="NOE61" s="2"/>
      <c r="NOF61" s="2"/>
      <c r="NOG61" s="2"/>
      <c r="NOH61" s="2"/>
      <c r="NOI61" s="2"/>
      <c r="NOJ61" s="2"/>
      <c r="NOK61" s="2"/>
      <c r="NOL61" s="2"/>
      <c r="NOM61" s="2"/>
      <c r="NON61" s="2"/>
      <c r="NOO61" s="2"/>
      <c r="NOP61" s="2"/>
      <c r="NOQ61" s="2"/>
      <c r="NOR61" s="2"/>
      <c r="NOS61" s="2"/>
      <c r="NOT61" s="2"/>
      <c r="NOU61" s="2"/>
      <c r="NOV61" s="2"/>
      <c r="NOW61" s="2"/>
      <c r="NOX61" s="2"/>
      <c r="NOY61" s="2"/>
      <c r="NOZ61" s="2"/>
      <c r="NPA61" s="2"/>
      <c r="NPB61" s="2"/>
      <c r="NPC61" s="2"/>
      <c r="NPD61" s="2"/>
      <c r="NPE61" s="2"/>
      <c r="NPF61" s="2"/>
      <c r="NPG61" s="2"/>
      <c r="NPH61" s="2"/>
      <c r="NPI61" s="2"/>
      <c r="NPJ61" s="2"/>
      <c r="NPK61" s="2"/>
      <c r="NPL61" s="2"/>
      <c r="NPM61" s="2"/>
      <c r="NPN61" s="2"/>
      <c r="NPO61" s="2"/>
      <c r="NPP61" s="2"/>
      <c r="NPQ61" s="2"/>
      <c r="NPR61" s="2"/>
      <c r="NPS61" s="2"/>
      <c r="NPT61" s="2"/>
      <c r="NPU61" s="2"/>
      <c r="NPV61" s="2"/>
      <c r="NPW61" s="2"/>
      <c r="NPX61" s="2"/>
      <c r="NPY61" s="2"/>
      <c r="NPZ61" s="2"/>
      <c r="NQA61" s="2"/>
      <c r="NQB61" s="2"/>
      <c r="NQC61" s="2"/>
      <c r="NQD61" s="2"/>
      <c r="NQE61" s="2"/>
      <c r="NQF61" s="2"/>
      <c r="NQG61" s="2"/>
      <c r="NQH61" s="2"/>
      <c r="NQI61" s="2"/>
      <c r="NQJ61" s="2"/>
      <c r="NQK61" s="2"/>
      <c r="NQL61" s="2"/>
      <c r="NQM61" s="2"/>
      <c r="NQN61" s="2"/>
      <c r="NQO61" s="2"/>
      <c r="NQP61" s="2"/>
      <c r="NQQ61" s="2"/>
      <c r="NQR61" s="2"/>
      <c r="NQS61" s="2"/>
      <c r="NQT61" s="2"/>
      <c r="NQU61" s="2"/>
      <c r="NQV61" s="2"/>
      <c r="NQW61" s="2"/>
      <c r="NQX61" s="2"/>
      <c r="NQY61" s="2"/>
      <c r="NQZ61" s="2"/>
      <c r="NRA61" s="2"/>
      <c r="NRB61" s="2"/>
      <c r="NRC61" s="2"/>
      <c r="NRD61" s="2"/>
      <c r="NRE61" s="2"/>
      <c r="NRF61" s="2"/>
      <c r="NRG61" s="2"/>
      <c r="NRH61" s="2"/>
      <c r="NRI61" s="2"/>
      <c r="NRJ61" s="2"/>
      <c r="NRK61" s="2"/>
      <c r="NRL61" s="2"/>
      <c r="NRM61" s="2"/>
      <c r="NRN61" s="2"/>
      <c r="NRO61" s="2"/>
      <c r="NRP61" s="2"/>
      <c r="NRQ61" s="2"/>
      <c r="NRR61" s="2"/>
      <c r="NRS61" s="2"/>
      <c r="NRT61" s="2"/>
      <c r="NRU61" s="2"/>
      <c r="NRV61" s="2"/>
      <c r="NRW61" s="2"/>
      <c r="NRX61" s="2"/>
      <c r="NRY61" s="2"/>
      <c r="NRZ61" s="2"/>
      <c r="NSA61" s="2"/>
      <c r="NSB61" s="2"/>
      <c r="NSC61" s="2"/>
      <c r="NSD61" s="2"/>
      <c r="NSE61" s="2"/>
      <c r="NSF61" s="2"/>
      <c r="NSG61" s="2"/>
      <c r="NSH61" s="2"/>
      <c r="NSI61" s="2"/>
      <c r="NSJ61" s="2"/>
      <c r="NSK61" s="2"/>
      <c r="NSL61" s="2"/>
      <c r="NSM61" s="2"/>
      <c r="NSN61" s="2"/>
      <c r="NSO61" s="2"/>
      <c r="NSP61" s="2"/>
      <c r="NSQ61" s="2"/>
      <c r="NSR61" s="2"/>
      <c r="NSS61" s="2"/>
      <c r="NST61" s="2"/>
      <c r="NSU61" s="2"/>
      <c r="NSV61" s="2"/>
      <c r="NSW61" s="2"/>
      <c r="NSX61" s="2"/>
      <c r="NSY61" s="2"/>
      <c r="NSZ61" s="2"/>
      <c r="NTA61" s="2"/>
      <c r="NTB61" s="2"/>
      <c r="NTC61" s="2"/>
      <c r="NTD61" s="2"/>
      <c r="NTE61" s="2"/>
      <c r="NTF61" s="2"/>
      <c r="NTG61" s="2"/>
      <c r="NTH61" s="2"/>
      <c r="NTI61" s="2"/>
      <c r="NTJ61" s="2"/>
      <c r="NTK61" s="2"/>
      <c r="NTL61" s="2"/>
      <c r="NTM61" s="2"/>
      <c r="NTN61" s="2"/>
      <c r="NTO61" s="2"/>
      <c r="NTP61" s="2"/>
      <c r="NTQ61" s="2"/>
      <c r="NTR61" s="2"/>
      <c r="NTS61" s="2"/>
      <c r="NTT61" s="2"/>
      <c r="NTU61" s="2"/>
      <c r="NTV61" s="2"/>
      <c r="NTW61" s="2"/>
      <c r="NTX61" s="2"/>
      <c r="NTY61" s="2"/>
      <c r="NTZ61" s="2"/>
      <c r="NUA61" s="2"/>
      <c r="NUB61" s="2"/>
      <c r="NUC61" s="2"/>
      <c r="NUD61" s="2"/>
      <c r="NUE61" s="2"/>
      <c r="NUF61" s="2"/>
      <c r="NUG61" s="2"/>
      <c r="NUH61" s="2"/>
      <c r="NUI61" s="2"/>
      <c r="NUJ61" s="2"/>
      <c r="NUK61" s="2"/>
      <c r="NUL61" s="2"/>
      <c r="NUM61" s="2"/>
      <c r="NUN61" s="2"/>
      <c r="NUO61" s="2"/>
      <c r="NUP61" s="2"/>
      <c r="NUQ61" s="2"/>
      <c r="NUR61" s="2"/>
      <c r="NUS61" s="2"/>
      <c r="NUT61" s="2"/>
      <c r="NUU61" s="2"/>
      <c r="NUV61" s="2"/>
      <c r="NUW61" s="2"/>
      <c r="NUX61" s="2"/>
      <c r="NUY61" s="2"/>
      <c r="NUZ61" s="2"/>
      <c r="NVA61" s="2"/>
      <c r="NVB61" s="2"/>
      <c r="NVC61" s="2"/>
      <c r="NVD61" s="2"/>
      <c r="NVE61" s="2"/>
      <c r="NVF61" s="2"/>
      <c r="NVG61" s="2"/>
      <c r="NVH61" s="2"/>
      <c r="NVI61" s="2"/>
      <c r="NVJ61" s="2"/>
      <c r="NVK61" s="2"/>
      <c r="NVL61" s="2"/>
      <c r="NVM61" s="2"/>
      <c r="NVN61" s="2"/>
      <c r="NVO61" s="2"/>
      <c r="NVP61" s="2"/>
      <c r="NVQ61" s="2"/>
      <c r="NVR61" s="2"/>
      <c r="NVS61" s="2"/>
      <c r="NVT61" s="2"/>
      <c r="NVU61" s="2"/>
      <c r="NVV61" s="2"/>
      <c r="NVW61" s="2"/>
      <c r="NVX61" s="2"/>
      <c r="NVY61" s="2"/>
      <c r="NVZ61" s="2"/>
      <c r="NWA61" s="2"/>
      <c r="NWB61" s="2"/>
      <c r="NWC61" s="2"/>
      <c r="NWD61" s="2"/>
      <c r="NWE61" s="2"/>
      <c r="NWF61" s="2"/>
      <c r="NWG61" s="2"/>
      <c r="NWH61" s="2"/>
      <c r="NWI61" s="2"/>
      <c r="NWJ61" s="2"/>
      <c r="NWK61" s="2"/>
      <c r="NWL61" s="2"/>
      <c r="NWM61" s="2"/>
      <c r="NWN61" s="2"/>
      <c r="NWO61" s="2"/>
      <c r="NWP61" s="2"/>
      <c r="NWQ61" s="2"/>
      <c r="NWR61" s="2"/>
      <c r="NWS61" s="2"/>
      <c r="NWT61" s="2"/>
      <c r="NWU61" s="2"/>
      <c r="NWV61" s="2"/>
      <c r="NWW61" s="2"/>
      <c r="NWX61" s="2"/>
      <c r="NWY61" s="2"/>
      <c r="NWZ61" s="2"/>
      <c r="NXA61" s="2"/>
      <c r="NXB61" s="2"/>
      <c r="NXC61" s="2"/>
      <c r="NXD61" s="2"/>
      <c r="NXE61" s="2"/>
      <c r="NXF61" s="2"/>
      <c r="NXG61" s="2"/>
      <c r="NXH61" s="2"/>
      <c r="NXI61" s="2"/>
      <c r="NXJ61" s="2"/>
      <c r="NXK61" s="2"/>
      <c r="NXL61" s="2"/>
      <c r="NXM61" s="2"/>
      <c r="NXN61" s="2"/>
      <c r="NXO61" s="2"/>
      <c r="NXP61" s="2"/>
      <c r="NXQ61" s="2"/>
      <c r="NXR61" s="2"/>
      <c r="NXS61" s="2"/>
      <c r="NXT61" s="2"/>
      <c r="NXU61" s="2"/>
      <c r="NXV61" s="2"/>
      <c r="NXW61" s="2"/>
      <c r="NXX61" s="2"/>
      <c r="NXY61" s="2"/>
      <c r="NXZ61" s="2"/>
      <c r="NYA61" s="2"/>
      <c r="NYB61" s="2"/>
      <c r="NYC61" s="2"/>
      <c r="NYD61" s="2"/>
      <c r="NYE61" s="2"/>
      <c r="NYF61" s="2"/>
      <c r="NYG61" s="2"/>
      <c r="NYH61" s="2"/>
      <c r="NYI61" s="2"/>
      <c r="NYJ61" s="2"/>
      <c r="NYK61" s="2"/>
      <c r="NYL61" s="2"/>
      <c r="NYM61" s="2"/>
      <c r="NYN61" s="2"/>
      <c r="NYO61" s="2"/>
      <c r="NYP61" s="2"/>
      <c r="NYQ61" s="2"/>
      <c r="NYR61" s="2"/>
      <c r="NYS61" s="2"/>
      <c r="NYT61" s="2"/>
      <c r="NYU61" s="2"/>
      <c r="NYV61" s="2"/>
      <c r="NYW61" s="2"/>
      <c r="NYX61" s="2"/>
      <c r="NYY61" s="2"/>
      <c r="NYZ61" s="2"/>
      <c r="NZA61" s="2"/>
      <c r="NZB61" s="2"/>
      <c r="NZC61" s="2"/>
      <c r="NZD61" s="2"/>
      <c r="NZE61" s="2"/>
      <c r="NZF61" s="2"/>
      <c r="NZG61" s="2"/>
      <c r="NZH61" s="2"/>
      <c r="NZI61" s="2"/>
      <c r="NZJ61" s="2"/>
      <c r="NZK61" s="2"/>
      <c r="NZL61" s="2"/>
      <c r="NZM61" s="2"/>
      <c r="NZN61" s="2"/>
      <c r="NZO61" s="2"/>
      <c r="NZP61" s="2"/>
      <c r="NZQ61" s="2"/>
      <c r="NZR61" s="2"/>
      <c r="NZS61" s="2"/>
      <c r="NZT61" s="2"/>
      <c r="NZU61" s="2"/>
      <c r="NZV61" s="2"/>
      <c r="NZW61" s="2"/>
      <c r="NZX61" s="2"/>
      <c r="NZY61" s="2"/>
      <c r="NZZ61" s="2"/>
      <c r="OAA61" s="2"/>
      <c r="OAB61" s="2"/>
      <c r="OAC61" s="2"/>
      <c r="OAD61" s="2"/>
      <c r="OAE61" s="2"/>
      <c r="OAF61" s="2"/>
      <c r="OAG61" s="2"/>
      <c r="OAH61" s="2"/>
      <c r="OAI61" s="2"/>
      <c r="OAJ61" s="2"/>
      <c r="OAK61" s="2"/>
      <c r="OAL61" s="2"/>
      <c r="OAM61" s="2"/>
      <c r="OAN61" s="2"/>
      <c r="OAO61" s="2"/>
      <c r="OAP61" s="2"/>
      <c r="OAQ61" s="2"/>
      <c r="OAR61" s="2"/>
      <c r="OAS61" s="2"/>
      <c r="OAT61" s="2"/>
      <c r="OAU61" s="2"/>
      <c r="OAV61" s="2"/>
      <c r="OAW61" s="2"/>
      <c r="OAX61" s="2"/>
      <c r="OAY61" s="2"/>
      <c r="OAZ61" s="2"/>
      <c r="OBA61" s="2"/>
      <c r="OBB61" s="2"/>
      <c r="OBC61" s="2"/>
      <c r="OBD61" s="2"/>
      <c r="OBE61" s="2"/>
      <c r="OBF61" s="2"/>
      <c r="OBG61" s="2"/>
      <c r="OBH61" s="2"/>
      <c r="OBI61" s="2"/>
      <c r="OBJ61" s="2"/>
      <c r="OBK61" s="2"/>
      <c r="OBL61" s="2"/>
      <c r="OBM61" s="2"/>
      <c r="OBN61" s="2"/>
      <c r="OBO61" s="2"/>
      <c r="OBP61" s="2"/>
      <c r="OBQ61" s="2"/>
      <c r="OBR61" s="2"/>
      <c r="OBS61" s="2"/>
      <c r="OBT61" s="2"/>
      <c r="OBU61" s="2"/>
      <c r="OBV61" s="2"/>
      <c r="OBW61" s="2"/>
      <c r="OBX61" s="2"/>
      <c r="OBY61" s="2"/>
      <c r="OBZ61" s="2"/>
      <c r="OCA61" s="2"/>
      <c r="OCB61" s="2"/>
      <c r="OCC61" s="2"/>
      <c r="OCD61" s="2"/>
      <c r="OCE61" s="2"/>
      <c r="OCF61" s="2"/>
      <c r="OCG61" s="2"/>
      <c r="OCH61" s="2"/>
      <c r="OCI61" s="2"/>
      <c r="OCJ61" s="2"/>
      <c r="OCK61" s="2"/>
      <c r="OCL61" s="2"/>
      <c r="OCM61" s="2"/>
      <c r="OCN61" s="2"/>
      <c r="OCO61" s="2"/>
      <c r="OCP61" s="2"/>
      <c r="OCQ61" s="2"/>
      <c r="OCR61" s="2"/>
      <c r="OCS61" s="2"/>
      <c r="OCT61" s="2"/>
      <c r="OCU61" s="2"/>
      <c r="OCV61" s="2"/>
      <c r="OCW61" s="2"/>
      <c r="OCX61" s="2"/>
      <c r="OCY61" s="2"/>
      <c r="OCZ61" s="2"/>
      <c r="ODA61" s="2"/>
      <c r="ODB61" s="2"/>
      <c r="ODC61" s="2"/>
      <c r="ODD61" s="2"/>
      <c r="ODE61" s="2"/>
      <c r="ODF61" s="2"/>
      <c r="ODG61" s="2"/>
      <c r="ODH61" s="2"/>
      <c r="ODI61" s="2"/>
      <c r="ODJ61" s="2"/>
      <c r="ODK61" s="2"/>
      <c r="ODL61" s="2"/>
      <c r="ODM61" s="2"/>
      <c r="ODN61" s="2"/>
      <c r="ODO61" s="2"/>
      <c r="ODP61" s="2"/>
      <c r="ODQ61" s="2"/>
      <c r="ODR61" s="2"/>
      <c r="ODS61" s="2"/>
      <c r="ODT61" s="2"/>
      <c r="ODU61" s="2"/>
      <c r="ODV61" s="2"/>
      <c r="ODW61" s="2"/>
      <c r="ODX61" s="2"/>
      <c r="ODY61" s="2"/>
      <c r="ODZ61" s="2"/>
      <c r="OEA61" s="2"/>
      <c r="OEB61" s="2"/>
      <c r="OEC61" s="2"/>
      <c r="OED61" s="2"/>
      <c r="OEE61" s="2"/>
      <c r="OEF61" s="2"/>
      <c r="OEG61" s="2"/>
      <c r="OEH61" s="2"/>
      <c r="OEI61" s="2"/>
      <c r="OEJ61" s="2"/>
      <c r="OEK61" s="2"/>
      <c r="OEL61" s="2"/>
      <c r="OEM61" s="2"/>
      <c r="OEN61" s="2"/>
      <c r="OEO61" s="2"/>
      <c r="OEP61" s="2"/>
      <c r="OEQ61" s="2"/>
      <c r="OER61" s="2"/>
      <c r="OES61" s="2"/>
      <c r="OET61" s="2"/>
      <c r="OEU61" s="2"/>
      <c r="OEV61" s="2"/>
      <c r="OEW61" s="2"/>
      <c r="OEX61" s="2"/>
      <c r="OEY61" s="2"/>
      <c r="OEZ61" s="2"/>
      <c r="OFA61" s="2"/>
      <c r="OFB61" s="2"/>
      <c r="OFC61" s="2"/>
      <c r="OFD61" s="2"/>
      <c r="OFE61" s="2"/>
      <c r="OFF61" s="2"/>
      <c r="OFG61" s="2"/>
      <c r="OFH61" s="2"/>
      <c r="OFI61" s="2"/>
      <c r="OFJ61" s="2"/>
      <c r="OFK61" s="2"/>
      <c r="OFL61" s="2"/>
      <c r="OFM61" s="2"/>
      <c r="OFN61" s="2"/>
      <c r="OFO61" s="2"/>
      <c r="OFP61" s="2"/>
      <c r="OFQ61" s="2"/>
      <c r="OFR61" s="2"/>
      <c r="OFS61" s="2"/>
      <c r="OFT61" s="2"/>
      <c r="OFU61" s="2"/>
      <c r="OFV61" s="2"/>
      <c r="OFW61" s="2"/>
      <c r="OFX61" s="2"/>
      <c r="OFY61" s="2"/>
      <c r="OFZ61" s="2"/>
      <c r="OGA61" s="2"/>
      <c r="OGB61" s="2"/>
      <c r="OGC61" s="2"/>
      <c r="OGD61" s="2"/>
      <c r="OGE61" s="2"/>
      <c r="OGF61" s="2"/>
      <c r="OGG61" s="2"/>
      <c r="OGH61" s="2"/>
      <c r="OGI61" s="2"/>
      <c r="OGJ61" s="2"/>
      <c r="OGK61" s="2"/>
      <c r="OGL61" s="2"/>
      <c r="OGM61" s="2"/>
      <c r="OGN61" s="2"/>
      <c r="OGO61" s="2"/>
      <c r="OGP61" s="2"/>
      <c r="OGQ61" s="2"/>
      <c r="OGR61" s="2"/>
      <c r="OGS61" s="2"/>
      <c r="OGT61" s="2"/>
      <c r="OGU61" s="2"/>
      <c r="OGV61" s="2"/>
      <c r="OGW61" s="2"/>
      <c r="OGX61" s="2"/>
      <c r="OGY61" s="2"/>
      <c r="OGZ61" s="2"/>
      <c r="OHA61" s="2"/>
      <c r="OHB61" s="2"/>
      <c r="OHC61" s="2"/>
      <c r="OHD61" s="2"/>
      <c r="OHE61" s="2"/>
      <c r="OHF61" s="2"/>
      <c r="OHG61" s="2"/>
      <c r="OHH61" s="2"/>
      <c r="OHI61" s="2"/>
      <c r="OHJ61" s="2"/>
      <c r="OHK61" s="2"/>
      <c r="OHL61" s="2"/>
      <c r="OHM61" s="2"/>
      <c r="OHN61" s="2"/>
      <c r="OHO61" s="2"/>
      <c r="OHP61" s="2"/>
      <c r="OHQ61" s="2"/>
      <c r="OHR61" s="2"/>
      <c r="OHS61" s="2"/>
      <c r="OHT61" s="2"/>
      <c r="OHU61" s="2"/>
      <c r="OHV61" s="2"/>
      <c r="OHW61" s="2"/>
      <c r="OHX61" s="2"/>
      <c r="OHY61" s="2"/>
      <c r="OHZ61" s="2"/>
      <c r="OIA61" s="2"/>
      <c r="OIB61" s="2"/>
      <c r="OIC61" s="2"/>
      <c r="OID61" s="2"/>
      <c r="OIE61" s="2"/>
      <c r="OIF61" s="2"/>
      <c r="OIG61" s="2"/>
      <c r="OIH61" s="2"/>
      <c r="OII61" s="2"/>
      <c r="OIJ61" s="2"/>
      <c r="OIK61" s="2"/>
      <c r="OIL61" s="2"/>
      <c r="OIM61" s="2"/>
      <c r="OIN61" s="2"/>
      <c r="OIO61" s="2"/>
      <c r="OIP61" s="2"/>
      <c r="OIQ61" s="2"/>
      <c r="OIR61" s="2"/>
      <c r="OIS61" s="2"/>
      <c r="OIT61" s="2"/>
      <c r="OIU61" s="2"/>
      <c r="OIV61" s="2"/>
      <c r="OIW61" s="2"/>
      <c r="OIX61" s="2"/>
      <c r="OIY61" s="2"/>
      <c r="OIZ61" s="2"/>
      <c r="OJA61" s="2"/>
      <c r="OJB61" s="2"/>
      <c r="OJC61" s="2"/>
      <c r="OJD61" s="2"/>
      <c r="OJE61" s="2"/>
      <c r="OJF61" s="2"/>
      <c r="OJG61" s="2"/>
      <c r="OJH61" s="2"/>
      <c r="OJI61" s="2"/>
      <c r="OJJ61" s="2"/>
      <c r="OJK61" s="2"/>
      <c r="OJL61" s="2"/>
      <c r="OJM61" s="2"/>
      <c r="OJN61" s="2"/>
      <c r="OJO61" s="2"/>
      <c r="OJP61" s="2"/>
      <c r="OJQ61" s="2"/>
      <c r="OJR61" s="2"/>
      <c r="OJS61" s="2"/>
      <c r="OJT61" s="2"/>
      <c r="OJU61" s="2"/>
      <c r="OJV61" s="2"/>
      <c r="OJW61" s="2"/>
      <c r="OJX61" s="2"/>
      <c r="OJY61" s="2"/>
      <c r="OJZ61" s="2"/>
      <c r="OKA61" s="2"/>
      <c r="OKB61" s="2"/>
      <c r="OKC61" s="2"/>
      <c r="OKD61" s="2"/>
      <c r="OKE61" s="2"/>
      <c r="OKF61" s="2"/>
      <c r="OKG61" s="2"/>
      <c r="OKH61" s="2"/>
      <c r="OKI61" s="2"/>
      <c r="OKJ61" s="2"/>
      <c r="OKK61" s="2"/>
      <c r="OKL61" s="2"/>
      <c r="OKM61" s="2"/>
      <c r="OKN61" s="2"/>
      <c r="OKO61" s="2"/>
      <c r="OKP61" s="2"/>
      <c r="OKQ61" s="2"/>
      <c r="OKR61" s="2"/>
      <c r="OKS61" s="2"/>
      <c r="OKT61" s="2"/>
      <c r="OKU61" s="2"/>
      <c r="OKV61" s="2"/>
      <c r="OKW61" s="2"/>
      <c r="OKX61" s="2"/>
      <c r="OKY61" s="2"/>
      <c r="OKZ61" s="2"/>
      <c r="OLA61" s="2"/>
      <c r="OLB61" s="2"/>
      <c r="OLC61" s="2"/>
      <c r="OLD61" s="2"/>
      <c r="OLE61" s="2"/>
      <c r="OLF61" s="2"/>
      <c r="OLG61" s="2"/>
      <c r="OLH61" s="2"/>
      <c r="OLI61" s="2"/>
      <c r="OLJ61" s="2"/>
      <c r="OLK61" s="2"/>
      <c r="OLL61" s="2"/>
      <c r="OLM61" s="2"/>
      <c r="OLN61" s="2"/>
      <c r="OLO61" s="2"/>
      <c r="OLP61" s="2"/>
      <c r="OLQ61" s="2"/>
      <c r="OLR61" s="2"/>
      <c r="OLS61" s="2"/>
      <c r="OLT61" s="2"/>
      <c r="OLU61" s="2"/>
      <c r="OLV61" s="2"/>
      <c r="OLW61" s="2"/>
      <c r="OLX61" s="2"/>
      <c r="OLY61" s="2"/>
      <c r="OLZ61" s="2"/>
      <c r="OMA61" s="2"/>
      <c r="OMB61" s="2"/>
      <c r="OMC61" s="2"/>
      <c r="OMD61" s="2"/>
      <c r="OME61" s="2"/>
      <c r="OMF61" s="2"/>
      <c r="OMG61" s="2"/>
      <c r="OMH61" s="2"/>
      <c r="OMI61" s="2"/>
      <c r="OMJ61" s="2"/>
      <c r="OMK61" s="2"/>
      <c r="OML61" s="2"/>
      <c r="OMM61" s="2"/>
      <c r="OMN61" s="2"/>
      <c r="OMO61" s="2"/>
      <c r="OMP61" s="2"/>
      <c r="OMQ61" s="2"/>
      <c r="OMR61" s="2"/>
      <c r="OMS61" s="2"/>
      <c r="OMT61" s="2"/>
      <c r="OMU61" s="2"/>
      <c r="OMV61" s="2"/>
      <c r="OMW61" s="2"/>
      <c r="OMX61" s="2"/>
      <c r="OMY61" s="2"/>
      <c r="OMZ61" s="2"/>
      <c r="ONA61" s="2"/>
      <c r="ONB61" s="2"/>
      <c r="ONC61" s="2"/>
      <c r="OND61" s="2"/>
      <c r="ONE61" s="2"/>
      <c r="ONF61" s="2"/>
      <c r="ONG61" s="2"/>
      <c r="ONH61" s="2"/>
      <c r="ONI61" s="2"/>
      <c r="ONJ61" s="2"/>
      <c r="ONK61" s="2"/>
      <c r="ONL61" s="2"/>
      <c r="ONM61" s="2"/>
      <c r="ONN61" s="2"/>
      <c r="ONO61" s="2"/>
      <c r="ONP61" s="2"/>
      <c r="ONQ61" s="2"/>
      <c r="ONR61" s="2"/>
      <c r="ONS61" s="2"/>
      <c r="ONT61" s="2"/>
      <c r="ONU61" s="2"/>
      <c r="ONV61" s="2"/>
      <c r="ONW61" s="2"/>
      <c r="ONX61" s="2"/>
      <c r="ONY61" s="2"/>
      <c r="ONZ61" s="2"/>
      <c r="OOA61" s="2"/>
      <c r="OOB61" s="2"/>
      <c r="OOC61" s="2"/>
      <c r="OOD61" s="2"/>
      <c r="OOE61" s="2"/>
      <c r="OOF61" s="2"/>
      <c r="OOG61" s="2"/>
      <c r="OOH61" s="2"/>
      <c r="OOI61" s="2"/>
      <c r="OOJ61" s="2"/>
      <c r="OOK61" s="2"/>
      <c r="OOL61" s="2"/>
      <c r="OOM61" s="2"/>
      <c r="OON61" s="2"/>
      <c r="OOO61" s="2"/>
      <c r="OOP61" s="2"/>
      <c r="OOQ61" s="2"/>
      <c r="OOR61" s="2"/>
      <c r="OOS61" s="2"/>
      <c r="OOT61" s="2"/>
      <c r="OOU61" s="2"/>
      <c r="OOV61" s="2"/>
      <c r="OOW61" s="2"/>
      <c r="OOX61" s="2"/>
      <c r="OOY61" s="2"/>
      <c r="OOZ61" s="2"/>
      <c r="OPA61" s="2"/>
      <c r="OPB61" s="2"/>
      <c r="OPC61" s="2"/>
      <c r="OPD61" s="2"/>
      <c r="OPE61" s="2"/>
      <c r="OPF61" s="2"/>
      <c r="OPG61" s="2"/>
      <c r="OPH61" s="2"/>
      <c r="OPI61" s="2"/>
      <c r="OPJ61" s="2"/>
      <c r="OPK61" s="2"/>
      <c r="OPL61" s="2"/>
      <c r="OPM61" s="2"/>
      <c r="OPN61" s="2"/>
      <c r="OPO61" s="2"/>
      <c r="OPP61" s="2"/>
      <c r="OPQ61" s="2"/>
      <c r="OPR61" s="2"/>
      <c r="OPS61" s="2"/>
      <c r="OPT61" s="2"/>
      <c r="OPU61" s="2"/>
      <c r="OPV61" s="2"/>
      <c r="OPW61" s="2"/>
      <c r="OPX61" s="2"/>
      <c r="OPY61" s="2"/>
      <c r="OPZ61" s="2"/>
      <c r="OQA61" s="2"/>
      <c r="OQB61" s="2"/>
      <c r="OQC61" s="2"/>
      <c r="OQD61" s="2"/>
      <c r="OQE61" s="2"/>
      <c r="OQF61" s="2"/>
      <c r="OQG61" s="2"/>
      <c r="OQH61" s="2"/>
      <c r="OQI61" s="2"/>
      <c r="OQJ61" s="2"/>
      <c r="OQK61" s="2"/>
      <c r="OQL61" s="2"/>
      <c r="OQM61" s="2"/>
      <c r="OQN61" s="2"/>
      <c r="OQO61" s="2"/>
      <c r="OQP61" s="2"/>
      <c r="OQQ61" s="2"/>
      <c r="OQR61" s="2"/>
      <c r="OQS61" s="2"/>
      <c r="OQT61" s="2"/>
      <c r="OQU61" s="2"/>
      <c r="OQV61" s="2"/>
      <c r="OQW61" s="2"/>
      <c r="OQX61" s="2"/>
      <c r="OQY61" s="2"/>
      <c r="OQZ61" s="2"/>
      <c r="ORA61" s="2"/>
      <c r="ORB61" s="2"/>
      <c r="ORC61" s="2"/>
      <c r="ORD61" s="2"/>
      <c r="ORE61" s="2"/>
      <c r="ORF61" s="2"/>
      <c r="ORG61" s="2"/>
      <c r="ORH61" s="2"/>
      <c r="ORI61" s="2"/>
      <c r="ORJ61" s="2"/>
      <c r="ORK61" s="2"/>
      <c r="ORL61" s="2"/>
      <c r="ORM61" s="2"/>
      <c r="ORN61" s="2"/>
      <c r="ORO61" s="2"/>
      <c r="ORP61" s="2"/>
      <c r="ORQ61" s="2"/>
      <c r="ORR61" s="2"/>
      <c r="ORS61" s="2"/>
      <c r="ORT61" s="2"/>
      <c r="ORU61" s="2"/>
      <c r="ORV61" s="2"/>
      <c r="ORW61" s="2"/>
      <c r="ORX61" s="2"/>
      <c r="ORY61" s="2"/>
      <c r="ORZ61" s="2"/>
      <c r="OSA61" s="2"/>
      <c r="OSB61" s="2"/>
      <c r="OSC61" s="2"/>
      <c r="OSD61" s="2"/>
      <c r="OSE61" s="2"/>
      <c r="OSF61" s="2"/>
      <c r="OSG61" s="2"/>
      <c r="OSH61" s="2"/>
      <c r="OSI61" s="2"/>
      <c r="OSJ61" s="2"/>
      <c r="OSK61" s="2"/>
      <c r="OSL61" s="2"/>
      <c r="OSM61" s="2"/>
      <c r="OSN61" s="2"/>
      <c r="OSO61" s="2"/>
      <c r="OSP61" s="2"/>
      <c r="OSQ61" s="2"/>
      <c r="OSR61" s="2"/>
      <c r="OSS61" s="2"/>
      <c r="OST61" s="2"/>
      <c r="OSU61" s="2"/>
      <c r="OSV61" s="2"/>
      <c r="OSW61" s="2"/>
      <c r="OSX61" s="2"/>
      <c r="OSY61" s="2"/>
      <c r="OSZ61" s="2"/>
      <c r="OTA61" s="2"/>
      <c r="OTB61" s="2"/>
      <c r="OTC61" s="2"/>
      <c r="OTD61" s="2"/>
      <c r="OTE61" s="2"/>
      <c r="OTF61" s="2"/>
      <c r="OTG61" s="2"/>
      <c r="OTH61" s="2"/>
      <c r="OTI61" s="2"/>
      <c r="OTJ61" s="2"/>
      <c r="OTK61" s="2"/>
      <c r="OTL61" s="2"/>
      <c r="OTM61" s="2"/>
      <c r="OTN61" s="2"/>
      <c r="OTO61" s="2"/>
      <c r="OTP61" s="2"/>
      <c r="OTQ61" s="2"/>
      <c r="OTR61" s="2"/>
      <c r="OTS61" s="2"/>
      <c r="OTT61" s="2"/>
      <c r="OTU61" s="2"/>
      <c r="OTV61" s="2"/>
      <c r="OTW61" s="2"/>
      <c r="OTX61" s="2"/>
      <c r="OTY61" s="2"/>
      <c r="OTZ61" s="2"/>
      <c r="OUA61" s="2"/>
      <c r="OUB61" s="2"/>
      <c r="OUC61" s="2"/>
      <c r="OUD61" s="2"/>
      <c r="OUE61" s="2"/>
      <c r="OUF61" s="2"/>
      <c r="OUG61" s="2"/>
      <c r="OUH61" s="2"/>
      <c r="OUI61" s="2"/>
      <c r="OUJ61" s="2"/>
      <c r="OUK61" s="2"/>
      <c r="OUL61" s="2"/>
      <c r="OUM61" s="2"/>
      <c r="OUN61" s="2"/>
      <c r="OUO61" s="2"/>
      <c r="OUP61" s="2"/>
      <c r="OUQ61" s="2"/>
      <c r="OUR61" s="2"/>
      <c r="OUS61" s="2"/>
      <c r="OUT61" s="2"/>
      <c r="OUU61" s="2"/>
      <c r="OUV61" s="2"/>
      <c r="OUW61" s="2"/>
      <c r="OUX61" s="2"/>
      <c r="OUY61" s="2"/>
      <c r="OUZ61" s="2"/>
      <c r="OVA61" s="2"/>
      <c r="OVB61" s="2"/>
      <c r="OVC61" s="2"/>
      <c r="OVD61" s="2"/>
      <c r="OVE61" s="2"/>
      <c r="OVF61" s="2"/>
      <c r="OVG61" s="2"/>
      <c r="OVH61" s="2"/>
      <c r="OVI61" s="2"/>
      <c r="OVJ61" s="2"/>
      <c r="OVK61" s="2"/>
      <c r="OVL61" s="2"/>
      <c r="OVM61" s="2"/>
      <c r="OVN61" s="2"/>
      <c r="OVO61" s="2"/>
      <c r="OVP61" s="2"/>
      <c r="OVQ61" s="2"/>
      <c r="OVR61" s="2"/>
      <c r="OVS61" s="2"/>
      <c r="OVT61" s="2"/>
      <c r="OVU61" s="2"/>
      <c r="OVV61" s="2"/>
      <c r="OVW61" s="2"/>
      <c r="OVX61" s="2"/>
      <c r="OVY61" s="2"/>
      <c r="OVZ61" s="2"/>
      <c r="OWA61" s="2"/>
      <c r="OWB61" s="2"/>
      <c r="OWC61" s="2"/>
      <c r="OWD61" s="2"/>
      <c r="OWE61" s="2"/>
      <c r="OWF61" s="2"/>
      <c r="OWG61" s="2"/>
      <c r="OWH61" s="2"/>
      <c r="OWI61" s="2"/>
      <c r="OWJ61" s="2"/>
      <c r="OWK61" s="2"/>
      <c r="OWL61" s="2"/>
      <c r="OWM61" s="2"/>
      <c r="OWN61" s="2"/>
      <c r="OWO61" s="2"/>
      <c r="OWP61" s="2"/>
      <c r="OWQ61" s="2"/>
      <c r="OWR61" s="2"/>
      <c r="OWS61" s="2"/>
      <c r="OWT61" s="2"/>
      <c r="OWU61" s="2"/>
      <c r="OWV61" s="2"/>
      <c r="OWW61" s="2"/>
      <c r="OWX61" s="2"/>
      <c r="OWY61" s="2"/>
      <c r="OWZ61" s="2"/>
      <c r="OXA61" s="2"/>
      <c r="OXB61" s="2"/>
      <c r="OXC61" s="2"/>
      <c r="OXD61" s="2"/>
      <c r="OXE61" s="2"/>
      <c r="OXF61" s="2"/>
      <c r="OXG61" s="2"/>
      <c r="OXH61" s="2"/>
      <c r="OXI61" s="2"/>
      <c r="OXJ61" s="2"/>
      <c r="OXK61" s="2"/>
      <c r="OXL61" s="2"/>
      <c r="OXM61" s="2"/>
      <c r="OXN61" s="2"/>
      <c r="OXO61" s="2"/>
      <c r="OXP61" s="2"/>
      <c r="OXQ61" s="2"/>
      <c r="OXR61" s="2"/>
      <c r="OXS61" s="2"/>
      <c r="OXT61" s="2"/>
      <c r="OXU61" s="2"/>
      <c r="OXV61" s="2"/>
      <c r="OXW61" s="2"/>
      <c r="OXX61" s="2"/>
      <c r="OXY61" s="2"/>
      <c r="OXZ61" s="2"/>
      <c r="OYA61" s="2"/>
      <c r="OYB61" s="2"/>
      <c r="OYC61" s="2"/>
      <c r="OYD61" s="2"/>
      <c r="OYE61" s="2"/>
      <c r="OYF61" s="2"/>
      <c r="OYG61" s="2"/>
      <c r="OYH61" s="2"/>
      <c r="OYI61" s="2"/>
      <c r="OYJ61" s="2"/>
      <c r="OYK61" s="2"/>
      <c r="OYL61" s="2"/>
      <c r="OYM61" s="2"/>
      <c r="OYN61" s="2"/>
      <c r="OYO61" s="2"/>
      <c r="OYP61" s="2"/>
      <c r="OYQ61" s="2"/>
      <c r="OYR61" s="2"/>
      <c r="OYS61" s="2"/>
      <c r="OYT61" s="2"/>
      <c r="OYU61" s="2"/>
      <c r="OYV61" s="2"/>
      <c r="OYW61" s="2"/>
      <c r="OYX61" s="2"/>
      <c r="OYY61" s="2"/>
      <c r="OYZ61" s="2"/>
      <c r="OZA61" s="2"/>
      <c r="OZB61" s="2"/>
      <c r="OZC61" s="2"/>
      <c r="OZD61" s="2"/>
      <c r="OZE61" s="2"/>
      <c r="OZF61" s="2"/>
      <c r="OZG61" s="2"/>
      <c r="OZH61" s="2"/>
      <c r="OZI61" s="2"/>
      <c r="OZJ61" s="2"/>
      <c r="OZK61" s="2"/>
      <c r="OZL61" s="2"/>
      <c r="OZM61" s="2"/>
      <c r="OZN61" s="2"/>
      <c r="OZO61" s="2"/>
      <c r="OZP61" s="2"/>
      <c r="OZQ61" s="2"/>
      <c r="OZR61" s="2"/>
      <c r="OZS61" s="2"/>
      <c r="OZT61" s="2"/>
      <c r="OZU61" s="2"/>
      <c r="OZV61" s="2"/>
      <c r="OZW61" s="2"/>
      <c r="OZX61" s="2"/>
      <c r="OZY61" s="2"/>
      <c r="OZZ61" s="2"/>
      <c r="PAA61" s="2"/>
      <c r="PAB61" s="2"/>
      <c r="PAC61" s="2"/>
      <c r="PAD61" s="2"/>
      <c r="PAE61" s="2"/>
      <c r="PAF61" s="2"/>
      <c r="PAG61" s="2"/>
      <c r="PAH61" s="2"/>
      <c r="PAI61" s="2"/>
      <c r="PAJ61" s="2"/>
      <c r="PAK61" s="2"/>
      <c r="PAL61" s="2"/>
      <c r="PAM61" s="2"/>
      <c r="PAN61" s="2"/>
      <c r="PAO61" s="2"/>
      <c r="PAP61" s="2"/>
      <c r="PAQ61" s="2"/>
      <c r="PAR61" s="2"/>
      <c r="PAS61" s="2"/>
      <c r="PAT61" s="2"/>
      <c r="PAU61" s="2"/>
      <c r="PAV61" s="2"/>
      <c r="PAW61" s="2"/>
      <c r="PAX61" s="2"/>
      <c r="PAY61" s="2"/>
      <c r="PAZ61" s="2"/>
      <c r="PBA61" s="2"/>
      <c r="PBB61" s="2"/>
      <c r="PBC61" s="2"/>
      <c r="PBD61" s="2"/>
      <c r="PBE61" s="2"/>
      <c r="PBF61" s="2"/>
      <c r="PBG61" s="2"/>
      <c r="PBH61" s="2"/>
      <c r="PBI61" s="2"/>
      <c r="PBJ61" s="2"/>
      <c r="PBK61" s="2"/>
      <c r="PBL61" s="2"/>
      <c r="PBM61" s="2"/>
      <c r="PBN61" s="2"/>
      <c r="PBO61" s="2"/>
      <c r="PBP61" s="2"/>
      <c r="PBQ61" s="2"/>
      <c r="PBR61" s="2"/>
      <c r="PBS61" s="2"/>
      <c r="PBT61" s="2"/>
      <c r="PBU61" s="2"/>
      <c r="PBV61" s="2"/>
      <c r="PBW61" s="2"/>
      <c r="PBX61" s="2"/>
      <c r="PBY61" s="2"/>
      <c r="PBZ61" s="2"/>
      <c r="PCA61" s="2"/>
      <c r="PCB61" s="2"/>
      <c r="PCC61" s="2"/>
      <c r="PCD61" s="2"/>
      <c r="PCE61" s="2"/>
      <c r="PCF61" s="2"/>
      <c r="PCG61" s="2"/>
      <c r="PCH61" s="2"/>
      <c r="PCI61" s="2"/>
      <c r="PCJ61" s="2"/>
      <c r="PCK61" s="2"/>
      <c r="PCL61" s="2"/>
      <c r="PCM61" s="2"/>
      <c r="PCN61" s="2"/>
      <c r="PCO61" s="2"/>
      <c r="PCP61" s="2"/>
      <c r="PCQ61" s="2"/>
      <c r="PCR61" s="2"/>
      <c r="PCS61" s="2"/>
      <c r="PCT61" s="2"/>
      <c r="PCU61" s="2"/>
      <c r="PCV61" s="2"/>
      <c r="PCW61" s="2"/>
      <c r="PCX61" s="2"/>
      <c r="PCY61" s="2"/>
      <c r="PCZ61" s="2"/>
      <c r="PDA61" s="2"/>
      <c r="PDB61" s="2"/>
      <c r="PDC61" s="2"/>
      <c r="PDD61" s="2"/>
      <c r="PDE61" s="2"/>
      <c r="PDF61" s="2"/>
      <c r="PDG61" s="2"/>
      <c r="PDH61" s="2"/>
      <c r="PDI61" s="2"/>
      <c r="PDJ61" s="2"/>
      <c r="PDK61" s="2"/>
      <c r="PDL61" s="2"/>
      <c r="PDM61" s="2"/>
      <c r="PDN61" s="2"/>
      <c r="PDO61" s="2"/>
      <c r="PDP61" s="2"/>
      <c r="PDQ61" s="2"/>
      <c r="PDR61" s="2"/>
      <c r="PDS61" s="2"/>
      <c r="PDT61" s="2"/>
      <c r="PDU61" s="2"/>
      <c r="PDV61" s="2"/>
      <c r="PDW61" s="2"/>
      <c r="PDX61" s="2"/>
      <c r="PDY61" s="2"/>
      <c r="PDZ61" s="2"/>
      <c r="PEA61" s="2"/>
      <c r="PEB61" s="2"/>
      <c r="PEC61" s="2"/>
      <c r="PED61" s="2"/>
      <c r="PEE61" s="2"/>
      <c r="PEF61" s="2"/>
      <c r="PEG61" s="2"/>
      <c r="PEH61" s="2"/>
      <c r="PEI61" s="2"/>
      <c r="PEJ61" s="2"/>
      <c r="PEK61" s="2"/>
      <c r="PEL61" s="2"/>
      <c r="PEM61" s="2"/>
      <c r="PEN61" s="2"/>
      <c r="PEO61" s="2"/>
      <c r="PEP61" s="2"/>
      <c r="PEQ61" s="2"/>
      <c r="PER61" s="2"/>
      <c r="PES61" s="2"/>
      <c r="PET61" s="2"/>
      <c r="PEU61" s="2"/>
      <c r="PEV61" s="2"/>
      <c r="PEW61" s="2"/>
      <c r="PEX61" s="2"/>
      <c r="PEY61" s="2"/>
      <c r="PEZ61" s="2"/>
      <c r="PFA61" s="2"/>
      <c r="PFB61" s="2"/>
      <c r="PFC61" s="2"/>
      <c r="PFD61" s="2"/>
      <c r="PFE61" s="2"/>
      <c r="PFF61" s="2"/>
      <c r="PFG61" s="2"/>
      <c r="PFH61" s="2"/>
      <c r="PFI61" s="2"/>
      <c r="PFJ61" s="2"/>
      <c r="PFK61" s="2"/>
      <c r="PFL61" s="2"/>
      <c r="PFM61" s="2"/>
      <c r="PFN61" s="2"/>
      <c r="PFO61" s="2"/>
      <c r="PFP61" s="2"/>
      <c r="PFQ61" s="2"/>
      <c r="PFR61" s="2"/>
      <c r="PFS61" s="2"/>
      <c r="PFT61" s="2"/>
      <c r="PFU61" s="2"/>
      <c r="PFV61" s="2"/>
      <c r="PFW61" s="2"/>
      <c r="PFX61" s="2"/>
      <c r="PFY61" s="2"/>
      <c r="PFZ61" s="2"/>
      <c r="PGA61" s="2"/>
      <c r="PGB61" s="2"/>
      <c r="PGC61" s="2"/>
      <c r="PGD61" s="2"/>
      <c r="PGE61" s="2"/>
      <c r="PGF61" s="2"/>
      <c r="PGG61" s="2"/>
      <c r="PGH61" s="2"/>
      <c r="PGI61" s="2"/>
      <c r="PGJ61" s="2"/>
      <c r="PGK61" s="2"/>
      <c r="PGL61" s="2"/>
      <c r="PGM61" s="2"/>
      <c r="PGN61" s="2"/>
      <c r="PGO61" s="2"/>
      <c r="PGP61" s="2"/>
      <c r="PGQ61" s="2"/>
      <c r="PGR61" s="2"/>
      <c r="PGS61" s="2"/>
      <c r="PGT61" s="2"/>
      <c r="PGU61" s="2"/>
      <c r="PGV61" s="2"/>
      <c r="PGW61" s="2"/>
      <c r="PGX61" s="2"/>
      <c r="PGY61" s="2"/>
      <c r="PGZ61" s="2"/>
      <c r="PHA61" s="2"/>
      <c r="PHB61" s="2"/>
      <c r="PHC61" s="2"/>
      <c r="PHD61" s="2"/>
      <c r="PHE61" s="2"/>
      <c r="PHF61" s="2"/>
      <c r="PHG61" s="2"/>
      <c r="PHH61" s="2"/>
      <c r="PHI61" s="2"/>
      <c r="PHJ61" s="2"/>
      <c r="PHK61" s="2"/>
      <c r="PHL61" s="2"/>
      <c r="PHM61" s="2"/>
      <c r="PHN61" s="2"/>
      <c r="PHO61" s="2"/>
      <c r="PHP61" s="2"/>
      <c r="PHQ61" s="2"/>
      <c r="PHR61" s="2"/>
      <c r="PHS61" s="2"/>
      <c r="PHT61" s="2"/>
      <c r="PHU61" s="2"/>
      <c r="PHV61" s="2"/>
      <c r="PHW61" s="2"/>
      <c r="PHX61" s="2"/>
      <c r="PHY61" s="2"/>
      <c r="PHZ61" s="2"/>
      <c r="PIA61" s="2"/>
      <c r="PIB61" s="2"/>
      <c r="PIC61" s="2"/>
      <c r="PID61" s="2"/>
      <c r="PIE61" s="2"/>
      <c r="PIF61" s="2"/>
      <c r="PIG61" s="2"/>
      <c r="PIH61" s="2"/>
      <c r="PII61" s="2"/>
      <c r="PIJ61" s="2"/>
      <c r="PIK61" s="2"/>
      <c r="PIL61" s="2"/>
      <c r="PIM61" s="2"/>
      <c r="PIN61" s="2"/>
      <c r="PIO61" s="2"/>
      <c r="PIP61" s="2"/>
      <c r="PIQ61" s="2"/>
      <c r="PIR61" s="2"/>
      <c r="PIS61" s="2"/>
      <c r="PIT61" s="2"/>
      <c r="PIU61" s="2"/>
      <c r="PIV61" s="2"/>
      <c r="PIW61" s="2"/>
      <c r="PIX61" s="2"/>
      <c r="PIY61" s="2"/>
      <c r="PIZ61" s="2"/>
      <c r="PJA61" s="2"/>
      <c r="PJB61" s="2"/>
      <c r="PJC61" s="2"/>
      <c r="PJD61" s="2"/>
      <c r="PJE61" s="2"/>
      <c r="PJF61" s="2"/>
      <c r="PJG61" s="2"/>
      <c r="PJH61" s="2"/>
      <c r="PJI61" s="2"/>
      <c r="PJJ61" s="2"/>
      <c r="PJK61" s="2"/>
      <c r="PJL61" s="2"/>
      <c r="PJM61" s="2"/>
      <c r="PJN61" s="2"/>
      <c r="PJO61" s="2"/>
      <c r="PJP61" s="2"/>
      <c r="PJQ61" s="2"/>
      <c r="PJR61" s="2"/>
      <c r="PJS61" s="2"/>
      <c r="PJT61" s="2"/>
      <c r="PJU61" s="2"/>
      <c r="PJV61" s="2"/>
      <c r="PJW61" s="2"/>
      <c r="PJX61" s="2"/>
      <c r="PJY61" s="2"/>
      <c r="PJZ61" s="2"/>
      <c r="PKA61" s="2"/>
      <c r="PKB61" s="2"/>
      <c r="PKC61" s="2"/>
      <c r="PKD61" s="2"/>
      <c r="PKE61" s="2"/>
      <c r="PKF61" s="2"/>
      <c r="PKG61" s="2"/>
      <c r="PKH61" s="2"/>
      <c r="PKI61" s="2"/>
      <c r="PKJ61" s="2"/>
      <c r="PKK61" s="2"/>
      <c r="PKL61" s="2"/>
      <c r="PKM61" s="2"/>
      <c r="PKN61" s="2"/>
      <c r="PKO61" s="2"/>
      <c r="PKP61" s="2"/>
      <c r="PKQ61" s="2"/>
      <c r="PKR61" s="2"/>
      <c r="PKS61" s="2"/>
      <c r="PKT61" s="2"/>
      <c r="PKU61" s="2"/>
      <c r="PKV61" s="2"/>
      <c r="PKW61" s="2"/>
      <c r="PKX61" s="2"/>
      <c r="PKY61" s="2"/>
      <c r="PKZ61" s="2"/>
      <c r="PLA61" s="2"/>
      <c r="PLB61" s="2"/>
      <c r="PLC61" s="2"/>
      <c r="PLD61" s="2"/>
      <c r="PLE61" s="2"/>
      <c r="PLF61" s="2"/>
      <c r="PLG61" s="2"/>
      <c r="PLH61" s="2"/>
      <c r="PLI61" s="2"/>
      <c r="PLJ61" s="2"/>
      <c r="PLK61" s="2"/>
      <c r="PLL61" s="2"/>
      <c r="PLM61" s="2"/>
      <c r="PLN61" s="2"/>
      <c r="PLO61" s="2"/>
      <c r="PLP61" s="2"/>
      <c r="PLQ61" s="2"/>
      <c r="PLR61" s="2"/>
      <c r="PLS61" s="2"/>
      <c r="PLT61" s="2"/>
      <c r="PLU61" s="2"/>
      <c r="PLV61" s="2"/>
      <c r="PLW61" s="2"/>
      <c r="PLX61" s="2"/>
      <c r="PLY61" s="2"/>
      <c r="PLZ61" s="2"/>
      <c r="PMA61" s="2"/>
      <c r="PMB61" s="2"/>
      <c r="PMC61" s="2"/>
      <c r="PMD61" s="2"/>
      <c r="PME61" s="2"/>
      <c r="PMF61" s="2"/>
      <c r="PMG61" s="2"/>
      <c r="PMH61" s="2"/>
      <c r="PMI61" s="2"/>
      <c r="PMJ61" s="2"/>
      <c r="PMK61" s="2"/>
      <c r="PML61" s="2"/>
      <c r="PMM61" s="2"/>
      <c r="PMN61" s="2"/>
      <c r="PMO61" s="2"/>
      <c r="PMP61" s="2"/>
      <c r="PMQ61" s="2"/>
      <c r="PMR61" s="2"/>
      <c r="PMS61" s="2"/>
      <c r="PMT61" s="2"/>
      <c r="PMU61" s="2"/>
      <c r="PMV61" s="2"/>
      <c r="PMW61" s="2"/>
      <c r="PMX61" s="2"/>
      <c r="PMY61" s="2"/>
      <c r="PMZ61" s="2"/>
      <c r="PNA61" s="2"/>
      <c r="PNB61" s="2"/>
      <c r="PNC61" s="2"/>
      <c r="PND61" s="2"/>
      <c r="PNE61" s="2"/>
      <c r="PNF61" s="2"/>
      <c r="PNG61" s="2"/>
      <c r="PNH61" s="2"/>
      <c r="PNI61" s="2"/>
      <c r="PNJ61" s="2"/>
      <c r="PNK61" s="2"/>
      <c r="PNL61" s="2"/>
      <c r="PNM61" s="2"/>
      <c r="PNN61" s="2"/>
      <c r="PNO61" s="2"/>
      <c r="PNP61" s="2"/>
      <c r="PNQ61" s="2"/>
      <c r="PNR61" s="2"/>
      <c r="PNS61" s="2"/>
      <c r="PNT61" s="2"/>
      <c r="PNU61" s="2"/>
      <c r="PNV61" s="2"/>
      <c r="PNW61" s="2"/>
      <c r="PNX61" s="2"/>
      <c r="PNY61" s="2"/>
      <c r="PNZ61" s="2"/>
      <c r="POA61" s="2"/>
      <c r="POB61" s="2"/>
      <c r="POC61" s="2"/>
      <c r="POD61" s="2"/>
      <c r="POE61" s="2"/>
      <c r="POF61" s="2"/>
      <c r="POG61" s="2"/>
      <c r="POH61" s="2"/>
      <c r="POI61" s="2"/>
      <c r="POJ61" s="2"/>
      <c r="POK61" s="2"/>
      <c r="POL61" s="2"/>
      <c r="POM61" s="2"/>
      <c r="PON61" s="2"/>
      <c r="POO61" s="2"/>
      <c r="POP61" s="2"/>
      <c r="POQ61" s="2"/>
      <c r="POR61" s="2"/>
      <c r="POS61" s="2"/>
      <c r="POT61" s="2"/>
      <c r="POU61" s="2"/>
      <c r="POV61" s="2"/>
      <c r="POW61" s="2"/>
      <c r="POX61" s="2"/>
      <c r="POY61" s="2"/>
      <c r="POZ61" s="2"/>
      <c r="PPA61" s="2"/>
      <c r="PPB61" s="2"/>
      <c r="PPC61" s="2"/>
      <c r="PPD61" s="2"/>
      <c r="PPE61" s="2"/>
      <c r="PPF61" s="2"/>
      <c r="PPG61" s="2"/>
      <c r="PPH61" s="2"/>
      <c r="PPI61" s="2"/>
      <c r="PPJ61" s="2"/>
      <c r="PPK61" s="2"/>
      <c r="PPL61" s="2"/>
      <c r="PPM61" s="2"/>
      <c r="PPN61" s="2"/>
      <c r="PPO61" s="2"/>
      <c r="PPP61" s="2"/>
      <c r="PPQ61" s="2"/>
      <c r="PPR61" s="2"/>
      <c r="PPS61" s="2"/>
      <c r="PPT61" s="2"/>
      <c r="PPU61" s="2"/>
      <c r="PPV61" s="2"/>
      <c r="PPW61" s="2"/>
      <c r="PPX61" s="2"/>
      <c r="PPY61" s="2"/>
      <c r="PPZ61" s="2"/>
      <c r="PQA61" s="2"/>
      <c r="PQB61" s="2"/>
      <c r="PQC61" s="2"/>
      <c r="PQD61" s="2"/>
      <c r="PQE61" s="2"/>
      <c r="PQF61" s="2"/>
      <c r="PQG61" s="2"/>
      <c r="PQH61" s="2"/>
      <c r="PQI61" s="2"/>
      <c r="PQJ61" s="2"/>
      <c r="PQK61" s="2"/>
      <c r="PQL61" s="2"/>
      <c r="PQM61" s="2"/>
      <c r="PQN61" s="2"/>
      <c r="PQO61" s="2"/>
      <c r="PQP61" s="2"/>
      <c r="PQQ61" s="2"/>
      <c r="PQR61" s="2"/>
      <c r="PQS61" s="2"/>
      <c r="PQT61" s="2"/>
      <c r="PQU61" s="2"/>
      <c r="PQV61" s="2"/>
      <c r="PQW61" s="2"/>
      <c r="PQX61" s="2"/>
      <c r="PQY61" s="2"/>
      <c r="PQZ61" s="2"/>
      <c r="PRA61" s="2"/>
      <c r="PRB61" s="2"/>
      <c r="PRC61" s="2"/>
      <c r="PRD61" s="2"/>
      <c r="PRE61" s="2"/>
      <c r="PRF61" s="2"/>
      <c r="PRG61" s="2"/>
      <c r="PRH61" s="2"/>
      <c r="PRI61" s="2"/>
      <c r="PRJ61" s="2"/>
      <c r="PRK61" s="2"/>
      <c r="PRL61" s="2"/>
      <c r="PRM61" s="2"/>
      <c r="PRN61" s="2"/>
      <c r="PRO61" s="2"/>
      <c r="PRP61" s="2"/>
      <c r="PRQ61" s="2"/>
      <c r="PRR61" s="2"/>
      <c r="PRS61" s="2"/>
      <c r="PRT61" s="2"/>
      <c r="PRU61" s="2"/>
      <c r="PRV61" s="2"/>
      <c r="PRW61" s="2"/>
      <c r="PRX61" s="2"/>
      <c r="PRY61" s="2"/>
      <c r="PRZ61" s="2"/>
      <c r="PSA61" s="2"/>
      <c r="PSB61" s="2"/>
      <c r="PSC61" s="2"/>
      <c r="PSD61" s="2"/>
      <c r="PSE61" s="2"/>
      <c r="PSF61" s="2"/>
      <c r="PSG61" s="2"/>
      <c r="PSH61" s="2"/>
      <c r="PSI61" s="2"/>
      <c r="PSJ61" s="2"/>
      <c r="PSK61" s="2"/>
      <c r="PSL61" s="2"/>
      <c r="PSM61" s="2"/>
      <c r="PSN61" s="2"/>
      <c r="PSO61" s="2"/>
      <c r="PSP61" s="2"/>
      <c r="PSQ61" s="2"/>
      <c r="PSR61" s="2"/>
      <c r="PSS61" s="2"/>
      <c r="PST61" s="2"/>
      <c r="PSU61" s="2"/>
      <c r="PSV61" s="2"/>
      <c r="PSW61" s="2"/>
      <c r="PSX61" s="2"/>
      <c r="PSY61" s="2"/>
      <c r="PSZ61" s="2"/>
      <c r="PTA61" s="2"/>
      <c r="PTB61" s="2"/>
      <c r="PTC61" s="2"/>
      <c r="PTD61" s="2"/>
      <c r="PTE61" s="2"/>
      <c r="PTF61" s="2"/>
      <c r="PTG61" s="2"/>
      <c r="PTH61" s="2"/>
      <c r="PTI61" s="2"/>
      <c r="PTJ61" s="2"/>
      <c r="PTK61" s="2"/>
      <c r="PTL61" s="2"/>
      <c r="PTM61" s="2"/>
      <c r="PTN61" s="2"/>
      <c r="PTO61" s="2"/>
      <c r="PTP61" s="2"/>
      <c r="PTQ61" s="2"/>
      <c r="PTR61" s="2"/>
      <c r="PTS61" s="2"/>
      <c r="PTT61" s="2"/>
      <c r="PTU61" s="2"/>
      <c r="PTV61" s="2"/>
      <c r="PTW61" s="2"/>
      <c r="PTX61" s="2"/>
      <c r="PTY61" s="2"/>
      <c r="PTZ61" s="2"/>
      <c r="PUA61" s="2"/>
      <c r="PUB61" s="2"/>
      <c r="PUC61" s="2"/>
      <c r="PUD61" s="2"/>
      <c r="PUE61" s="2"/>
      <c r="PUF61" s="2"/>
      <c r="PUG61" s="2"/>
      <c r="PUH61" s="2"/>
      <c r="PUI61" s="2"/>
      <c r="PUJ61" s="2"/>
      <c r="PUK61" s="2"/>
      <c r="PUL61" s="2"/>
      <c r="PUM61" s="2"/>
      <c r="PUN61" s="2"/>
      <c r="PUO61" s="2"/>
      <c r="PUP61" s="2"/>
      <c r="PUQ61" s="2"/>
      <c r="PUR61" s="2"/>
      <c r="PUS61" s="2"/>
      <c r="PUT61" s="2"/>
      <c r="PUU61" s="2"/>
      <c r="PUV61" s="2"/>
      <c r="PUW61" s="2"/>
      <c r="PUX61" s="2"/>
      <c r="PUY61" s="2"/>
      <c r="PUZ61" s="2"/>
      <c r="PVA61" s="2"/>
      <c r="PVB61" s="2"/>
      <c r="PVC61" s="2"/>
      <c r="PVD61" s="2"/>
      <c r="PVE61" s="2"/>
      <c r="PVF61" s="2"/>
      <c r="PVG61" s="2"/>
      <c r="PVH61" s="2"/>
      <c r="PVI61" s="2"/>
      <c r="PVJ61" s="2"/>
      <c r="PVK61" s="2"/>
      <c r="PVL61" s="2"/>
      <c r="PVM61" s="2"/>
      <c r="PVN61" s="2"/>
      <c r="PVO61" s="2"/>
      <c r="PVP61" s="2"/>
      <c r="PVQ61" s="2"/>
      <c r="PVR61" s="2"/>
      <c r="PVS61" s="2"/>
      <c r="PVT61" s="2"/>
      <c r="PVU61" s="2"/>
      <c r="PVV61" s="2"/>
      <c r="PVW61" s="2"/>
      <c r="PVX61" s="2"/>
      <c r="PVY61" s="2"/>
      <c r="PVZ61" s="2"/>
      <c r="PWA61" s="2"/>
      <c r="PWB61" s="2"/>
      <c r="PWC61" s="2"/>
      <c r="PWD61" s="2"/>
      <c r="PWE61" s="2"/>
      <c r="PWF61" s="2"/>
      <c r="PWG61" s="2"/>
      <c r="PWH61" s="2"/>
      <c r="PWI61" s="2"/>
      <c r="PWJ61" s="2"/>
      <c r="PWK61" s="2"/>
      <c r="PWL61" s="2"/>
      <c r="PWM61" s="2"/>
      <c r="PWN61" s="2"/>
      <c r="PWO61" s="2"/>
      <c r="PWP61" s="2"/>
      <c r="PWQ61" s="2"/>
      <c r="PWR61" s="2"/>
      <c r="PWS61" s="2"/>
      <c r="PWT61" s="2"/>
      <c r="PWU61" s="2"/>
      <c r="PWV61" s="2"/>
      <c r="PWW61" s="2"/>
      <c r="PWX61" s="2"/>
      <c r="PWY61" s="2"/>
      <c r="PWZ61" s="2"/>
      <c r="PXA61" s="2"/>
      <c r="PXB61" s="2"/>
      <c r="PXC61" s="2"/>
      <c r="PXD61" s="2"/>
      <c r="PXE61" s="2"/>
      <c r="PXF61" s="2"/>
      <c r="PXG61" s="2"/>
      <c r="PXH61" s="2"/>
      <c r="PXI61" s="2"/>
      <c r="PXJ61" s="2"/>
      <c r="PXK61" s="2"/>
      <c r="PXL61" s="2"/>
      <c r="PXM61" s="2"/>
      <c r="PXN61" s="2"/>
      <c r="PXO61" s="2"/>
      <c r="PXP61" s="2"/>
      <c r="PXQ61" s="2"/>
      <c r="PXR61" s="2"/>
      <c r="PXS61" s="2"/>
      <c r="PXT61" s="2"/>
      <c r="PXU61" s="2"/>
      <c r="PXV61" s="2"/>
      <c r="PXW61" s="2"/>
      <c r="PXX61" s="2"/>
      <c r="PXY61" s="2"/>
      <c r="PXZ61" s="2"/>
      <c r="PYA61" s="2"/>
      <c r="PYB61" s="2"/>
      <c r="PYC61" s="2"/>
      <c r="PYD61" s="2"/>
      <c r="PYE61" s="2"/>
      <c r="PYF61" s="2"/>
      <c r="PYG61" s="2"/>
      <c r="PYH61" s="2"/>
      <c r="PYI61" s="2"/>
      <c r="PYJ61" s="2"/>
      <c r="PYK61" s="2"/>
      <c r="PYL61" s="2"/>
      <c r="PYM61" s="2"/>
      <c r="PYN61" s="2"/>
      <c r="PYO61" s="2"/>
      <c r="PYP61" s="2"/>
      <c r="PYQ61" s="2"/>
      <c r="PYR61" s="2"/>
      <c r="PYS61" s="2"/>
      <c r="PYT61" s="2"/>
      <c r="PYU61" s="2"/>
      <c r="PYV61" s="2"/>
      <c r="PYW61" s="2"/>
      <c r="PYX61" s="2"/>
      <c r="PYY61" s="2"/>
      <c r="PYZ61" s="2"/>
      <c r="PZA61" s="2"/>
      <c r="PZB61" s="2"/>
      <c r="PZC61" s="2"/>
      <c r="PZD61" s="2"/>
      <c r="PZE61" s="2"/>
      <c r="PZF61" s="2"/>
      <c r="PZG61" s="2"/>
      <c r="PZH61" s="2"/>
      <c r="PZI61" s="2"/>
      <c r="PZJ61" s="2"/>
      <c r="PZK61" s="2"/>
      <c r="PZL61" s="2"/>
      <c r="PZM61" s="2"/>
      <c r="PZN61" s="2"/>
      <c r="PZO61" s="2"/>
      <c r="PZP61" s="2"/>
      <c r="PZQ61" s="2"/>
      <c r="PZR61" s="2"/>
      <c r="PZS61" s="2"/>
      <c r="PZT61" s="2"/>
      <c r="PZU61" s="2"/>
      <c r="PZV61" s="2"/>
      <c r="PZW61" s="2"/>
      <c r="PZX61" s="2"/>
      <c r="PZY61" s="2"/>
      <c r="PZZ61" s="2"/>
      <c r="QAA61" s="2"/>
      <c r="QAB61" s="2"/>
      <c r="QAC61" s="2"/>
      <c r="QAD61" s="2"/>
      <c r="QAE61" s="2"/>
      <c r="QAF61" s="2"/>
      <c r="QAG61" s="2"/>
      <c r="QAH61" s="2"/>
      <c r="QAI61" s="2"/>
      <c r="QAJ61" s="2"/>
      <c r="QAK61" s="2"/>
      <c r="QAL61" s="2"/>
      <c r="QAM61" s="2"/>
      <c r="QAN61" s="2"/>
      <c r="QAO61" s="2"/>
      <c r="QAP61" s="2"/>
      <c r="QAQ61" s="2"/>
      <c r="QAR61" s="2"/>
      <c r="QAS61" s="2"/>
      <c r="QAT61" s="2"/>
      <c r="QAU61" s="2"/>
      <c r="QAV61" s="2"/>
      <c r="QAW61" s="2"/>
      <c r="QAX61" s="2"/>
      <c r="QAY61" s="2"/>
      <c r="QAZ61" s="2"/>
      <c r="QBA61" s="2"/>
      <c r="QBB61" s="2"/>
      <c r="QBC61" s="2"/>
      <c r="QBD61" s="2"/>
      <c r="QBE61" s="2"/>
      <c r="QBF61" s="2"/>
      <c r="QBG61" s="2"/>
      <c r="QBH61" s="2"/>
      <c r="QBI61" s="2"/>
      <c r="QBJ61" s="2"/>
      <c r="QBK61" s="2"/>
      <c r="QBL61" s="2"/>
      <c r="QBM61" s="2"/>
      <c r="QBN61" s="2"/>
      <c r="QBO61" s="2"/>
      <c r="QBP61" s="2"/>
      <c r="QBQ61" s="2"/>
      <c r="QBR61" s="2"/>
      <c r="QBS61" s="2"/>
      <c r="QBT61" s="2"/>
      <c r="QBU61" s="2"/>
      <c r="QBV61" s="2"/>
      <c r="QBW61" s="2"/>
      <c r="QBX61" s="2"/>
      <c r="QBY61" s="2"/>
      <c r="QBZ61" s="2"/>
      <c r="QCA61" s="2"/>
      <c r="QCB61" s="2"/>
      <c r="QCC61" s="2"/>
      <c r="QCD61" s="2"/>
      <c r="QCE61" s="2"/>
      <c r="QCF61" s="2"/>
      <c r="QCG61" s="2"/>
      <c r="QCH61" s="2"/>
      <c r="QCI61" s="2"/>
      <c r="QCJ61" s="2"/>
      <c r="QCK61" s="2"/>
      <c r="QCL61" s="2"/>
      <c r="QCM61" s="2"/>
      <c r="QCN61" s="2"/>
      <c r="QCO61" s="2"/>
      <c r="QCP61" s="2"/>
      <c r="QCQ61" s="2"/>
      <c r="QCR61" s="2"/>
      <c r="QCS61" s="2"/>
      <c r="QCT61" s="2"/>
      <c r="QCU61" s="2"/>
      <c r="QCV61" s="2"/>
      <c r="QCW61" s="2"/>
      <c r="QCX61" s="2"/>
      <c r="QCY61" s="2"/>
      <c r="QCZ61" s="2"/>
      <c r="QDA61" s="2"/>
      <c r="QDB61" s="2"/>
      <c r="QDC61" s="2"/>
      <c r="QDD61" s="2"/>
      <c r="QDE61" s="2"/>
      <c r="QDF61" s="2"/>
      <c r="QDG61" s="2"/>
      <c r="QDH61" s="2"/>
      <c r="QDI61" s="2"/>
      <c r="QDJ61" s="2"/>
      <c r="QDK61" s="2"/>
      <c r="QDL61" s="2"/>
      <c r="QDM61" s="2"/>
      <c r="QDN61" s="2"/>
      <c r="QDO61" s="2"/>
      <c r="QDP61" s="2"/>
      <c r="QDQ61" s="2"/>
      <c r="QDR61" s="2"/>
      <c r="QDS61" s="2"/>
      <c r="QDT61" s="2"/>
      <c r="QDU61" s="2"/>
      <c r="QDV61" s="2"/>
      <c r="QDW61" s="2"/>
      <c r="QDX61" s="2"/>
      <c r="QDY61" s="2"/>
      <c r="QDZ61" s="2"/>
      <c r="QEA61" s="2"/>
      <c r="QEB61" s="2"/>
      <c r="QEC61" s="2"/>
      <c r="QED61" s="2"/>
      <c r="QEE61" s="2"/>
      <c r="QEF61" s="2"/>
      <c r="QEG61" s="2"/>
      <c r="QEH61" s="2"/>
      <c r="QEI61" s="2"/>
      <c r="QEJ61" s="2"/>
      <c r="QEK61" s="2"/>
      <c r="QEL61" s="2"/>
      <c r="QEM61" s="2"/>
      <c r="QEN61" s="2"/>
      <c r="QEO61" s="2"/>
      <c r="QEP61" s="2"/>
      <c r="QEQ61" s="2"/>
      <c r="QER61" s="2"/>
      <c r="QES61" s="2"/>
      <c r="QET61" s="2"/>
      <c r="QEU61" s="2"/>
      <c r="QEV61" s="2"/>
      <c r="QEW61" s="2"/>
      <c r="QEX61" s="2"/>
      <c r="QEY61" s="2"/>
      <c r="QEZ61" s="2"/>
      <c r="QFA61" s="2"/>
      <c r="QFB61" s="2"/>
      <c r="QFC61" s="2"/>
      <c r="QFD61" s="2"/>
      <c r="QFE61" s="2"/>
      <c r="QFF61" s="2"/>
      <c r="QFG61" s="2"/>
      <c r="QFH61" s="2"/>
      <c r="QFI61" s="2"/>
      <c r="QFJ61" s="2"/>
      <c r="QFK61" s="2"/>
      <c r="QFL61" s="2"/>
      <c r="QFM61" s="2"/>
      <c r="QFN61" s="2"/>
      <c r="QFO61" s="2"/>
      <c r="QFP61" s="2"/>
      <c r="QFQ61" s="2"/>
      <c r="QFR61" s="2"/>
      <c r="QFS61" s="2"/>
      <c r="QFT61" s="2"/>
      <c r="QFU61" s="2"/>
      <c r="QFV61" s="2"/>
      <c r="QFW61" s="2"/>
      <c r="QFX61" s="2"/>
      <c r="QFY61" s="2"/>
      <c r="QFZ61" s="2"/>
      <c r="QGA61" s="2"/>
      <c r="QGB61" s="2"/>
      <c r="QGC61" s="2"/>
      <c r="QGD61" s="2"/>
      <c r="QGE61" s="2"/>
      <c r="QGF61" s="2"/>
      <c r="QGG61" s="2"/>
      <c r="QGH61" s="2"/>
      <c r="QGI61" s="2"/>
      <c r="QGJ61" s="2"/>
      <c r="QGK61" s="2"/>
      <c r="QGL61" s="2"/>
      <c r="QGM61" s="2"/>
      <c r="QGN61" s="2"/>
      <c r="QGO61" s="2"/>
      <c r="QGP61" s="2"/>
      <c r="QGQ61" s="2"/>
      <c r="QGR61" s="2"/>
      <c r="QGS61" s="2"/>
      <c r="QGT61" s="2"/>
      <c r="QGU61" s="2"/>
      <c r="QGV61" s="2"/>
      <c r="QGW61" s="2"/>
      <c r="QGX61" s="2"/>
      <c r="QGY61" s="2"/>
      <c r="QGZ61" s="2"/>
      <c r="QHA61" s="2"/>
      <c r="QHB61" s="2"/>
      <c r="QHC61" s="2"/>
      <c r="QHD61" s="2"/>
      <c r="QHE61" s="2"/>
      <c r="QHF61" s="2"/>
      <c r="QHG61" s="2"/>
      <c r="QHH61" s="2"/>
      <c r="QHI61" s="2"/>
      <c r="QHJ61" s="2"/>
      <c r="QHK61" s="2"/>
      <c r="QHL61" s="2"/>
      <c r="QHM61" s="2"/>
      <c r="QHN61" s="2"/>
      <c r="QHO61" s="2"/>
      <c r="QHP61" s="2"/>
      <c r="QHQ61" s="2"/>
      <c r="QHR61" s="2"/>
      <c r="QHS61" s="2"/>
      <c r="QHT61" s="2"/>
      <c r="QHU61" s="2"/>
      <c r="QHV61" s="2"/>
      <c r="QHW61" s="2"/>
      <c r="QHX61" s="2"/>
      <c r="QHY61" s="2"/>
      <c r="QHZ61" s="2"/>
      <c r="QIA61" s="2"/>
      <c r="QIB61" s="2"/>
      <c r="QIC61" s="2"/>
      <c r="QID61" s="2"/>
      <c r="QIE61" s="2"/>
      <c r="QIF61" s="2"/>
      <c r="QIG61" s="2"/>
      <c r="QIH61" s="2"/>
      <c r="QII61" s="2"/>
      <c r="QIJ61" s="2"/>
      <c r="QIK61" s="2"/>
      <c r="QIL61" s="2"/>
      <c r="QIM61" s="2"/>
      <c r="QIN61" s="2"/>
      <c r="QIO61" s="2"/>
      <c r="QIP61" s="2"/>
      <c r="QIQ61" s="2"/>
      <c r="QIR61" s="2"/>
      <c r="QIS61" s="2"/>
      <c r="QIT61" s="2"/>
      <c r="QIU61" s="2"/>
      <c r="QIV61" s="2"/>
      <c r="QIW61" s="2"/>
      <c r="QIX61" s="2"/>
      <c r="QIY61" s="2"/>
      <c r="QIZ61" s="2"/>
      <c r="QJA61" s="2"/>
      <c r="QJB61" s="2"/>
      <c r="QJC61" s="2"/>
      <c r="QJD61" s="2"/>
      <c r="QJE61" s="2"/>
      <c r="QJF61" s="2"/>
      <c r="QJG61" s="2"/>
      <c r="QJH61" s="2"/>
      <c r="QJI61" s="2"/>
      <c r="QJJ61" s="2"/>
      <c r="QJK61" s="2"/>
      <c r="QJL61" s="2"/>
      <c r="QJM61" s="2"/>
      <c r="QJN61" s="2"/>
      <c r="QJO61" s="2"/>
      <c r="QJP61" s="2"/>
      <c r="QJQ61" s="2"/>
      <c r="QJR61" s="2"/>
      <c r="QJS61" s="2"/>
      <c r="QJT61" s="2"/>
      <c r="QJU61" s="2"/>
      <c r="QJV61" s="2"/>
      <c r="QJW61" s="2"/>
      <c r="QJX61" s="2"/>
      <c r="QJY61" s="2"/>
      <c r="QJZ61" s="2"/>
      <c r="QKA61" s="2"/>
      <c r="QKB61" s="2"/>
      <c r="QKC61" s="2"/>
      <c r="QKD61" s="2"/>
      <c r="QKE61" s="2"/>
      <c r="QKF61" s="2"/>
      <c r="QKG61" s="2"/>
      <c r="QKH61" s="2"/>
      <c r="QKI61" s="2"/>
      <c r="QKJ61" s="2"/>
      <c r="QKK61" s="2"/>
      <c r="QKL61" s="2"/>
      <c r="QKM61" s="2"/>
      <c r="QKN61" s="2"/>
      <c r="QKO61" s="2"/>
      <c r="QKP61" s="2"/>
      <c r="QKQ61" s="2"/>
      <c r="QKR61" s="2"/>
      <c r="QKS61" s="2"/>
      <c r="QKT61" s="2"/>
      <c r="QKU61" s="2"/>
      <c r="QKV61" s="2"/>
      <c r="QKW61" s="2"/>
      <c r="QKX61" s="2"/>
      <c r="QKY61" s="2"/>
      <c r="QKZ61" s="2"/>
      <c r="QLA61" s="2"/>
      <c r="QLB61" s="2"/>
      <c r="QLC61" s="2"/>
      <c r="QLD61" s="2"/>
      <c r="QLE61" s="2"/>
      <c r="QLF61" s="2"/>
      <c r="QLG61" s="2"/>
      <c r="QLH61" s="2"/>
      <c r="QLI61" s="2"/>
      <c r="QLJ61" s="2"/>
      <c r="QLK61" s="2"/>
      <c r="QLL61" s="2"/>
      <c r="QLM61" s="2"/>
      <c r="QLN61" s="2"/>
      <c r="QLO61" s="2"/>
      <c r="QLP61" s="2"/>
      <c r="QLQ61" s="2"/>
      <c r="QLR61" s="2"/>
      <c r="QLS61" s="2"/>
      <c r="QLT61" s="2"/>
      <c r="QLU61" s="2"/>
      <c r="QLV61" s="2"/>
      <c r="QLW61" s="2"/>
      <c r="QLX61" s="2"/>
      <c r="QLY61" s="2"/>
      <c r="QLZ61" s="2"/>
      <c r="QMA61" s="2"/>
      <c r="QMB61" s="2"/>
      <c r="QMC61" s="2"/>
      <c r="QMD61" s="2"/>
      <c r="QME61" s="2"/>
      <c r="QMF61" s="2"/>
      <c r="QMG61" s="2"/>
      <c r="QMH61" s="2"/>
      <c r="QMI61" s="2"/>
      <c r="QMJ61" s="2"/>
      <c r="QMK61" s="2"/>
      <c r="QML61" s="2"/>
      <c r="QMM61" s="2"/>
      <c r="QMN61" s="2"/>
      <c r="QMO61" s="2"/>
      <c r="QMP61" s="2"/>
      <c r="QMQ61" s="2"/>
      <c r="QMR61" s="2"/>
      <c r="QMS61" s="2"/>
      <c r="QMT61" s="2"/>
      <c r="QMU61" s="2"/>
      <c r="QMV61" s="2"/>
      <c r="QMW61" s="2"/>
      <c r="QMX61" s="2"/>
      <c r="QMY61" s="2"/>
      <c r="QMZ61" s="2"/>
      <c r="QNA61" s="2"/>
      <c r="QNB61" s="2"/>
      <c r="QNC61" s="2"/>
      <c r="QND61" s="2"/>
      <c r="QNE61" s="2"/>
      <c r="QNF61" s="2"/>
      <c r="QNG61" s="2"/>
      <c r="QNH61" s="2"/>
      <c r="QNI61" s="2"/>
      <c r="QNJ61" s="2"/>
      <c r="QNK61" s="2"/>
      <c r="QNL61" s="2"/>
      <c r="QNM61" s="2"/>
      <c r="QNN61" s="2"/>
      <c r="QNO61" s="2"/>
      <c r="QNP61" s="2"/>
      <c r="QNQ61" s="2"/>
      <c r="QNR61" s="2"/>
      <c r="QNS61" s="2"/>
      <c r="QNT61" s="2"/>
      <c r="QNU61" s="2"/>
      <c r="QNV61" s="2"/>
      <c r="QNW61" s="2"/>
      <c r="QNX61" s="2"/>
      <c r="QNY61" s="2"/>
      <c r="QNZ61" s="2"/>
      <c r="QOA61" s="2"/>
      <c r="QOB61" s="2"/>
      <c r="QOC61" s="2"/>
      <c r="QOD61" s="2"/>
      <c r="QOE61" s="2"/>
      <c r="QOF61" s="2"/>
      <c r="QOG61" s="2"/>
      <c r="QOH61" s="2"/>
      <c r="QOI61" s="2"/>
      <c r="QOJ61" s="2"/>
      <c r="QOK61" s="2"/>
      <c r="QOL61" s="2"/>
      <c r="QOM61" s="2"/>
      <c r="QON61" s="2"/>
      <c r="QOO61" s="2"/>
      <c r="QOP61" s="2"/>
      <c r="QOQ61" s="2"/>
      <c r="QOR61" s="2"/>
      <c r="QOS61" s="2"/>
      <c r="QOT61" s="2"/>
      <c r="QOU61" s="2"/>
      <c r="QOV61" s="2"/>
      <c r="QOW61" s="2"/>
      <c r="QOX61" s="2"/>
      <c r="QOY61" s="2"/>
      <c r="QOZ61" s="2"/>
      <c r="QPA61" s="2"/>
      <c r="QPB61" s="2"/>
      <c r="QPC61" s="2"/>
      <c r="QPD61" s="2"/>
      <c r="QPE61" s="2"/>
      <c r="QPF61" s="2"/>
      <c r="QPG61" s="2"/>
      <c r="QPH61" s="2"/>
      <c r="QPI61" s="2"/>
      <c r="QPJ61" s="2"/>
      <c r="QPK61" s="2"/>
      <c r="QPL61" s="2"/>
      <c r="QPM61" s="2"/>
      <c r="QPN61" s="2"/>
      <c r="QPO61" s="2"/>
      <c r="QPP61" s="2"/>
      <c r="QPQ61" s="2"/>
      <c r="QPR61" s="2"/>
      <c r="QPS61" s="2"/>
      <c r="QPT61" s="2"/>
      <c r="QPU61" s="2"/>
      <c r="QPV61" s="2"/>
      <c r="QPW61" s="2"/>
      <c r="QPX61" s="2"/>
      <c r="QPY61" s="2"/>
      <c r="QPZ61" s="2"/>
      <c r="QQA61" s="2"/>
      <c r="QQB61" s="2"/>
      <c r="QQC61" s="2"/>
      <c r="QQD61" s="2"/>
      <c r="QQE61" s="2"/>
      <c r="QQF61" s="2"/>
      <c r="QQG61" s="2"/>
      <c r="QQH61" s="2"/>
      <c r="QQI61" s="2"/>
      <c r="QQJ61" s="2"/>
      <c r="QQK61" s="2"/>
      <c r="QQL61" s="2"/>
      <c r="QQM61" s="2"/>
      <c r="QQN61" s="2"/>
      <c r="QQO61" s="2"/>
      <c r="QQP61" s="2"/>
      <c r="QQQ61" s="2"/>
      <c r="QQR61" s="2"/>
      <c r="QQS61" s="2"/>
      <c r="QQT61" s="2"/>
      <c r="QQU61" s="2"/>
      <c r="QQV61" s="2"/>
      <c r="QQW61" s="2"/>
      <c r="QQX61" s="2"/>
      <c r="QQY61" s="2"/>
      <c r="QQZ61" s="2"/>
      <c r="QRA61" s="2"/>
      <c r="QRB61" s="2"/>
      <c r="QRC61" s="2"/>
      <c r="QRD61" s="2"/>
      <c r="QRE61" s="2"/>
      <c r="QRF61" s="2"/>
      <c r="QRG61" s="2"/>
      <c r="QRH61" s="2"/>
      <c r="QRI61" s="2"/>
      <c r="QRJ61" s="2"/>
      <c r="QRK61" s="2"/>
      <c r="QRL61" s="2"/>
      <c r="QRM61" s="2"/>
      <c r="QRN61" s="2"/>
      <c r="QRO61" s="2"/>
      <c r="QRP61" s="2"/>
      <c r="QRQ61" s="2"/>
      <c r="QRR61" s="2"/>
      <c r="QRS61" s="2"/>
      <c r="QRT61" s="2"/>
      <c r="QRU61" s="2"/>
      <c r="QRV61" s="2"/>
      <c r="QRW61" s="2"/>
      <c r="QRX61" s="2"/>
      <c r="QRY61" s="2"/>
      <c r="QRZ61" s="2"/>
      <c r="QSA61" s="2"/>
      <c r="QSB61" s="2"/>
      <c r="QSC61" s="2"/>
      <c r="QSD61" s="2"/>
      <c r="QSE61" s="2"/>
      <c r="QSF61" s="2"/>
      <c r="QSG61" s="2"/>
      <c r="QSH61" s="2"/>
      <c r="QSI61" s="2"/>
      <c r="QSJ61" s="2"/>
      <c r="QSK61" s="2"/>
      <c r="QSL61" s="2"/>
      <c r="QSM61" s="2"/>
      <c r="QSN61" s="2"/>
      <c r="QSO61" s="2"/>
      <c r="QSP61" s="2"/>
      <c r="QSQ61" s="2"/>
      <c r="QSR61" s="2"/>
      <c r="QSS61" s="2"/>
      <c r="QST61" s="2"/>
      <c r="QSU61" s="2"/>
      <c r="QSV61" s="2"/>
      <c r="QSW61" s="2"/>
      <c r="QSX61" s="2"/>
      <c r="QSY61" s="2"/>
      <c r="QSZ61" s="2"/>
      <c r="QTA61" s="2"/>
      <c r="QTB61" s="2"/>
      <c r="QTC61" s="2"/>
      <c r="QTD61" s="2"/>
      <c r="QTE61" s="2"/>
      <c r="QTF61" s="2"/>
      <c r="QTG61" s="2"/>
      <c r="QTH61" s="2"/>
      <c r="QTI61" s="2"/>
      <c r="QTJ61" s="2"/>
      <c r="QTK61" s="2"/>
      <c r="QTL61" s="2"/>
      <c r="QTM61" s="2"/>
      <c r="QTN61" s="2"/>
      <c r="QTO61" s="2"/>
      <c r="QTP61" s="2"/>
      <c r="QTQ61" s="2"/>
      <c r="QTR61" s="2"/>
      <c r="QTS61" s="2"/>
      <c r="QTT61" s="2"/>
      <c r="QTU61" s="2"/>
      <c r="QTV61" s="2"/>
      <c r="QTW61" s="2"/>
      <c r="QTX61" s="2"/>
      <c r="QTY61" s="2"/>
      <c r="QTZ61" s="2"/>
      <c r="QUA61" s="2"/>
      <c r="QUB61" s="2"/>
      <c r="QUC61" s="2"/>
      <c r="QUD61" s="2"/>
      <c r="QUE61" s="2"/>
      <c r="QUF61" s="2"/>
      <c r="QUG61" s="2"/>
      <c r="QUH61" s="2"/>
      <c r="QUI61" s="2"/>
      <c r="QUJ61" s="2"/>
      <c r="QUK61" s="2"/>
      <c r="QUL61" s="2"/>
      <c r="QUM61" s="2"/>
      <c r="QUN61" s="2"/>
      <c r="QUO61" s="2"/>
      <c r="QUP61" s="2"/>
      <c r="QUQ61" s="2"/>
      <c r="QUR61" s="2"/>
      <c r="QUS61" s="2"/>
      <c r="QUT61" s="2"/>
      <c r="QUU61" s="2"/>
      <c r="QUV61" s="2"/>
      <c r="QUW61" s="2"/>
      <c r="QUX61" s="2"/>
      <c r="QUY61" s="2"/>
      <c r="QUZ61" s="2"/>
      <c r="QVA61" s="2"/>
      <c r="QVB61" s="2"/>
      <c r="QVC61" s="2"/>
      <c r="QVD61" s="2"/>
      <c r="QVE61" s="2"/>
      <c r="QVF61" s="2"/>
      <c r="QVG61" s="2"/>
      <c r="QVH61" s="2"/>
      <c r="QVI61" s="2"/>
      <c r="QVJ61" s="2"/>
      <c r="QVK61" s="2"/>
      <c r="QVL61" s="2"/>
      <c r="QVM61" s="2"/>
      <c r="QVN61" s="2"/>
      <c r="QVO61" s="2"/>
      <c r="QVP61" s="2"/>
      <c r="QVQ61" s="2"/>
      <c r="QVR61" s="2"/>
      <c r="QVS61" s="2"/>
      <c r="QVT61" s="2"/>
      <c r="QVU61" s="2"/>
      <c r="QVV61" s="2"/>
      <c r="QVW61" s="2"/>
      <c r="QVX61" s="2"/>
      <c r="QVY61" s="2"/>
      <c r="QVZ61" s="2"/>
      <c r="QWA61" s="2"/>
      <c r="QWB61" s="2"/>
      <c r="QWC61" s="2"/>
      <c r="QWD61" s="2"/>
      <c r="QWE61" s="2"/>
      <c r="QWF61" s="2"/>
      <c r="QWG61" s="2"/>
      <c r="QWH61" s="2"/>
      <c r="QWI61" s="2"/>
      <c r="QWJ61" s="2"/>
      <c r="QWK61" s="2"/>
      <c r="QWL61" s="2"/>
      <c r="QWM61" s="2"/>
      <c r="QWN61" s="2"/>
      <c r="QWO61" s="2"/>
      <c r="QWP61" s="2"/>
      <c r="QWQ61" s="2"/>
      <c r="QWR61" s="2"/>
      <c r="QWS61" s="2"/>
      <c r="QWT61" s="2"/>
      <c r="QWU61" s="2"/>
      <c r="QWV61" s="2"/>
      <c r="QWW61" s="2"/>
      <c r="QWX61" s="2"/>
      <c r="QWY61" s="2"/>
      <c r="QWZ61" s="2"/>
      <c r="QXA61" s="2"/>
      <c r="QXB61" s="2"/>
      <c r="QXC61" s="2"/>
      <c r="QXD61" s="2"/>
      <c r="QXE61" s="2"/>
      <c r="QXF61" s="2"/>
      <c r="QXG61" s="2"/>
      <c r="QXH61" s="2"/>
      <c r="QXI61" s="2"/>
      <c r="QXJ61" s="2"/>
      <c r="QXK61" s="2"/>
      <c r="QXL61" s="2"/>
      <c r="QXM61" s="2"/>
      <c r="QXN61" s="2"/>
      <c r="QXO61" s="2"/>
      <c r="QXP61" s="2"/>
      <c r="QXQ61" s="2"/>
      <c r="QXR61" s="2"/>
      <c r="QXS61" s="2"/>
      <c r="QXT61" s="2"/>
      <c r="QXU61" s="2"/>
      <c r="QXV61" s="2"/>
      <c r="QXW61" s="2"/>
      <c r="QXX61" s="2"/>
      <c r="QXY61" s="2"/>
      <c r="QXZ61" s="2"/>
      <c r="QYA61" s="2"/>
      <c r="QYB61" s="2"/>
      <c r="QYC61" s="2"/>
      <c r="QYD61" s="2"/>
      <c r="QYE61" s="2"/>
      <c r="QYF61" s="2"/>
      <c r="QYG61" s="2"/>
      <c r="QYH61" s="2"/>
      <c r="QYI61" s="2"/>
      <c r="QYJ61" s="2"/>
      <c r="QYK61" s="2"/>
      <c r="QYL61" s="2"/>
      <c r="QYM61" s="2"/>
      <c r="QYN61" s="2"/>
      <c r="QYO61" s="2"/>
      <c r="QYP61" s="2"/>
      <c r="QYQ61" s="2"/>
      <c r="QYR61" s="2"/>
      <c r="QYS61" s="2"/>
      <c r="QYT61" s="2"/>
      <c r="QYU61" s="2"/>
      <c r="QYV61" s="2"/>
      <c r="QYW61" s="2"/>
      <c r="QYX61" s="2"/>
      <c r="QYY61" s="2"/>
      <c r="QYZ61" s="2"/>
      <c r="QZA61" s="2"/>
      <c r="QZB61" s="2"/>
      <c r="QZC61" s="2"/>
      <c r="QZD61" s="2"/>
      <c r="QZE61" s="2"/>
      <c r="QZF61" s="2"/>
      <c r="QZG61" s="2"/>
      <c r="QZH61" s="2"/>
      <c r="QZI61" s="2"/>
      <c r="QZJ61" s="2"/>
      <c r="QZK61" s="2"/>
      <c r="QZL61" s="2"/>
      <c r="QZM61" s="2"/>
      <c r="QZN61" s="2"/>
      <c r="QZO61" s="2"/>
      <c r="QZP61" s="2"/>
      <c r="QZQ61" s="2"/>
      <c r="QZR61" s="2"/>
      <c r="QZS61" s="2"/>
      <c r="QZT61" s="2"/>
      <c r="QZU61" s="2"/>
      <c r="QZV61" s="2"/>
      <c r="QZW61" s="2"/>
      <c r="QZX61" s="2"/>
      <c r="QZY61" s="2"/>
      <c r="QZZ61" s="2"/>
      <c r="RAA61" s="2"/>
      <c r="RAB61" s="2"/>
      <c r="RAC61" s="2"/>
      <c r="RAD61" s="2"/>
      <c r="RAE61" s="2"/>
      <c r="RAF61" s="2"/>
      <c r="RAG61" s="2"/>
      <c r="RAH61" s="2"/>
      <c r="RAI61" s="2"/>
      <c r="RAJ61" s="2"/>
      <c r="RAK61" s="2"/>
      <c r="RAL61" s="2"/>
      <c r="RAM61" s="2"/>
      <c r="RAN61" s="2"/>
      <c r="RAO61" s="2"/>
      <c r="RAP61" s="2"/>
      <c r="RAQ61" s="2"/>
      <c r="RAR61" s="2"/>
      <c r="RAS61" s="2"/>
      <c r="RAT61" s="2"/>
      <c r="RAU61" s="2"/>
      <c r="RAV61" s="2"/>
      <c r="RAW61" s="2"/>
      <c r="RAX61" s="2"/>
      <c r="RAY61" s="2"/>
      <c r="RAZ61" s="2"/>
      <c r="RBA61" s="2"/>
      <c r="RBB61" s="2"/>
      <c r="RBC61" s="2"/>
      <c r="RBD61" s="2"/>
      <c r="RBE61" s="2"/>
      <c r="RBF61" s="2"/>
      <c r="RBG61" s="2"/>
      <c r="RBH61" s="2"/>
      <c r="RBI61" s="2"/>
      <c r="RBJ61" s="2"/>
      <c r="RBK61" s="2"/>
      <c r="RBL61" s="2"/>
      <c r="RBM61" s="2"/>
      <c r="RBN61" s="2"/>
      <c r="RBO61" s="2"/>
      <c r="RBP61" s="2"/>
      <c r="RBQ61" s="2"/>
      <c r="RBR61" s="2"/>
      <c r="RBS61" s="2"/>
      <c r="RBT61" s="2"/>
      <c r="RBU61" s="2"/>
      <c r="RBV61" s="2"/>
      <c r="RBW61" s="2"/>
      <c r="RBX61" s="2"/>
      <c r="RBY61" s="2"/>
      <c r="RBZ61" s="2"/>
      <c r="RCA61" s="2"/>
      <c r="RCB61" s="2"/>
      <c r="RCC61" s="2"/>
      <c r="RCD61" s="2"/>
      <c r="RCE61" s="2"/>
      <c r="RCF61" s="2"/>
      <c r="RCG61" s="2"/>
      <c r="RCH61" s="2"/>
      <c r="RCI61" s="2"/>
      <c r="RCJ61" s="2"/>
      <c r="RCK61" s="2"/>
      <c r="RCL61" s="2"/>
      <c r="RCM61" s="2"/>
      <c r="RCN61" s="2"/>
      <c r="RCO61" s="2"/>
      <c r="RCP61" s="2"/>
      <c r="RCQ61" s="2"/>
      <c r="RCR61" s="2"/>
      <c r="RCS61" s="2"/>
      <c r="RCT61" s="2"/>
      <c r="RCU61" s="2"/>
      <c r="RCV61" s="2"/>
      <c r="RCW61" s="2"/>
      <c r="RCX61" s="2"/>
      <c r="RCY61" s="2"/>
      <c r="RCZ61" s="2"/>
      <c r="RDA61" s="2"/>
      <c r="RDB61" s="2"/>
      <c r="RDC61" s="2"/>
      <c r="RDD61" s="2"/>
      <c r="RDE61" s="2"/>
      <c r="RDF61" s="2"/>
      <c r="RDG61" s="2"/>
      <c r="RDH61" s="2"/>
      <c r="RDI61" s="2"/>
      <c r="RDJ61" s="2"/>
      <c r="RDK61" s="2"/>
      <c r="RDL61" s="2"/>
      <c r="RDM61" s="2"/>
      <c r="RDN61" s="2"/>
      <c r="RDO61" s="2"/>
      <c r="RDP61" s="2"/>
      <c r="RDQ61" s="2"/>
      <c r="RDR61" s="2"/>
      <c r="RDS61" s="2"/>
      <c r="RDT61" s="2"/>
      <c r="RDU61" s="2"/>
      <c r="RDV61" s="2"/>
      <c r="RDW61" s="2"/>
      <c r="RDX61" s="2"/>
      <c r="RDY61" s="2"/>
      <c r="RDZ61" s="2"/>
      <c r="REA61" s="2"/>
      <c r="REB61" s="2"/>
      <c r="REC61" s="2"/>
      <c r="RED61" s="2"/>
      <c r="REE61" s="2"/>
      <c r="REF61" s="2"/>
      <c r="REG61" s="2"/>
      <c r="REH61" s="2"/>
      <c r="REI61" s="2"/>
      <c r="REJ61" s="2"/>
      <c r="REK61" s="2"/>
      <c r="REL61" s="2"/>
      <c r="REM61" s="2"/>
      <c r="REN61" s="2"/>
      <c r="REO61" s="2"/>
      <c r="REP61" s="2"/>
      <c r="REQ61" s="2"/>
      <c r="RER61" s="2"/>
      <c r="RES61" s="2"/>
      <c r="RET61" s="2"/>
      <c r="REU61" s="2"/>
      <c r="REV61" s="2"/>
      <c r="REW61" s="2"/>
      <c r="REX61" s="2"/>
      <c r="REY61" s="2"/>
      <c r="REZ61" s="2"/>
      <c r="RFA61" s="2"/>
      <c r="RFB61" s="2"/>
      <c r="RFC61" s="2"/>
      <c r="RFD61" s="2"/>
      <c r="RFE61" s="2"/>
      <c r="RFF61" s="2"/>
      <c r="RFG61" s="2"/>
      <c r="RFH61" s="2"/>
      <c r="RFI61" s="2"/>
      <c r="RFJ61" s="2"/>
      <c r="RFK61" s="2"/>
      <c r="RFL61" s="2"/>
      <c r="RFM61" s="2"/>
      <c r="RFN61" s="2"/>
      <c r="RFO61" s="2"/>
      <c r="RFP61" s="2"/>
      <c r="RFQ61" s="2"/>
      <c r="RFR61" s="2"/>
      <c r="RFS61" s="2"/>
      <c r="RFT61" s="2"/>
      <c r="RFU61" s="2"/>
      <c r="RFV61" s="2"/>
      <c r="RFW61" s="2"/>
      <c r="RFX61" s="2"/>
      <c r="RFY61" s="2"/>
      <c r="RFZ61" s="2"/>
      <c r="RGA61" s="2"/>
      <c r="RGB61" s="2"/>
      <c r="RGC61" s="2"/>
      <c r="RGD61" s="2"/>
      <c r="RGE61" s="2"/>
      <c r="RGF61" s="2"/>
      <c r="RGG61" s="2"/>
      <c r="RGH61" s="2"/>
      <c r="RGI61" s="2"/>
      <c r="RGJ61" s="2"/>
      <c r="RGK61" s="2"/>
      <c r="RGL61" s="2"/>
      <c r="RGM61" s="2"/>
      <c r="RGN61" s="2"/>
      <c r="RGO61" s="2"/>
      <c r="RGP61" s="2"/>
      <c r="RGQ61" s="2"/>
      <c r="RGR61" s="2"/>
      <c r="RGS61" s="2"/>
      <c r="RGT61" s="2"/>
      <c r="RGU61" s="2"/>
      <c r="RGV61" s="2"/>
      <c r="RGW61" s="2"/>
      <c r="RGX61" s="2"/>
      <c r="RGY61" s="2"/>
      <c r="RGZ61" s="2"/>
      <c r="RHA61" s="2"/>
      <c r="RHB61" s="2"/>
      <c r="RHC61" s="2"/>
      <c r="RHD61" s="2"/>
      <c r="RHE61" s="2"/>
      <c r="RHF61" s="2"/>
      <c r="RHG61" s="2"/>
      <c r="RHH61" s="2"/>
      <c r="RHI61" s="2"/>
      <c r="RHJ61" s="2"/>
      <c r="RHK61" s="2"/>
      <c r="RHL61" s="2"/>
      <c r="RHM61" s="2"/>
      <c r="RHN61" s="2"/>
      <c r="RHO61" s="2"/>
      <c r="RHP61" s="2"/>
      <c r="RHQ61" s="2"/>
      <c r="RHR61" s="2"/>
      <c r="RHS61" s="2"/>
      <c r="RHT61" s="2"/>
      <c r="RHU61" s="2"/>
      <c r="RHV61" s="2"/>
      <c r="RHW61" s="2"/>
      <c r="RHX61" s="2"/>
      <c r="RHY61" s="2"/>
      <c r="RHZ61" s="2"/>
      <c r="RIA61" s="2"/>
      <c r="RIB61" s="2"/>
      <c r="RIC61" s="2"/>
      <c r="RID61" s="2"/>
      <c r="RIE61" s="2"/>
      <c r="RIF61" s="2"/>
      <c r="RIG61" s="2"/>
      <c r="RIH61" s="2"/>
      <c r="RII61" s="2"/>
      <c r="RIJ61" s="2"/>
      <c r="RIK61" s="2"/>
      <c r="RIL61" s="2"/>
      <c r="RIM61" s="2"/>
      <c r="RIN61" s="2"/>
      <c r="RIO61" s="2"/>
      <c r="RIP61" s="2"/>
      <c r="RIQ61" s="2"/>
      <c r="RIR61" s="2"/>
      <c r="RIS61" s="2"/>
      <c r="RIT61" s="2"/>
      <c r="RIU61" s="2"/>
      <c r="RIV61" s="2"/>
      <c r="RIW61" s="2"/>
      <c r="RIX61" s="2"/>
      <c r="RIY61" s="2"/>
      <c r="RIZ61" s="2"/>
      <c r="RJA61" s="2"/>
      <c r="RJB61" s="2"/>
      <c r="RJC61" s="2"/>
      <c r="RJD61" s="2"/>
      <c r="RJE61" s="2"/>
      <c r="RJF61" s="2"/>
      <c r="RJG61" s="2"/>
      <c r="RJH61" s="2"/>
      <c r="RJI61" s="2"/>
      <c r="RJJ61" s="2"/>
      <c r="RJK61" s="2"/>
      <c r="RJL61" s="2"/>
      <c r="RJM61" s="2"/>
      <c r="RJN61" s="2"/>
      <c r="RJO61" s="2"/>
      <c r="RJP61" s="2"/>
      <c r="RJQ61" s="2"/>
      <c r="RJR61" s="2"/>
      <c r="RJS61" s="2"/>
      <c r="RJT61" s="2"/>
      <c r="RJU61" s="2"/>
      <c r="RJV61" s="2"/>
      <c r="RJW61" s="2"/>
      <c r="RJX61" s="2"/>
      <c r="RJY61" s="2"/>
      <c r="RJZ61" s="2"/>
      <c r="RKA61" s="2"/>
      <c r="RKB61" s="2"/>
      <c r="RKC61" s="2"/>
      <c r="RKD61" s="2"/>
      <c r="RKE61" s="2"/>
      <c r="RKF61" s="2"/>
      <c r="RKG61" s="2"/>
      <c r="RKH61" s="2"/>
      <c r="RKI61" s="2"/>
      <c r="RKJ61" s="2"/>
      <c r="RKK61" s="2"/>
      <c r="RKL61" s="2"/>
      <c r="RKM61" s="2"/>
      <c r="RKN61" s="2"/>
      <c r="RKO61" s="2"/>
      <c r="RKP61" s="2"/>
      <c r="RKQ61" s="2"/>
      <c r="RKR61" s="2"/>
      <c r="RKS61" s="2"/>
      <c r="RKT61" s="2"/>
      <c r="RKU61" s="2"/>
      <c r="RKV61" s="2"/>
      <c r="RKW61" s="2"/>
      <c r="RKX61" s="2"/>
      <c r="RKY61" s="2"/>
      <c r="RKZ61" s="2"/>
      <c r="RLA61" s="2"/>
      <c r="RLB61" s="2"/>
      <c r="RLC61" s="2"/>
      <c r="RLD61" s="2"/>
      <c r="RLE61" s="2"/>
      <c r="RLF61" s="2"/>
      <c r="RLG61" s="2"/>
      <c r="RLH61" s="2"/>
      <c r="RLI61" s="2"/>
      <c r="RLJ61" s="2"/>
      <c r="RLK61" s="2"/>
      <c r="RLL61" s="2"/>
      <c r="RLM61" s="2"/>
      <c r="RLN61" s="2"/>
      <c r="RLO61" s="2"/>
      <c r="RLP61" s="2"/>
      <c r="RLQ61" s="2"/>
      <c r="RLR61" s="2"/>
      <c r="RLS61" s="2"/>
      <c r="RLT61" s="2"/>
      <c r="RLU61" s="2"/>
      <c r="RLV61" s="2"/>
      <c r="RLW61" s="2"/>
      <c r="RLX61" s="2"/>
      <c r="RLY61" s="2"/>
      <c r="RLZ61" s="2"/>
      <c r="RMA61" s="2"/>
      <c r="RMB61" s="2"/>
      <c r="RMC61" s="2"/>
      <c r="RMD61" s="2"/>
      <c r="RME61" s="2"/>
      <c r="RMF61" s="2"/>
      <c r="RMG61" s="2"/>
      <c r="RMH61" s="2"/>
      <c r="RMI61" s="2"/>
      <c r="RMJ61" s="2"/>
      <c r="RMK61" s="2"/>
      <c r="RML61" s="2"/>
      <c r="RMM61" s="2"/>
      <c r="RMN61" s="2"/>
      <c r="RMO61" s="2"/>
      <c r="RMP61" s="2"/>
      <c r="RMQ61" s="2"/>
      <c r="RMR61" s="2"/>
      <c r="RMS61" s="2"/>
      <c r="RMT61" s="2"/>
      <c r="RMU61" s="2"/>
      <c r="RMV61" s="2"/>
      <c r="RMW61" s="2"/>
      <c r="RMX61" s="2"/>
      <c r="RMY61" s="2"/>
      <c r="RMZ61" s="2"/>
      <c r="RNA61" s="2"/>
      <c r="RNB61" s="2"/>
      <c r="RNC61" s="2"/>
      <c r="RND61" s="2"/>
      <c r="RNE61" s="2"/>
      <c r="RNF61" s="2"/>
      <c r="RNG61" s="2"/>
      <c r="RNH61" s="2"/>
      <c r="RNI61" s="2"/>
      <c r="RNJ61" s="2"/>
      <c r="RNK61" s="2"/>
      <c r="RNL61" s="2"/>
      <c r="RNM61" s="2"/>
      <c r="RNN61" s="2"/>
      <c r="RNO61" s="2"/>
      <c r="RNP61" s="2"/>
      <c r="RNQ61" s="2"/>
      <c r="RNR61" s="2"/>
      <c r="RNS61" s="2"/>
      <c r="RNT61" s="2"/>
      <c r="RNU61" s="2"/>
      <c r="RNV61" s="2"/>
      <c r="RNW61" s="2"/>
      <c r="RNX61" s="2"/>
      <c r="RNY61" s="2"/>
      <c r="RNZ61" s="2"/>
      <c r="ROA61" s="2"/>
      <c r="ROB61" s="2"/>
      <c r="ROC61" s="2"/>
      <c r="ROD61" s="2"/>
      <c r="ROE61" s="2"/>
      <c r="ROF61" s="2"/>
      <c r="ROG61" s="2"/>
      <c r="ROH61" s="2"/>
      <c r="ROI61" s="2"/>
      <c r="ROJ61" s="2"/>
      <c r="ROK61" s="2"/>
      <c r="ROL61" s="2"/>
      <c r="ROM61" s="2"/>
      <c r="RON61" s="2"/>
      <c r="ROO61" s="2"/>
      <c r="ROP61" s="2"/>
      <c r="ROQ61" s="2"/>
      <c r="ROR61" s="2"/>
      <c r="ROS61" s="2"/>
      <c r="ROT61" s="2"/>
      <c r="ROU61" s="2"/>
      <c r="ROV61" s="2"/>
      <c r="ROW61" s="2"/>
      <c r="ROX61" s="2"/>
      <c r="ROY61" s="2"/>
      <c r="ROZ61" s="2"/>
      <c r="RPA61" s="2"/>
      <c r="RPB61" s="2"/>
      <c r="RPC61" s="2"/>
      <c r="RPD61" s="2"/>
      <c r="RPE61" s="2"/>
      <c r="RPF61" s="2"/>
      <c r="RPG61" s="2"/>
      <c r="RPH61" s="2"/>
      <c r="RPI61" s="2"/>
      <c r="RPJ61" s="2"/>
      <c r="RPK61" s="2"/>
      <c r="RPL61" s="2"/>
      <c r="RPM61" s="2"/>
      <c r="RPN61" s="2"/>
      <c r="RPO61" s="2"/>
      <c r="RPP61" s="2"/>
      <c r="RPQ61" s="2"/>
      <c r="RPR61" s="2"/>
      <c r="RPS61" s="2"/>
      <c r="RPT61" s="2"/>
      <c r="RPU61" s="2"/>
      <c r="RPV61" s="2"/>
      <c r="RPW61" s="2"/>
      <c r="RPX61" s="2"/>
      <c r="RPY61" s="2"/>
      <c r="RPZ61" s="2"/>
      <c r="RQA61" s="2"/>
      <c r="RQB61" s="2"/>
      <c r="RQC61" s="2"/>
      <c r="RQD61" s="2"/>
      <c r="RQE61" s="2"/>
      <c r="RQF61" s="2"/>
      <c r="RQG61" s="2"/>
      <c r="RQH61" s="2"/>
      <c r="RQI61" s="2"/>
      <c r="RQJ61" s="2"/>
      <c r="RQK61" s="2"/>
      <c r="RQL61" s="2"/>
      <c r="RQM61" s="2"/>
      <c r="RQN61" s="2"/>
      <c r="RQO61" s="2"/>
      <c r="RQP61" s="2"/>
      <c r="RQQ61" s="2"/>
      <c r="RQR61" s="2"/>
      <c r="RQS61" s="2"/>
      <c r="RQT61" s="2"/>
      <c r="RQU61" s="2"/>
      <c r="RQV61" s="2"/>
      <c r="RQW61" s="2"/>
      <c r="RQX61" s="2"/>
      <c r="RQY61" s="2"/>
      <c r="RQZ61" s="2"/>
      <c r="RRA61" s="2"/>
      <c r="RRB61" s="2"/>
      <c r="RRC61" s="2"/>
      <c r="RRD61" s="2"/>
      <c r="RRE61" s="2"/>
      <c r="RRF61" s="2"/>
      <c r="RRG61" s="2"/>
      <c r="RRH61" s="2"/>
      <c r="RRI61" s="2"/>
      <c r="RRJ61" s="2"/>
      <c r="RRK61" s="2"/>
      <c r="RRL61" s="2"/>
      <c r="RRM61" s="2"/>
      <c r="RRN61" s="2"/>
      <c r="RRO61" s="2"/>
      <c r="RRP61" s="2"/>
      <c r="RRQ61" s="2"/>
      <c r="RRR61" s="2"/>
      <c r="RRS61" s="2"/>
      <c r="RRT61" s="2"/>
      <c r="RRU61" s="2"/>
      <c r="RRV61" s="2"/>
      <c r="RRW61" s="2"/>
      <c r="RRX61" s="2"/>
      <c r="RRY61" s="2"/>
      <c r="RRZ61" s="2"/>
      <c r="RSA61" s="2"/>
      <c r="RSB61" s="2"/>
      <c r="RSC61" s="2"/>
      <c r="RSD61" s="2"/>
      <c r="RSE61" s="2"/>
      <c r="RSF61" s="2"/>
      <c r="RSG61" s="2"/>
      <c r="RSH61" s="2"/>
      <c r="RSI61" s="2"/>
      <c r="RSJ61" s="2"/>
      <c r="RSK61" s="2"/>
      <c r="RSL61" s="2"/>
      <c r="RSM61" s="2"/>
      <c r="RSN61" s="2"/>
      <c r="RSO61" s="2"/>
      <c r="RSP61" s="2"/>
      <c r="RSQ61" s="2"/>
      <c r="RSR61" s="2"/>
      <c r="RSS61" s="2"/>
      <c r="RST61" s="2"/>
      <c r="RSU61" s="2"/>
      <c r="RSV61" s="2"/>
      <c r="RSW61" s="2"/>
      <c r="RSX61" s="2"/>
      <c r="RSY61" s="2"/>
      <c r="RSZ61" s="2"/>
      <c r="RTA61" s="2"/>
      <c r="RTB61" s="2"/>
      <c r="RTC61" s="2"/>
      <c r="RTD61" s="2"/>
      <c r="RTE61" s="2"/>
      <c r="RTF61" s="2"/>
      <c r="RTG61" s="2"/>
      <c r="RTH61" s="2"/>
      <c r="RTI61" s="2"/>
      <c r="RTJ61" s="2"/>
      <c r="RTK61" s="2"/>
      <c r="RTL61" s="2"/>
      <c r="RTM61" s="2"/>
      <c r="RTN61" s="2"/>
      <c r="RTO61" s="2"/>
      <c r="RTP61" s="2"/>
      <c r="RTQ61" s="2"/>
      <c r="RTR61" s="2"/>
      <c r="RTS61" s="2"/>
      <c r="RTT61" s="2"/>
      <c r="RTU61" s="2"/>
      <c r="RTV61" s="2"/>
      <c r="RTW61" s="2"/>
      <c r="RTX61" s="2"/>
      <c r="RTY61" s="2"/>
      <c r="RTZ61" s="2"/>
      <c r="RUA61" s="2"/>
      <c r="RUB61" s="2"/>
      <c r="RUC61" s="2"/>
      <c r="RUD61" s="2"/>
      <c r="RUE61" s="2"/>
      <c r="RUF61" s="2"/>
      <c r="RUG61" s="2"/>
      <c r="RUH61" s="2"/>
      <c r="RUI61" s="2"/>
      <c r="RUJ61" s="2"/>
      <c r="RUK61" s="2"/>
      <c r="RUL61" s="2"/>
      <c r="RUM61" s="2"/>
      <c r="RUN61" s="2"/>
      <c r="RUO61" s="2"/>
      <c r="RUP61" s="2"/>
      <c r="RUQ61" s="2"/>
      <c r="RUR61" s="2"/>
      <c r="RUS61" s="2"/>
      <c r="RUT61" s="2"/>
      <c r="RUU61" s="2"/>
      <c r="RUV61" s="2"/>
      <c r="RUW61" s="2"/>
      <c r="RUX61" s="2"/>
      <c r="RUY61" s="2"/>
      <c r="RUZ61" s="2"/>
      <c r="RVA61" s="2"/>
      <c r="RVB61" s="2"/>
      <c r="RVC61" s="2"/>
      <c r="RVD61" s="2"/>
      <c r="RVE61" s="2"/>
      <c r="RVF61" s="2"/>
      <c r="RVG61" s="2"/>
      <c r="RVH61" s="2"/>
      <c r="RVI61" s="2"/>
      <c r="RVJ61" s="2"/>
      <c r="RVK61" s="2"/>
      <c r="RVL61" s="2"/>
      <c r="RVM61" s="2"/>
      <c r="RVN61" s="2"/>
      <c r="RVO61" s="2"/>
      <c r="RVP61" s="2"/>
      <c r="RVQ61" s="2"/>
      <c r="RVR61" s="2"/>
      <c r="RVS61" s="2"/>
      <c r="RVT61" s="2"/>
      <c r="RVU61" s="2"/>
      <c r="RVV61" s="2"/>
      <c r="RVW61" s="2"/>
      <c r="RVX61" s="2"/>
      <c r="RVY61" s="2"/>
      <c r="RVZ61" s="2"/>
      <c r="RWA61" s="2"/>
      <c r="RWB61" s="2"/>
      <c r="RWC61" s="2"/>
      <c r="RWD61" s="2"/>
      <c r="RWE61" s="2"/>
      <c r="RWF61" s="2"/>
      <c r="RWG61" s="2"/>
      <c r="RWH61" s="2"/>
      <c r="RWI61" s="2"/>
      <c r="RWJ61" s="2"/>
      <c r="RWK61" s="2"/>
      <c r="RWL61" s="2"/>
      <c r="RWM61" s="2"/>
      <c r="RWN61" s="2"/>
      <c r="RWO61" s="2"/>
      <c r="RWP61" s="2"/>
      <c r="RWQ61" s="2"/>
      <c r="RWR61" s="2"/>
      <c r="RWS61" s="2"/>
      <c r="RWT61" s="2"/>
      <c r="RWU61" s="2"/>
      <c r="RWV61" s="2"/>
      <c r="RWW61" s="2"/>
      <c r="RWX61" s="2"/>
      <c r="RWY61" s="2"/>
      <c r="RWZ61" s="2"/>
      <c r="RXA61" s="2"/>
      <c r="RXB61" s="2"/>
      <c r="RXC61" s="2"/>
      <c r="RXD61" s="2"/>
      <c r="RXE61" s="2"/>
      <c r="RXF61" s="2"/>
      <c r="RXG61" s="2"/>
      <c r="RXH61" s="2"/>
      <c r="RXI61" s="2"/>
      <c r="RXJ61" s="2"/>
      <c r="RXK61" s="2"/>
      <c r="RXL61" s="2"/>
      <c r="RXM61" s="2"/>
      <c r="RXN61" s="2"/>
      <c r="RXO61" s="2"/>
      <c r="RXP61" s="2"/>
      <c r="RXQ61" s="2"/>
      <c r="RXR61" s="2"/>
      <c r="RXS61" s="2"/>
      <c r="RXT61" s="2"/>
      <c r="RXU61" s="2"/>
      <c r="RXV61" s="2"/>
      <c r="RXW61" s="2"/>
      <c r="RXX61" s="2"/>
      <c r="RXY61" s="2"/>
      <c r="RXZ61" s="2"/>
      <c r="RYA61" s="2"/>
      <c r="RYB61" s="2"/>
      <c r="RYC61" s="2"/>
      <c r="RYD61" s="2"/>
      <c r="RYE61" s="2"/>
      <c r="RYF61" s="2"/>
      <c r="RYG61" s="2"/>
      <c r="RYH61" s="2"/>
      <c r="RYI61" s="2"/>
      <c r="RYJ61" s="2"/>
      <c r="RYK61" s="2"/>
      <c r="RYL61" s="2"/>
      <c r="RYM61" s="2"/>
      <c r="RYN61" s="2"/>
      <c r="RYO61" s="2"/>
      <c r="RYP61" s="2"/>
      <c r="RYQ61" s="2"/>
      <c r="RYR61" s="2"/>
      <c r="RYS61" s="2"/>
      <c r="RYT61" s="2"/>
      <c r="RYU61" s="2"/>
      <c r="RYV61" s="2"/>
      <c r="RYW61" s="2"/>
      <c r="RYX61" s="2"/>
      <c r="RYY61" s="2"/>
      <c r="RYZ61" s="2"/>
      <c r="RZA61" s="2"/>
      <c r="RZB61" s="2"/>
      <c r="RZC61" s="2"/>
      <c r="RZD61" s="2"/>
      <c r="RZE61" s="2"/>
      <c r="RZF61" s="2"/>
      <c r="RZG61" s="2"/>
      <c r="RZH61" s="2"/>
      <c r="RZI61" s="2"/>
      <c r="RZJ61" s="2"/>
      <c r="RZK61" s="2"/>
      <c r="RZL61" s="2"/>
      <c r="RZM61" s="2"/>
      <c r="RZN61" s="2"/>
      <c r="RZO61" s="2"/>
      <c r="RZP61" s="2"/>
      <c r="RZQ61" s="2"/>
      <c r="RZR61" s="2"/>
      <c r="RZS61" s="2"/>
      <c r="RZT61" s="2"/>
      <c r="RZU61" s="2"/>
      <c r="RZV61" s="2"/>
      <c r="RZW61" s="2"/>
      <c r="RZX61" s="2"/>
      <c r="RZY61" s="2"/>
      <c r="RZZ61" s="2"/>
      <c r="SAA61" s="2"/>
      <c r="SAB61" s="2"/>
      <c r="SAC61" s="2"/>
      <c r="SAD61" s="2"/>
      <c r="SAE61" s="2"/>
      <c r="SAF61" s="2"/>
      <c r="SAG61" s="2"/>
      <c r="SAH61" s="2"/>
      <c r="SAI61" s="2"/>
      <c r="SAJ61" s="2"/>
      <c r="SAK61" s="2"/>
      <c r="SAL61" s="2"/>
      <c r="SAM61" s="2"/>
      <c r="SAN61" s="2"/>
      <c r="SAO61" s="2"/>
      <c r="SAP61" s="2"/>
      <c r="SAQ61" s="2"/>
      <c r="SAR61" s="2"/>
      <c r="SAS61" s="2"/>
      <c r="SAT61" s="2"/>
      <c r="SAU61" s="2"/>
      <c r="SAV61" s="2"/>
      <c r="SAW61" s="2"/>
      <c r="SAX61" s="2"/>
      <c r="SAY61" s="2"/>
      <c r="SAZ61" s="2"/>
      <c r="SBA61" s="2"/>
      <c r="SBB61" s="2"/>
      <c r="SBC61" s="2"/>
      <c r="SBD61" s="2"/>
      <c r="SBE61" s="2"/>
      <c r="SBF61" s="2"/>
      <c r="SBG61" s="2"/>
      <c r="SBH61" s="2"/>
      <c r="SBI61" s="2"/>
      <c r="SBJ61" s="2"/>
      <c r="SBK61" s="2"/>
      <c r="SBL61" s="2"/>
      <c r="SBM61" s="2"/>
      <c r="SBN61" s="2"/>
      <c r="SBO61" s="2"/>
      <c r="SBP61" s="2"/>
      <c r="SBQ61" s="2"/>
      <c r="SBR61" s="2"/>
      <c r="SBS61" s="2"/>
      <c r="SBT61" s="2"/>
      <c r="SBU61" s="2"/>
      <c r="SBV61" s="2"/>
      <c r="SBW61" s="2"/>
      <c r="SBX61" s="2"/>
      <c r="SBY61" s="2"/>
      <c r="SBZ61" s="2"/>
      <c r="SCA61" s="2"/>
      <c r="SCB61" s="2"/>
      <c r="SCC61" s="2"/>
      <c r="SCD61" s="2"/>
      <c r="SCE61" s="2"/>
      <c r="SCF61" s="2"/>
      <c r="SCG61" s="2"/>
      <c r="SCH61" s="2"/>
      <c r="SCI61" s="2"/>
      <c r="SCJ61" s="2"/>
      <c r="SCK61" s="2"/>
      <c r="SCL61" s="2"/>
      <c r="SCM61" s="2"/>
      <c r="SCN61" s="2"/>
      <c r="SCO61" s="2"/>
      <c r="SCP61" s="2"/>
      <c r="SCQ61" s="2"/>
      <c r="SCR61" s="2"/>
      <c r="SCS61" s="2"/>
      <c r="SCT61" s="2"/>
      <c r="SCU61" s="2"/>
      <c r="SCV61" s="2"/>
      <c r="SCW61" s="2"/>
      <c r="SCX61" s="2"/>
      <c r="SCY61" s="2"/>
      <c r="SCZ61" s="2"/>
      <c r="SDA61" s="2"/>
      <c r="SDB61" s="2"/>
      <c r="SDC61" s="2"/>
      <c r="SDD61" s="2"/>
      <c r="SDE61" s="2"/>
      <c r="SDF61" s="2"/>
      <c r="SDG61" s="2"/>
      <c r="SDH61" s="2"/>
      <c r="SDI61" s="2"/>
      <c r="SDJ61" s="2"/>
      <c r="SDK61" s="2"/>
      <c r="SDL61" s="2"/>
      <c r="SDM61" s="2"/>
      <c r="SDN61" s="2"/>
      <c r="SDO61" s="2"/>
      <c r="SDP61" s="2"/>
      <c r="SDQ61" s="2"/>
      <c r="SDR61" s="2"/>
      <c r="SDS61" s="2"/>
      <c r="SDT61" s="2"/>
      <c r="SDU61" s="2"/>
      <c r="SDV61" s="2"/>
      <c r="SDW61" s="2"/>
      <c r="SDX61" s="2"/>
      <c r="SDY61" s="2"/>
      <c r="SDZ61" s="2"/>
      <c r="SEA61" s="2"/>
      <c r="SEB61" s="2"/>
      <c r="SEC61" s="2"/>
      <c r="SED61" s="2"/>
      <c r="SEE61" s="2"/>
      <c r="SEF61" s="2"/>
      <c r="SEG61" s="2"/>
      <c r="SEH61" s="2"/>
      <c r="SEI61" s="2"/>
      <c r="SEJ61" s="2"/>
      <c r="SEK61" s="2"/>
      <c r="SEL61" s="2"/>
      <c r="SEM61" s="2"/>
      <c r="SEN61" s="2"/>
      <c r="SEO61" s="2"/>
      <c r="SEP61" s="2"/>
      <c r="SEQ61" s="2"/>
      <c r="SER61" s="2"/>
      <c r="SES61" s="2"/>
      <c r="SET61" s="2"/>
      <c r="SEU61" s="2"/>
      <c r="SEV61" s="2"/>
      <c r="SEW61" s="2"/>
      <c r="SEX61" s="2"/>
      <c r="SEY61" s="2"/>
      <c r="SEZ61" s="2"/>
      <c r="SFA61" s="2"/>
      <c r="SFB61" s="2"/>
      <c r="SFC61" s="2"/>
      <c r="SFD61" s="2"/>
      <c r="SFE61" s="2"/>
      <c r="SFF61" s="2"/>
      <c r="SFG61" s="2"/>
      <c r="SFH61" s="2"/>
      <c r="SFI61" s="2"/>
      <c r="SFJ61" s="2"/>
      <c r="SFK61" s="2"/>
      <c r="SFL61" s="2"/>
      <c r="SFM61" s="2"/>
      <c r="SFN61" s="2"/>
      <c r="SFO61" s="2"/>
      <c r="SFP61" s="2"/>
      <c r="SFQ61" s="2"/>
      <c r="SFR61" s="2"/>
      <c r="SFS61" s="2"/>
      <c r="SFT61" s="2"/>
      <c r="SFU61" s="2"/>
      <c r="SFV61" s="2"/>
      <c r="SFW61" s="2"/>
      <c r="SFX61" s="2"/>
      <c r="SFY61" s="2"/>
      <c r="SFZ61" s="2"/>
      <c r="SGA61" s="2"/>
      <c r="SGB61" s="2"/>
      <c r="SGC61" s="2"/>
      <c r="SGD61" s="2"/>
      <c r="SGE61" s="2"/>
      <c r="SGF61" s="2"/>
      <c r="SGG61" s="2"/>
      <c r="SGH61" s="2"/>
      <c r="SGI61" s="2"/>
      <c r="SGJ61" s="2"/>
      <c r="SGK61" s="2"/>
      <c r="SGL61" s="2"/>
      <c r="SGM61" s="2"/>
      <c r="SGN61" s="2"/>
      <c r="SGO61" s="2"/>
      <c r="SGP61" s="2"/>
      <c r="SGQ61" s="2"/>
      <c r="SGR61" s="2"/>
      <c r="SGS61" s="2"/>
      <c r="SGT61" s="2"/>
      <c r="SGU61" s="2"/>
      <c r="SGV61" s="2"/>
      <c r="SGW61" s="2"/>
      <c r="SGX61" s="2"/>
      <c r="SGY61" s="2"/>
      <c r="SGZ61" s="2"/>
      <c r="SHA61" s="2"/>
      <c r="SHB61" s="2"/>
      <c r="SHC61" s="2"/>
      <c r="SHD61" s="2"/>
      <c r="SHE61" s="2"/>
      <c r="SHF61" s="2"/>
      <c r="SHG61" s="2"/>
      <c r="SHH61" s="2"/>
      <c r="SHI61" s="2"/>
      <c r="SHJ61" s="2"/>
      <c r="SHK61" s="2"/>
      <c r="SHL61" s="2"/>
      <c r="SHM61" s="2"/>
      <c r="SHN61" s="2"/>
      <c r="SHO61" s="2"/>
      <c r="SHP61" s="2"/>
      <c r="SHQ61" s="2"/>
      <c r="SHR61" s="2"/>
      <c r="SHS61" s="2"/>
      <c r="SHT61" s="2"/>
      <c r="SHU61" s="2"/>
      <c r="SHV61" s="2"/>
      <c r="SHW61" s="2"/>
      <c r="SHX61" s="2"/>
      <c r="SHY61" s="2"/>
      <c r="SHZ61" s="2"/>
      <c r="SIA61" s="2"/>
      <c r="SIB61" s="2"/>
      <c r="SIC61" s="2"/>
      <c r="SID61" s="2"/>
      <c r="SIE61" s="2"/>
      <c r="SIF61" s="2"/>
      <c r="SIG61" s="2"/>
      <c r="SIH61" s="2"/>
      <c r="SII61" s="2"/>
      <c r="SIJ61" s="2"/>
      <c r="SIK61" s="2"/>
      <c r="SIL61" s="2"/>
      <c r="SIM61" s="2"/>
      <c r="SIN61" s="2"/>
      <c r="SIO61" s="2"/>
      <c r="SIP61" s="2"/>
      <c r="SIQ61" s="2"/>
      <c r="SIR61" s="2"/>
      <c r="SIS61" s="2"/>
      <c r="SIT61" s="2"/>
      <c r="SIU61" s="2"/>
      <c r="SIV61" s="2"/>
      <c r="SIW61" s="2"/>
      <c r="SIX61" s="2"/>
      <c r="SIY61" s="2"/>
      <c r="SIZ61" s="2"/>
      <c r="SJA61" s="2"/>
      <c r="SJB61" s="2"/>
      <c r="SJC61" s="2"/>
      <c r="SJD61" s="2"/>
      <c r="SJE61" s="2"/>
      <c r="SJF61" s="2"/>
      <c r="SJG61" s="2"/>
      <c r="SJH61" s="2"/>
      <c r="SJI61" s="2"/>
      <c r="SJJ61" s="2"/>
      <c r="SJK61" s="2"/>
      <c r="SJL61" s="2"/>
      <c r="SJM61" s="2"/>
      <c r="SJN61" s="2"/>
      <c r="SJO61" s="2"/>
      <c r="SJP61" s="2"/>
      <c r="SJQ61" s="2"/>
      <c r="SJR61" s="2"/>
      <c r="SJS61" s="2"/>
      <c r="SJT61" s="2"/>
      <c r="SJU61" s="2"/>
      <c r="SJV61" s="2"/>
      <c r="SJW61" s="2"/>
      <c r="SJX61" s="2"/>
      <c r="SJY61" s="2"/>
      <c r="SJZ61" s="2"/>
      <c r="SKA61" s="2"/>
      <c r="SKB61" s="2"/>
      <c r="SKC61" s="2"/>
      <c r="SKD61" s="2"/>
      <c r="SKE61" s="2"/>
      <c r="SKF61" s="2"/>
      <c r="SKG61" s="2"/>
      <c r="SKH61" s="2"/>
      <c r="SKI61" s="2"/>
      <c r="SKJ61" s="2"/>
      <c r="SKK61" s="2"/>
      <c r="SKL61" s="2"/>
      <c r="SKM61" s="2"/>
      <c r="SKN61" s="2"/>
      <c r="SKO61" s="2"/>
      <c r="SKP61" s="2"/>
      <c r="SKQ61" s="2"/>
      <c r="SKR61" s="2"/>
      <c r="SKS61" s="2"/>
      <c r="SKT61" s="2"/>
      <c r="SKU61" s="2"/>
      <c r="SKV61" s="2"/>
      <c r="SKW61" s="2"/>
      <c r="SKX61" s="2"/>
      <c r="SKY61" s="2"/>
      <c r="SKZ61" s="2"/>
      <c r="SLA61" s="2"/>
      <c r="SLB61" s="2"/>
      <c r="SLC61" s="2"/>
      <c r="SLD61" s="2"/>
      <c r="SLE61" s="2"/>
      <c r="SLF61" s="2"/>
      <c r="SLG61" s="2"/>
      <c r="SLH61" s="2"/>
      <c r="SLI61" s="2"/>
      <c r="SLJ61" s="2"/>
      <c r="SLK61" s="2"/>
      <c r="SLL61" s="2"/>
      <c r="SLM61" s="2"/>
      <c r="SLN61" s="2"/>
      <c r="SLO61" s="2"/>
      <c r="SLP61" s="2"/>
      <c r="SLQ61" s="2"/>
      <c r="SLR61" s="2"/>
      <c r="SLS61" s="2"/>
      <c r="SLT61" s="2"/>
      <c r="SLU61" s="2"/>
      <c r="SLV61" s="2"/>
      <c r="SLW61" s="2"/>
      <c r="SLX61" s="2"/>
      <c r="SLY61" s="2"/>
      <c r="SLZ61" s="2"/>
      <c r="SMA61" s="2"/>
      <c r="SMB61" s="2"/>
      <c r="SMC61" s="2"/>
      <c r="SMD61" s="2"/>
      <c r="SME61" s="2"/>
      <c r="SMF61" s="2"/>
      <c r="SMG61" s="2"/>
      <c r="SMH61" s="2"/>
      <c r="SMI61" s="2"/>
      <c r="SMJ61" s="2"/>
      <c r="SMK61" s="2"/>
      <c r="SML61" s="2"/>
      <c r="SMM61" s="2"/>
      <c r="SMN61" s="2"/>
      <c r="SMO61" s="2"/>
      <c r="SMP61" s="2"/>
      <c r="SMQ61" s="2"/>
      <c r="SMR61" s="2"/>
      <c r="SMS61" s="2"/>
      <c r="SMT61" s="2"/>
      <c r="SMU61" s="2"/>
      <c r="SMV61" s="2"/>
      <c r="SMW61" s="2"/>
      <c r="SMX61" s="2"/>
      <c r="SMY61" s="2"/>
      <c r="SMZ61" s="2"/>
      <c r="SNA61" s="2"/>
      <c r="SNB61" s="2"/>
      <c r="SNC61" s="2"/>
      <c r="SND61" s="2"/>
      <c r="SNE61" s="2"/>
      <c r="SNF61" s="2"/>
      <c r="SNG61" s="2"/>
      <c r="SNH61" s="2"/>
      <c r="SNI61" s="2"/>
      <c r="SNJ61" s="2"/>
      <c r="SNK61" s="2"/>
      <c r="SNL61" s="2"/>
      <c r="SNM61" s="2"/>
      <c r="SNN61" s="2"/>
      <c r="SNO61" s="2"/>
      <c r="SNP61" s="2"/>
      <c r="SNQ61" s="2"/>
      <c r="SNR61" s="2"/>
      <c r="SNS61" s="2"/>
      <c r="SNT61" s="2"/>
      <c r="SNU61" s="2"/>
      <c r="SNV61" s="2"/>
      <c r="SNW61" s="2"/>
      <c r="SNX61" s="2"/>
      <c r="SNY61" s="2"/>
      <c r="SNZ61" s="2"/>
      <c r="SOA61" s="2"/>
      <c r="SOB61" s="2"/>
      <c r="SOC61" s="2"/>
      <c r="SOD61" s="2"/>
      <c r="SOE61" s="2"/>
      <c r="SOF61" s="2"/>
      <c r="SOG61" s="2"/>
      <c r="SOH61" s="2"/>
      <c r="SOI61" s="2"/>
      <c r="SOJ61" s="2"/>
      <c r="SOK61" s="2"/>
      <c r="SOL61" s="2"/>
      <c r="SOM61" s="2"/>
      <c r="SON61" s="2"/>
      <c r="SOO61" s="2"/>
      <c r="SOP61" s="2"/>
      <c r="SOQ61" s="2"/>
      <c r="SOR61" s="2"/>
      <c r="SOS61" s="2"/>
      <c r="SOT61" s="2"/>
      <c r="SOU61" s="2"/>
      <c r="SOV61" s="2"/>
      <c r="SOW61" s="2"/>
      <c r="SOX61" s="2"/>
      <c r="SOY61" s="2"/>
      <c r="SOZ61" s="2"/>
      <c r="SPA61" s="2"/>
      <c r="SPB61" s="2"/>
      <c r="SPC61" s="2"/>
      <c r="SPD61" s="2"/>
      <c r="SPE61" s="2"/>
      <c r="SPF61" s="2"/>
      <c r="SPG61" s="2"/>
      <c r="SPH61" s="2"/>
      <c r="SPI61" s="2"/>
      <c r="SPJ61" s="2"/>
      <c r="SPK61" s="2"/>
      <c r="SPL61" s="2"/>
      <c r="SPM61" s="2"/>
      <c r="SPN61" s="2"/>
      <c r="SPO61" s="2"/>
      <c r="SPP61" s="2"/>
      <c r="SPQ61" s="2"/>
      <c r="SPR61" s="2"/>
      <c r="SPS61" s="2"/>
      <c r="SPT61" s="2"/>
      <c r="SPU61" s="2"/>
      <c r="SPV61" s="2"/>
      <c r="SPW61" s="2"/>
      <c r="SPX61" s="2"/>
      <c r="SPY61" s="2"/>
      <c r="SPZ61" s="2"/>
      <c r="SQA61" s="2"/>
      <c r="SQB61" s="2"/>
      <c r="SQC61" s="2"/>
      <c r="SQD61" s="2"/>
      <c r="SQE61" s="2"/>
      <c r="SQF61" s="2"/>
      <c r="SQG61" s="2"/>
      <c r="SQH61" s="2"/>
      <c r="SQI61" s="2"/>
      <c r="SQJ61" s="2"/>
      <c r="SQK61" s="2"/>
      <c r="SQL61" s="2"/>
      <c r="SQM61" s="2"/>
      <c r="SQN61" s="2"/>
      <c r="SQO61" s="2"/>
      <c r="SQP61" s="2"/>
      <c r="SQQ61" s="2"/>
      <c r="SQR61" s="2"/>
      <c r="SQS61" s="2"/>
      <c r="SQT61" s="2"/>
      <c r="SQU61" s="2"/>
      <c r="SQV61" s="2"/>
      <c r="SQW61" s="2"/>
      <c r="SQX61" s="2"/>
      <c r="SQY61" s="2"/>
      <c r="SQZ61" s="2"/>
      <c r="SRA61" s="2"/>
      <c r="SRB61" s="2"/>
      <c r="SRC61" s="2"/>
      <c r="SRD61" s="2"/>
      <c r="SRE61" s="2"/>
      <c r="SRF61" s="2"/>
      <c r="SRG61" s="2"/>
      <c r="SRH61" s="2"/>
      <c r="SRI61" s="2"/>
      <c r="SRJ61" s="2"/>
      <c r="SRK61" s="2"/>
      <c r="SRL61" s="2"/>
      <c r="SRM61" s="2"/>
      <c r="SRN61" s="2"/>
      <c r="SRO61" s="2"/>
      <c r="SRP61" s="2"/>
      <c r="SRQ61" s="2"/>
      <c r="SRR61" s="2"/>
      <c r="SRS61" s="2"/>
      <c r="SRT61" s="2"/>
      <c r="SRU61" s="2"/>
      <c r="SRV61" s="2"/>
      <c r="SRW61" s="2"/>
      <c r="SRX61" s="2"/>
      <c r="SRY61" s="2"/>
      <c r="SRZ61" s="2"/>
      <c r="SSA61" s="2"/>
      <c r="SSB61" s="2"/>
      <c r="SSC61" s="2"/>
      <c r="SSD61" s="2"/>
      <c r="SSE61" s="2"/>
      <c r="SSF61" s="2"/>
      <c r="SSG61" s="2"/>
      <c r="SSH61" s="2"/>
      <c r="SSI61" s="2"/>
      <c r="SSJ61" s="2"/>
      <c r="SSK61" s="2"/>
      <c r="SSL61" s="2"/>
      <c r="SSM61" s="2"/>
      <c r="SSN61" s="2"/>
      <c r="SSO61" s="2"/>
      <c r="SSP61" s="2"/>
      <c r="SSQ61" s="2"/>
      <c r="SSR61" s="2"/>
      <c r="SSS61" s="2"/>
      <c r="SST61" s="2"/>
      <c r="SSU61" s="2"/>
      <c r="SSV61" s="2"/>
      <c r="SSW61" s="2"/>
      <c r="SSX61" s="2"/>
      <c r="SSY61" s="2"/>
      <c r="SSZ61" s="2"/>
      <c r="STA61" s="2"/>
      <c r="STB61" s="2"/>
      <c r="STC61" s="2"/>
      <c r="STD61" s="2"/>
      <c r="STE61" s="2"/>
      <c r="STF61" s="2"/>
      <c r="STG61" s="2"/>
      <c r="STH61" s="2"/>
      <c r="STI61" s="2"/>
      <c r="STJ61" s="2"/>
      <c r="STK61" s="2"/>
      <c r="STL61" s="2"/>
      <c r="STM61" s="2"/>
      <c r="STN61" s="2"/>
      <c r="STO61" s="2"/>
      <c r="STP61" s="2"/>
      <c r="STQ61" s="2"/>
      <c r="STR61" s="2"/>
      <c r="STS61" s="2"/>
      <c r="STT61" s="2"/>
      <c r="STU61" s="2"/>
      <c r="STV61" s="2"/>
      <c r="STW61" s="2"/>
      <c r="STX61" s="2"/>
      <c r="STY61" s="2"/>
      <c r="STZ61" s="2"/>
      <c r="SUA61" s="2"/>
      <c r="SUB61" s="2"/>
      <c r="SUC61" s="2"/>
      <c r="SUD61" s="2"/>
      <c r="SUE61" s="2"/>
      <c r="SUF61" s="2"/>
      <c r="SUG61" s="2"/>
      <c r="SUH61" s="2"/>
      <c r="SUI61" s="2"/>
      <c r="SUJ61" s="2"/>
      <c r="SUK61" s="2"/>
      <c r="SUL61" s="2"/>
      <c r="SUM61" s="2"/>
      <c r="SUN61" s="2"/>
      <c r="SUO61" s="2"/>
      <c r="SUP61" s="2"/>
      <c r="SUQ61" s="2"/>
      <c r="SUR61" s="2"/>
      <c r="SUS61" s="2"/>
      <c r="SUT61" s="2"/>
      <c r="SUU61" s="2"/>
      <c r="SUV61" s="2"/>
      <c r="SUW61" s="2"/>
      <c r="SUX61" s="2"/>
      <c r="SUY61" s="2"/>
      <c r="SUZ61" s="2"/>
      <c r="SVA61" s="2"/>
      <c r="SVB61" s="2"/>
      <c r="SVC61" s="2"/>
      <c r="SVD61" s="2"/>
      <c r="SVE61" s="2"/>
      <c r="SVF61" s="2"/>
      <c r="SVG61" s="2"/>
      <c r="SVH61" s="2"/>
      <c r="SVI61" s="2"/>
      <c r="SVJ61" s="2"/>
      <c r="SVK61" s="2"/>
      <c r="SVL61" s="2"/>
      <c r="SVM61" s="2"/>
      <c r="SVN61" s="2"/>
      <c r="SVO61" s="2"/>
      <c r="SVP61" s="2"/>
      <c r="SVQ61" s="2"/>
      <c r="SVR61" s="2"/>
      <c r="SVS61" s="2"/>
      <c r="SVT61" s="2"/>
      <c r="SVU61" s="2"/>
      <c r="SVV61" s="2"/>
      <c r="SVW61" s="2"/>
      <c r="SVX61" s="2"/>
      <c r="SVY61" s="2"/>
      <c r="SVZ61" s="2"/>
      <c r="SWA61" s="2"/>
      <c r="SWB61" s="2"/>
      <c r="SWC61" s="2"/>
      <c r="SWD61" s="2"/>
      <c r="SWE61" s="2"/>
      <c r="SWF61" s="2"/>
      <c r="SWG61" s="2"/>
      <c r="SWH61" s="2"/>
      <c r="SWI61" s="2"/>
      <c r="SWJ61" s="2"/>
      <c r="SWK61" s="2"/>
      <c r="SWL61" s="2"/>
      <c r="SWM61" s="2"/>
      <c r="SWN61" s="2"/>
      <c r="SWO61" s="2"/>
      <c r="SWP61" s="2"/>
      <c r="SWQ61" s="2"/>
      <c r="SWR61" s="2"/>
      <c r="SWS61" s="2"/>
      <c r="SWT61" s="2"/>
      <c r="SWU61" s="2"/>
      <c r="SWV61" s="2"/>
      <c r="SWW61" s="2"/>
      <c r="SWX61" s="2"/>
      <c r="SWY61" s="2"/>
      <c r="SWZ61" s="2"/>
      <c r="SXA61" s="2"/>
      <c r="SXB61" s="2"/>
      <c r="SXC61" s="2"/>
      <c r="SXD61" s="2"/>
      <c r="SXE61" s="2"/>
      <c r="SXF61" s="2"/>
      <c r="SXG61" s="2"/>
      <c r="SXH61" s="2"/>
      <c r="SXI61" s="2"/>
      <c r="SXJ61" s="2"/>
      <c r="SXK61" s="2"/>
      <c r="SXL61" s="2"/>
      <c r="SXM61" s="2"/>
      <c r="SXN61" s="2"/>
      <c r="SXO61" s="2"/>
      <c r="SXP61" s="2"/>
      <c r="SXQ61" s="2"/>
      <c r="SXR61" s="2"/>
      <c r="SXS61" s="2"/>
      <c r="SXT61" s="2"/>
      <c r="SXU61" s="2"/>
      <c r="SXV61" s="2"/>
      <c r="SXW61" s="2"/>
      <c r="SXX61" s="2"/>
      <c r="SXY61" s="2"/>
      <c r="SXZ61" s="2"/>
      <c r="SYA61" s="2"/>
      <c r="SYB61" s="2"/>
      <c r="SYC61" s="2"/>
      <c r="SYD61" s="2"/>
      <c r="SYE61" s="2"/>
      <c r="SYF61" s="2"/>
      <c r="SYG61" s="2"/>
      <c r="SYH61" s="2"/>
      <c r="SYI61" s="2"/>
      <c r="SYJ61" s="2"/>
      <c r="SYK61" s="2"/>
      <c r="SYL61" s="2"/>
      <c r="SYM61" s="2"/>
      <c r="SYN61" s="2"/>
      <c r="SYO61" s="2"/>
      <c r="SYP61" s="2"/>
      <c r="SYQ61" s="2"/>
      <c r="SYR61" s="2"/>
      <c r="SYS61" s="2"/>
      <c r="SYT61" s="2"/>
      <c r="SYU61" s="2"/>
      <c r="SYV61" s="2"/>
      <c r="SYW61" s="2"/>
      <c r="SYX61" s="2"/>
      <c r="SYY61" s="2"/>
      <c r="SYZ61" s="2"/>
      <c r="SZA61" s="2"/>
      <c r="SZB61" s="2"/>
      <c r="SZC61" s="2"/>
      <c r="SZD61" s="2"/>
      <c r="SZE61" s="2"/>
      <c r="SZF61" s="2"/>
      <c r="SZG61" s="2"/>
      <c r="SZH61" s="2"/>
      <c r="SZI61" s="2"/>
      <c r="SZJ61" s="2"/>
      <c r="SZK61" s="2"/>
      <c r="SZL61" s="2"/>
      <c r="SZM61" s="2"/>
      <c r="SZN61" s="2"/>
      <c r="SZO61" s="2"/>
      <c r="SZP61" s="2"/>
      <c r="SZQ61" s="2"/>
      <c r="SZR61" s="2"/>
      <c r="SZS61" s="2"/>
      <c r="SZT61" s="2"/>
      <c r="SZU61" s="2"/>
      <c r="SZV61" s="2"/>
      <c r="SZW61" s="2"/>
      <c r="SZX61" s="2"/>
      <c r="SZY61" s="2"/>
      <c r="SZZ61" s="2"/>
      <c r="TAA61" s="2"/>
      <c r="TAB61" s="2"/>
      <c r="TAC61" s="2"/>
      <c r="TAD61" s="2"/>
      <c r="TAE61" s="2"/>
      <c r="TAF61" s="2"/>
      <c r="TAG61" s="2"/>
      <c r="TAH61" s="2"/>
      <c r="TAI61" s="2"/>
      <c r="TAJ61" s="2"/>
      <c r="TAK61" s="2"/>
      <c r="TAL61" s="2"/>
      <c r="TAM61" s="2"/>
      <c r="TAN61" s="2"/>
      <c r="TAO61" s="2"/>
      <c r="TAP61" s="2"/>
      <c r="TAQ61" s="2"/>
      <c r="TAR61" s="2"/>
      <c r="TAS61" s="2"/>
      <c r="TAT61" s="2"/>
      <c r="TAU61" s="2"/>
      <c r="TAV61" s="2"/>
      <c r="TAW61" s="2"/>
      <c r="TAX61" s="2"/>
      <c r="TAY61" s="2"/>
      <c r="TAZ61" s="2"/>
      <c r="TBA61" s="2"/>
      <c r="TBB61" s="2"/>
      <c r="TBC61" s="2"/>
      <c r="TBD61" s="2"/>
      <c r="TBE61" s="2"/>
      <c r="TBF61" s="2"/>
      <c r="TBG61" s="2"/>
      <c r="TBH61" s="2"/>
      <c r="TBI61" s="2"/>
      <c r="TBJ61" s="2"/>
      <c r="TBK61" s="2"/>
      <c r="TBL61" s="2"/>
      <c r="TBM61" s="2"/>
      <c r="TBN61" s="2"/>
      <c r="TBO61" s="2"/>
      <c r="TBP61" s="2"/>
      <c r="TBQ61" s="2"/>
      <c r="TBR61" s="2"/>
      <c r="TBS61" s="2"/>
      <c r="TBT61" s="2"/>
      <c r="TBU61" s="2"/>
      <c r="TBV61" s="2"/>
      <c r="TBW61" s="2"/>
      <c r="TBX61" s="2"/>
      <c r="TBY61" s="2"/>
      <c r="TBZ61" s="2"/>
      <c r="TCA61" s="2"/>
      <c r="TCB61" s="2"/>
      <c r="TCC61" s="2"/>
      <c r="TCD61" s="2"/>
      <c r="TCE61" s="2"/>
      <c r="TCF61" s="2"/>
      <c r="TCG61" s="2"/>
      <c r="TCH61" s="2"/>
      <c r="TCI61" s="2"/>
      <c r="TCJ61" s="2"/>
      <c r="TCK61" s="2"/>
      <c r="TCL61" s="2"/>
      <c r="TCM61" s="2"/>
      <c r="TCN61" s="2"/>
      <c r="TCO61" s="2"/>
      <c r="TCP61" s="2"/>
      <c r="TCQ61" s="2"/>
      <c r="TCR61" s="2"/>
      <c r="TCS61" s="2"/>
      <c r="TCT61" s="2"/>
      <c r="TCU61" s="2"/>
      <c r="TCV61" s="2"/>
      <c r="TCW61" s="2"/>
      <c r="TCX61" s="2"/>
      <c r="TCY61" s="2"/>
      <c r="TCZ61" s="2"/>
      <c r="TDA61" s="2"/>
      <c r="TDB61" s="2"/>
      <c r="TDC61" s="2"/>
      <c r="TDD61" s="2"/>
      <c r="TDE61" s="2"/>
      <c r="TDF61" s="2"/>
      <c r="TDG61" s="2"/>
      <c r="TDH61" s="2"/>
      <c r="TDI61" s="2"/>
      <c r="TDJ61" s="2"/>
      <c r="TDK61" s="2"/>
      <c r="TDL61" s="2"/>
      <c r="TDM61" s="2"/>
      <c r="TDN61" s="2"/>
      <c r="TDO61" s="2"/>
      <c r="TDP61" s="2"/>
      <c r="TDQ61" s="2"/>
      <c r="TDR61" s="2"/>
      <c r="TDS61" s="2"/>
      <c r="TDT61" s="2"/>
      <c r="TDU61" s="2"/>
      <c r="TDV61" s="2"/>
      <c r="TDW61" s="2"/>
      <c r="TDX61" s="2"/>
      <c r="TDY61" s="2"/>
      <c r="TDZ61" s="2"/>
      <c r="TEA61" s="2"/>
      <c r="TEB61" s="2"/>
      <c r="TEC61" s="2"/>
      <c r="TED61" s="2"/>
      <c r="TEE61" s="2"/>
      <c r="TEF61" s="2"/>
      <c r="TEG61" s="2"/>
      <c r="TEH61" s="2"/>
      <c r="TEI61" s="2"/>
      <c r="TEJ61" s="2"/>
      <c r="TEK61" s="2"/>
      <c r="TEL61" s="2"/>
      <c r="TEM61" s="2"/>
      <c r="TEN61" s="2"/>
      <c r="TEO61" s="2"/>
      <c r="TEP61" s="2"/>
      <c r="TEQ61" s="2"/>
      <c r="TER61" s="2"/>
      <c r="TES61" s="2"/>
      <c r="TET61" s="2"/>
      <c r="TEU61" s="2"/>
      <c r="TEV61" s="2"/>
      <c r="TEW61" s="2"/>
      <c r="TEX61" s="2"/>
      <c r="TEY61" s="2"/>
      <c r="TEZ61" s="2"/>
      <c r="TFA61" s="2"/>
      <c r="TFB61" s="2"/>
      <c r="TFC61" s="2"/>
      <c r="TFD61" s="2"/>
      <c r="TFE61" s="2"/>
      <c r="TFF61" s="2"/>
      <c r="TFG61" s="2"/>
      <c r="TFH61" s="2"/>
      <c r="TFI61" s="2"/>
      <c r="TFJ61" s="2"/>
      <c r="TFK61" s="2"/>
      <c r="TFL61" s="2"/>
      <c r="TFM61" s="2"/>
      <c r="TFN61" s="2"/>
      <c r="TFO61" s="2"/>
      <c r="TFP61" s="2"/>
      <c r="TFQ61" s="2"/>
      <c r="TFR61" s="2"/>
      <c r="TFS61" s="2"/>
      <c r="TFT61" s="2"/>
      <c r="TFU61" s="2"/>
      <c r="TFV61" s="2"/>
      <c r="TFW61" s="2"/>
      <c r="TFX61" s="2"/>
      <c r="TFY61" s="2"/>
      <c r="TFZ61" s="2"/>
      <c r="TGA61" s="2"/>
      <c r="TGB61" s="2"/>
      <c r="TGC61" s="2"/>
      <c r="TGD61" s="2"/>
      <c r="TGE61" s="2"/>
      <c r="TGF61" s="2"/>
      <c r="TGG61" s="2"/>
      <c r="TGH61" s="2"/>
      <c r="TGI61" s="2"/>
      <c r="TGJ61" s="2"/>
      <c r="TGK61" s="2"/>
      <c r="TGL61" s="2"/>
      <c r="TGM61" s="2"/>
      <c r="TGN61" s="2"/>
      <c r="TGO61" s="2"/>
      <c r="TGP61" s="2"/>
      <c r="TGQ61" s="2"/>
      <c r="TGR61" s="2"/>
      <c r="TGS61" s="2"/>
      <c r="TGT61" s="2"/>
      <c r="TGU61" s="2"/>
      <c r="TGV61" s="2"/>
      <c r="TGW61" s="2"/>
      <c r="TGX61" s="2"/>
      <c r="TGY61" s="2"/>
      <c r="TGZ61" s="2"/>
      <c r="THA61" s="2"/>
      <c r="THB61" s="2"/>
      <c r="THC61" s="2"/>
      <c r="THD61" s="2"/>
      <c r="THE61" s="2"/>
      <c r="THF61" s="2"/>
      <c r="THG61" s="2"/>
      <c r="THH61" s="2"/>
      <c r="THI61" s="2"/>
      <c r="THJ61" s="2"/>
      <c r="THK61" s="2"/>
      <c r="THL61" s="2"/>
      <c r="THM61" s="2"/>
      <c r="THN61" s="2"/>
      <c r="THO61" s="2"/>
      <c r="THP61" s="2"/>
      <c r="THQ61" s="2"/>
      <c r="THR61" s="2"/>
      <c r="THS61" s="2"/>
      <c r="THT61" s="2"/>
      <c r="THU61" s="2"/>
      <c r="THV61" s="2"/>
      <c r="THW61" s="2"/>
      <c r="THX61" s="2"/>
      <c r="THY61" s="2"/>
      <c r="THZ61" s="2"/>
      <c r="TIA61" s="2"/>
      <c r="TIB61" s="2"/>
      <c r="TIC61" s="2"/>
      <c r="TID61" s="2"/>
      <c r="TIE61" s="2"/>
      <c r="TIF61" s="2"/>
      <c r="TIG61" s="2"/>
      <c r="TIH61" s="2"/>
      <c r="TII61" s="2"/>
      <c r="TIJ61" s="2"/>
      <c r="TIK61" s="2"/>
      <c r="TIL61" s="2"/>
      <c r="TIM61" s="2"/>
      <c r="TIN61" s="2"/>
      <c r="TIO61" s="2"/>
      <c r="TIP61" s="2"/>
      <c r="TIQ61" s="2"/>
      <c r="TIR61" s="2"/>
      <c r="TIS61" s="2"/>
      <c r="TIT61" s="2"/>
      <c r="TIU61" s="2"/>
      <c r="TIV61" s="2"/>
      <c r="TIW61" s="2"/>
      <c r="TIX61" s="2"/>
      <c r="TIY61" s="2"/>
      <c r="TIZ61" s="2"/>
      <c r="TJA61" s="2"/>
      <c r="TJB61" s="2"/>
      <c r="TJC61" s="2"/>
      <c r="TJD61" s="2"/>
      <c r="TJE61" s="2"/>
      <c r="TJF61" s="2"/>
      <c r="TJG61" s="2"/>
      <c r="TJH61" s="2"/>
      <c r="TJI61" s="2"/>
      <c r="TJJ61" s="2"/>
      <c r="TJK61" s="2"/>
      <c r="TJL61" s="2"/>
      <c r="TJM61" s="2"/>
      <c r="TJN61" s="2"/>
      <c r="TJO61" s="2"/>
      <c r="TJP61" s="2"/>
      <c r="TJQ61" s="2"/>
      <c r="TJR61" s="2"/>
      <c r="TJS61" s="2"/>
      <c r="TJT61" s="2"/>
      <c r="TJU61" s="2"/>
      <c r="TJV61" s="2"/>
      <c r="TJW61" s="2"/>
      <c r="TJX61" s="2"/>
      <c r="TJY61" s="2"/>
      <c r="TJZ61" s="2"/>
      <c r="TKA61" s="2"/>
      <c r="TKB61" s="2"/>
      <c r="TKC61" s="2"/>
      <c r="TKD61" s="2"/>
      <c r="TKE61" s="2"/>
      <c r="TKF61" s="2"/>
      <c r="TKG61" s="2"/>
      <c r="TKH61" s="2"/>
      <c r="TKI61" s="2"/>
      <c r="TKJ61" s="2"/>
      <c r="TKK61" s="2"/>
      <c r="TKL61" s="2"/>
      <c r="TKM61" s="2"/>
      <c r="TKN61" s="2"/>
      <c r="TKO61" s="2"/>
      <c r="TKP61" s="2"/>
      <c r="TKQ61" s="2"/>
      <c r="TKR61" s="2"/>
      <c r="TKS61" s="2"/>
      <c r="TKT61" s="2"/>
      <c r="TKU61" s="2"/>
      <c r="TKV61" s="2"/>
      <c r="TKW61" s="2"/>
      <c r="TKX61" s="2"/>
      <c r="TKY61" s="2"/>
      <c r="TKZ61" s="2"/>
      <c r="TLA61" s="2"/>
      <c r="TLB61" s="2"/>
      <c r="TLC61" s="2"/>
      <c r="TLD61" s="2"/>
      <c r="TLE61" s="2"/>
      <c r="TLF61" s="2"/>
      <c r="TLG61" s="2"/>
      <c r="TLH61" s="2"/>
      <c r="TLI61" s="2"/>
      <c r="TLJ61" s="2"/>
      <c r="TLK61" s="2"/>
      <c r="TLL61" s="2"/>
      <c r="TLM61" s="2"/>
      <c r="TLN61" s="2"/>
      <c r="TLO61" s="2"/>
      <c r="TLP61" s="2"/>
      <c r="TLQ61" s="2"/>
      <c r="TLR61" s="2"/>
      <c r="TLS61" s="2"/>
      <c r="TLT61" s="2"/>
      <c r="TLU61" s="2"/>
      <c r="TLV61" s="2"/>
      <c r="TLW61" s="2"/>
      <c r="TLX61" s="2"/>
      <c r="TLY61" s="2"/>
      <c r="TLZ61" s="2"/>
      <c r="TMA61" s="2"/>
      <c r="TMB61" s="2"/>
      <c r="TMC61" s="2"/>
      <c r="TMD61" s="2"/>
      <c r="TME61" s="2"/>
      <c r="TMF61" s="2"/>
      <c r="TMG61" s="2"/>
      <c r="TMH61" s="2"/>
      <c r="TMI61" s="2"/>
      <c r="TMJ61" s="2"/>
      <c r="TMK61" s="2"/>
      <c r="TML61" s="2"/>
      <c r="TMM61" s="2"/>
      <c r="TMN61" s="2"/>
      <c r="TMO61" s="2"/>
      <c r="TMP61" s="2"/>
      <c r="TMQ61" s="2"/>
      <c r="TMR61" s="2"/>
      <c r="TMS61" s="2"/>
      <c r="TMT61" s="2"/>
      <c r="TMU61" s="2"/>
      <c r="TMV61" s="2"/>
      <c r="TMW61" s="2"/>
      <c r="TMX61" s="2"/>
      <c r="TMY61" s="2"/>
      <c r="TMZ61" s="2"/>
      <c r="TNA61" s="2"/>
      <c r="TNB61" s="2"/>
      <c r="TNC61" s="2"/>
      <c r="TND61" s="2"/>
      <c r="TNE61" s="2"/>
      <c r="TNF61" s="2"/>
      <c r="TNG61" s="2"/>
      <c r="TNH61" s="2"/>
      <c r="TNI61" s="2"/>
      <c r="TNJ61" s="2"/>
      <c r="TNK61" s="2"/>
      <c r="TNL61" s="2"/>
      <c r="TNM61" s="2"/>
      <c r="TNN61" s="2"/>
      <c r="TNO61" s="2"/>
      <c r="TNP61" s="2"/>
      <c r="TNQ61" s="2"/>
      <c r="TNR61" s="2"/>
      <c r="TNS61" s="2"/>
      <c r="TNT61" s="2"/>
      <c r="TNU61" s="2"/>
      <c r="TNV61" s="2"/>
      <c r="TNW61" s="2"/>
      <c r="TNX61" s="2"/>
      <c r="TNY61" s="2"/>
      <c r="TNZ61" s="2"/>
      <c r="TOA61" s="2"/>
      <c r="TOB61" s="2"/>
      <c r="TOC61" s="2"/>
      <c r="TOD61" s="2"/>
      <c r="TOE61" s="2"/>
      <c r="TOF61" s="2"/>
      <c r="TOG61" s="2"/>
      <c r="TOH61" s="2"/>
      <c r="TOI61" s="2"/>
      <c r="TOJ61" s="2"/>
      <c r="TOK61" s="2"/>
      <c r="TOL61" s="2"/>
      <c r="TOM61" s="2"/>
      <c r="TON61" s="2"/>
      <c r="TOO61" s="2"/>
      <c r="TOP61" s="2"/>
      <c r="TOQ61" s="2"/>
      <c r="TOR61" s="2"/>
      <c r="TOS61" s="2"/>
      <c r="TOT61" s="2"/>
      <c r="TOU61" s="2"/>
      <c r="TOV61" s="2"/>
      <c r="TOW61" s="2"/>
      <c r="TOX61" s="2"/>
      <c r="TOY61" s="2"/>
      <c r="TOZ61" s="2"/>
      <c r="TPA61" s="2"/>
      <c r="TPB61" s="2"/>
      <c r="TPC61" s="2"/>
      <c r="TPD61" s="2"/>
      <c r="TPE61" s="2"/>
      <c r="TPF61" s="2"/>
      <c r="TPG61" s="2"/>
      <c r="TPH61" s="2"/>
      <c r="TPI61" s="2"/>
      <c r="TPJ61" s="2"/>
      <c r="TPK61" s="2"/>
      <c r="TPL61" s="2"/>
      <c r="TPM61" s="2"/>
      <c r="TPN61" s="2"/>
      <c r="TPO61" s="2"/>
      <c r="TPP61" s="2"/>
      <c r="TPQ61" s="2"/>
      <c r="TPR61" s="2"/>
      <c r="TPS61" s="2"/>
      <c r="TPT61" s="2"/>
      <c r="TPU61" s="2"/>
      <c r="TPV61" s="2"/>
      <c r="TPW61" s="2"/>
      <c r="TPX61" s="2"/>
      <c r="TPY61" s="2"/>
      <c r="TPZ61" s="2"/>
      <c r="TQA61" s="2"/>
      <c r="TQB61" s="2"/>
      <c r="TQC61" s="2"/>
      <c r="TQD61" s="2"/>
      <c r="TQE61" s="2"/>
      <c r="TQF61" s="2"/>
      <c r="TQG61" s="2"/>
      <c r="TQH61" s="2"/>
      <c r="TQI61" s="2"/>
      <c r="TQJ61" s="2"/>
      <c r="TQK61" s="2"/>
      <c r="TQL61" s="2"/>
      <c r="TQM61" s="2"/>
      <c r="TQN61" s="2"/>
      <c r="TQO61" s="2"/>
      <c r="TQP61" s="2"/>
      <c r="TQQ61" s="2"/>
      <c r="TQR61" s="2"/>
      <c r="TQS61" s="2"/>
      <c r="TQT61" s="2"/>
      <c r="TQU61" s="2"/>
      <c r="TQV61" s="2"/>
      <c r="TQW61" s="2"/>
      <c r="TQX61" s="2"/>
      <c r="TQY61" s="2"/>
      <c r="TQZ61" s="2"/>
      <c r="TRA61" s="2"/>
      <c r="TRB61" s="2"/>
      <c r="TRC61" s="2"/>
      <c r="TRD61" s="2"/>
      <c r="TRE61" s="2"/>
      <c r="TRF61" s="2"/>
      <c r="TRG61" s="2"/>
      <c r="TRH61" s="2"/>
      <c r="TRI61" s="2"/>
      <c r="TRJ61" s="2"/>
      <c r="TRK61" s="2"/>
      <c r="TRL61" s="2"/>
      <c r="TRM61" s="2"/>
      <c r="TRN61" s="2"/>
      <c r="TRO61" s="2"/>
      <c r="TRP61" s="2"/>
      <c r="TRQ61" s="2"/>
      <c r="TRR61" s="2"/>
      <c r="TRS61" s="2"/>
      <c r="TRT61" s="2"/>
      <c r="TRU61" s="2"/>
      <c r="TRV61" s="2"/>
      <c r="TRW61" s="2"/>
      <c r="TRX61" s="2"/>
      <c r="TRY61" s="2"/>
      <c r="TRZ61" s="2"/>
      <c r="TSA61" s="2"/>
      <c r="TSB61" s="2"/>
      <c r="TSC61" s="2"/>
      <c r="TSD61" s="2"/>
      <c r="TSE61" s="2"/>
      <c r="TSF61" s="2"/>
      <c r="TSG61" s="2"/>
      <c r="TSH61" s="2"/>
      <c r="TSI61" s="2"/>
      <c r="TSJ61" s="2"/>
      <c r="TSK61" s="2"/>
      <c r="TSL61" s="2"/>
      <c r="TSM61" s="2"/>
      <c r="TSN61" s="2"/>
      <c r="TSO61" s="2"/>
      <c r="TSP61" s="2"/>
      <c r="TSQ61" s="2"/>
      <c r="TSR61" s="2"/>
      <c r="TSS61" s="2"/>
      <c r="TST61" s="2"/>
      <c r="TSU61" s="2"/>
      <c r="TSV61" s="2"/>
      <c r="TSW61" s="2"/>
      <c r="TSX61" s="2"/>
      <c r="TSY61" s="2"/>
      <c r="TSZ61" s="2"/>
      <c r="TTA61" s="2"/>
      <c r="TTB61" s="2"/>
      <c r="TTC61" s="2"/>
      <c r="TTD61" s="2"/>
      <c r="TTE61" s="2"/>
      <c r="TTF61" s="2"/>
      <c r="TTG61" s="2"/>
      <c r="TTH61" s="2"/>
      <c r="TTI61" s="2"/>
      <c r="TTJ61" s="2"/>
      <c r="TTK61" s="2"/>
      <c r="TTL61" s="2"/>
      <c r="TTM61" s="2"/>
      <c r="TTN61" s="2"/>
      <c r="TTO61" s="2"/>
      <c r="TTP61" s="2"/>
      <c r="TTQ61" s="2"/>
      <c r="TTR61" s="2"/>
      <c r="TTS61" s="2"/>
      <c r="TTT61" s="2"/>
      <c r="TTU61" s="2"/>
      <c r="TTV61" s="2"/>
      <c r="TTW61" s="2"/>
      <c r="TTX61" s="2"/>
      <c r="TTY61" s="2"/>
      <c r="TTZ61" s="2"/>
      <c r="TUA61" s="2"/>
      <c r="TUB61" s="2"/>
      <c r="TUC61" s="2"/>
      <c r="TUD61" s="2"/>
      <c r="TUE61" s="2"/>
      <c r="TUF61" s="2"/>
      <c r="TUG61" s="2"/>
      <c r="TUH61" s="2"/>
      <c r="TUI61" s="2"/>
      <c r="TUJ61" s="2"/>
      <c r="TUK61" s="2"/>
      <c r="TUL61" s="2"/>
      <c r="TUM61" s="2"/>
      <c r="TUN61" s="2"/>
      <c r="TUO61" s="2"/>
      <c r="TUP61" s="2"/>
      <c r="TUQ61" s="2"/>
      <c r="TUR61" s="2"/>
      <c r="TUS61" s="2"/>
      <c r="TUT61" s="2"/>
      <c r="TUU61" s="2"/>
      <c r="TUV61" s="2"/>
      <c r="TUW61" s="2"/>
      <c r="TUX61" s="2"/>
      <c r="TUY61" s="2"/>
      <c r="TUZ61" s="2"/>
      <c r="TVA61" s="2"/>
      <c r="TVB61" s="2"/>
      <c r="TVC61" s="2"/>
      <c r="TVD61" s="2"/>
      <c r="TVE61" s="2"/>
      <c r="TVF61" s="2"/>
      <c r="TVG61" s="2"/>
      <c r="TVH61" s="2"/>
      <c r="TVI61" s="2"/>
      <c r="TVJ61" s="2"/>
      <c r="TVK61" s="2"/>
      <c r="TVL61" s="2"/>
      <c r="TVM61" s="2"/>
      <c r="TVN61" s="2"/>
      <c r="TVO61" s="2"/>
      <c r="TVP61" s="2"/>
      <c r="TVQ61" s="2"/>
      <c r="TVR61" s="2"/>
      <c r="TVS61" s="2"/>
      <c r="TVT61" s="2"/>
      <c r="TVU61" s="2"/>
      <c r="TVV61" s="2"/>
      <c r="TVW61" s="2"/>
      <c r="TVX61" s="2"/>
      <c r="TVY61" s="2"/>
      <c r="TVZ61" s="2"/>
      <c r="TWA61" s="2"/>
      <c r="TWB61" s="2"/>
      <c r="TWC61" s="2"/>
      <c r="TWD61" s="2"/>
      <c r="TWE61" s="2"/>
      <c r="TWF61" s="2"/>
      <c r="TWG61" s="2"/>
      <c r="TWH61" s="2"/>
      <c r="TWI61" s="2"/>
      <c r="TWJ61" s="2"/>
      <c r="TWK61" s="2"/>
      <c r="TWL61" s="2"/>
      <c r="TWM61" s="2"/>
      <c r="TWN61" s="2"/>
      <c r="TWO61" s="2"/>
      <c r="TWP61" s="2"/>
      <c r="TWQ61" s="2"/>
      <c r="TWR61" s="2"/>
      <c r="TWS61" s="2"/>
      <c r="TWT61" s="2"/>
      <c r="TWU61" s="2"/>
      <c r="TWV61" s="2"/>
      <c r="TWW61" s="2"/>
      <c r="TWX61" s="2"/>
      <c r="TWY61" s="2"/>
      <c r="TWZ61" s="2"/>
      <c r="TXA61" s="2"/>
      <c r="TXB61" s="2"/>
      <c r="TXC61" s="2"/>
      <c r="TXD61" s="2"/>
      <c r="TXE61" s="2"/>
      <c r="TXF61" s="2"/>
      <c r="TXG61" s="2"/>
      <c r="TXH61" s="2"/>
      <c r="TXI61" s="2"/>
      <c r="TXJ61" s="2"/>
      <c r="TXK61" s="2"/>
      <c r="TXL61" s="2"/>
      <c r="TXM61" s="2"/>
      <c r="TXN61" s="2"/>
      <c r="TXO61" s="2"/>
      <c r="TXP61" s="2"/>
      <c r="TXQ61" s="2"/>
      <c r="TXR61" s="2"/>
      <c r="TXS61" s="2"/>
      <c r="TXT61" s="2"/>
      <c r="TXU61" s="2"/>
      <c r="TXV61" s="2"/>
      <c r="TXW61" s="2"/>
      <c r="TXX61" s="2"/>
      <c r="TXY61" s="2"/>
      <c r="TXZ61" s="2"/>
      <c r="TYA61" s="2"/>
      <c r="TYB61" s="2"/>
      <c r="TYC61" s="2"/>
      <c r="TYD61" s="2"/>
      <c r="TYE61" s="2"/>
      <c r="TYF61" s="2"/>
      <c r="TYG61" s="2"/>
      <c r="TYH61" s="2"/>
      <c r="TYI61" s="2"/>
      <c r="TYJ61" s="2"/>
      <c r="TYK61" s="2"/>
      <c r="TYL61" s="2"/>
      <c r="TYM61" s="2"/>
      <c r="TYN61" s="2"/>
      <c r="TYO61" s="2"/>
      <c r="TYP61" s="2"/>
      <c r="TYQ61" s="2"/>
      <c r="TYR61" s="2"/>
      <c r="TYS61" s="2"/>
      <c r="TYT61" s="2"/>
      <c r="TYU61" s="2"/>
      <c r="TYV61" s="2"/>
      <c r="TYW61" s="2"/>
      <c r="TYX61" s="2"/>
      <c r="TYY61" s="2"/>
      <c r="TYZ61" s="2"/>
      <c r="TZA61" s="2"/>
      <c r="TZB61" s="2"/>
      <c r="TZC61" s="2"/>
      <c r="TZD61" s="2"/>
      <c r="TZE61" s="2"/>
      <c r="TZF61" s="2"/>
      <c r="TZG61" s="2"/>
      <c r="TZH61" s="2"/>
      <c r="TZI61" s="2"/>
      <c r="TZJ61" s="2"/>
      <c r="TZK61" s="2"/>
      <c r="TZL61" s="2"/>
      <c r="TZM61" s="2"/>
      <c r="TZN61" s="2"/>
      <c r="TZO61" s="2"/>
      <c r="TZP61" s="2"/>
      <c r="TZQ61" s="2"/>
      <c r="TZR61" s="2"/>
      <c r="TZS61" s="2"/>
      <c r="TZT61" s="2"/>
      <c r="TZU61" s="2"/>
      <c r="TZV61" s="2"/>
      <c r="TZW61" s="2"/>
      <c r="TZX61" s="2"/>
      <c r="TZY61" s="2"/>
      <c r="TZZ61" s="2"/>
      <c r="UAA61" s="2"/>
      <c r="UAB61" s="2"/>
      <c r="UAC61" s="2"/>
      <c r="UAD61" s="2"/>
      <c r="UAE61" s="2"/>
      <c r="UAF61" s="2"/>
      <c r="UAG61" s="2"/>
      <c r="UAH61" s="2"/>
      <c r="UAI61" s="2"/>
      <c r="UAJ61" s="2"/>
      <c r="UAK61" s="2"/>
      <c r="UAL61" s="2"/>
      <c r="UAM61" s="2"/>
      <c r="UAN61" s="2"/>
      <c r="UAO61" s="2"/>
      <c r="UAP61" s="2"/>
      <c r="UAQ61" s="2"/>
      <c r="UAR61" s="2"/>
      <c r="UAS61" s="2"/>
      <c r="UAT61" s="2"/>
      <c r="UAU61" s="2"/>
      <c r="UAV61" s="2"/>
      <c r="UAW61" s="2"/>
      <c r="UAX61" s="2"/>
      <c r="UAY61" s="2"/>
      <c r="UAZ61" s="2"/>
      <c r="UBA61" s="2"/>
      <c r="UBB61" s="2"/>
      <c r="UBC61" s="2"/>
      <c r="UBD61" s="2"/>
      <c r="UBE61" s="2"/>
      <c r="UBF61" s="2"/>
      <c r="UBG61" s="2"/>
      <c r="UBH61" s="2"/>
      <c r="UBI61" s="2"/>
      <c r="UBJ61" s="2"/>
      <c r="UBK61" s="2"/>
      <c r="UBL61" s="2"/>
      <c r="UBM61" s="2"/>
      <c r="UBN61" s="2"/>
      <c r="UBO61" s="2"/>
      <c r="UBP61" s="2"/>
      <c r="UBQ61" s="2"/>
      <c r="UBR61" s="2"/>
      <c r="UBS61" s="2"/>
      <c r="UBT61" s="2"/>
      <c r="UBU61" s="2"/>
      <c r="UBV61" s="2"/>
      <c r="UBW61" s="2"/>
      <c r="UBX61" s="2"/>
      <c r="UBY61" s="2"/>
      <c r="UBZ61" s="2"/>
      <c r="UCA61" s="2"/>
      <c r="UCB61" s="2"/>
      <c r="UCC61" s="2"/>
      <c r="UCD61" s="2"/>
      <c r="UCE61" s="2"/>
      <c r="UCF61" s="2"/>
      <c r="UCG61" s="2"/>
      <c r="UCH61" s="2"/>
      <c r="UCI61" s="2"/>
      <c r="UCJ61" s="2"/>
      <c r="UCK61" s="2"/>
      <c r="UCL61" s="2"/>
      <c r="UCM61" s="2"/>
      <c r="UCN61" s="2"/>
      <c r="UCO61" s="2"/>
      <c r="UCP61" s="2"/>
      <c r="UCQ61" s="2"/>
      <c r="UCR61" s="2"/>
      <c r="UCS61" s="2"/>
      <c r="UCT61" s="2"/>
      <c r="UCU61" s="2"/>
      <c r="UCV61" s="2"/>
      <c r="UCW61" s="2"/>
      <c r="UCX61" s="2"/>
      <c r="UCY61" s="2"/>
      <c r="UCZ61" s="2"/>
      <c r="UDA61" s="2"/>
      <c r="UDB61" s="2"/>
      <c r="UDC61" s="2"/>
      <c r="UDD61" s="2"/>
      <c r="UDE61" s="2"/>
      <c r="UDF61" s="2"/>
      <c r="UDG61" s="2"/>
      <c r="UDH61" s="2"/>
      <c r="UDI61" s="2"/>
      <c r="UDJ61" s="2"/>
      <c r="UDK61" s="2"/>
      <c r="UDL61" s="2"/>
      <c r="UDM61" s="2"/>
      <c r="UDN61" s="2"/>
      <c r="UDO61" s="2"/>
      <c r="UDP61" s="2"/>
      <c r="UDQ61" s="2"/>
      <c r="UDR61" s="2"/>
      <c r="UDS61" s="2"/>
      <c r="UDT61" s="2"/>
      <c r="UDU61" s="2"/>
      <c r="UDV61" s="2"/>
      <c r="UDW61" s="2"/>
      <c r="UDX61" s="2"/>
      <c r="UDY61" s="2"/>
      <c r="UDZ61" s="2"/>
      <c r="UEA61" s="2"/>
      <c r="UEB61" s="2"/>
      <c r="UEC61" s="2"/>
      <c r="UED61" s="2"/>
      <c r="UEE61" s="2"/>
      <c r="UEF61" s="2"/>
      <c r="UEG61" s="2"/>
      <c r="UEH61" s="2"/>
      <c r="UEI61" s="2"/>
      <c r="UEJ61" s="2"/>
      <c r="UEK61" s="2"/>
      <c r="UEL61" s="2"/>
      <c r="UEM61" s="2"/>
      <c r="UEN61" s="2"/>
      <c r="UEO61" s="2"/>
      <c r="UEP61" s="2"/>
      <c r="UEQ61" s="2"/>
      <c r="UER61" s="2"/>
      <c r="UES61" s="2"/>
      <c r="UET61" s="2"/>
      <c r="UEU61" s="2"/>
      <c r="UEV61" s="2"/>
      <c r="UEW61" s="2"/>
      <c r="UEX61" s="2"/>
      <c r="UEY61" s="2"/>
      <c r="UEZ61" s="2"/>
      <c r="UFA61" s="2"/>
      <c r="UFB61" s="2"/>
      <c r="UFC61" s="2"/>
      <c r="UFD61" s="2"/>
      <c r="UFE61" s="2"/>
      <c r="UFF61" s="2"/>
      <c r="UFG61" s="2"/>
      <c r="UFH61" s="2"/>
      <c r="UFI61" s="2"/>
      <c r="UFJ61" s="2"/>
      <c r="UFK61" s="2"/>
      <c r="UFL61" s="2"/>
      <c r="UFM61" s="2"/>
      <c r="UFN61" s="2"/>
      <c r="UFO61" s="2"/>
      <c r="UFP61" s="2"/>
      <c r="UFQ61" s="2"/>
      <c r="UFR61" s="2"/>
      <c r="UFS61" s="2"/>
      <c r="UFT61" s="2"/>
      <c r="UFU61" s="2"/>
      <c r="UFV61" s="2"/>
      <c r="UFW61" s="2"/>
      <c r="UFX61" s="2"/>
      <c r="UFY61" s="2"/>
      <c r="UFZ61" s="2"/>
      <c r="UGA61" s="2"/>
      <c r="UGB61" s="2"/>
      <c r="UGC61" s="2"/>
      <c r="UGD61" s="2"/>
      <c r="UGE61" s="2"/>
      <c r="UGF61" s="2"/>
      <c r="UGG61" s="2"/>
      <c r="UGH61" s="2"/>
      <c r="UGI61" s="2"/>
      <c r="UGJ61" s="2"/>
      <c r="UGK61" s="2"/>
      <c r="UGL61" s="2"/>
      <c r="UGM61" s="2"/>
      <c r="UGN61" s="2"/>
      <c r="UGO61" s="2"/>
      <c r="UGP61" s="2"/>
      <c r="UGQ61" s="2"/>
      <c r="UGR61" s="2"/>
      <c r="UGS61" s="2"/>
      <c r="UGT61" s="2"/>
      <c r="UGU61" s="2"/>
      <c r="UGV61" s="2"/>
      <c r="UGW61" s="2"/>
      <c r="UGX61" s="2"/>
      <c r="UGY61" s="2"/>
      <c r="UGZ61" s="2"/>
      <c r="UHA61" s="2"/>
      <c r="UHB61" s="2"/>
      <c r="UHC61" s="2"/>
      <c r="UHD61" s="2"/>
      <c r="UHE61" s="2"/>
      <c r="UHF61" s="2"/>
      <c r="UHG61" s="2"/>
      <c r="UHH61" s="2"/>
      <c r="UHI61" s="2"/>
      <c r="UHJ61" s="2"/>
      <c r="UHK61" s="2"/>
      <c r="UHL61" s="2"/>
      <c r="UHM61" s="2"/>
      <c r="UHN61" s="2"/>
      <c r="UHO61" s="2"/>
      <c r="UHP61" s="2"/>
      <c r="UHQ61" s="2"/>
      <c r="UHR61" s="2"/>
      <c r="UHS61" s="2"/>
      <c r="UHT61" s="2"/>
      <c r="UHU61" s="2"/>
      <c r="UHV61" s="2"/>
      <c r="UHW61" s="2"/>
      <c r="UHX61" s="2"/>
      <c r="UHY61" s="2"/>
      <c r="UHZ61" s="2"/>
      <c r="UIA61" s="2"/>
      <c r="UIB61" s="2"/>
      <c r="UIC61" s="2"/>
      <c r="UID61" s="2"/>
      <c r="UIE61" s="2"/>
      <c r="UIF61" s="2"/>
      <c r="UIG61" s="2"/>
      <c r="UIH61" s="2"/>
      <c r="UII61" s="2"/>
      <c r="UIJ61" s="2"/>
      <c r="UIK61" s="2"/>
      <c r="UIL61" s="2"/>
      <c r="UIM61" s="2"/>
      <c r="UIN61" s="2"/>
      <c r="UIO61" s="2"/>
      <c r="UIP61" s="2"/>
      <c r="UIQ61" s="2"/>
      <c r="UIR61" s="2"/>
      <c r="UIS61" s="2"/>
      <c r="UIT61" s="2"/>
      <c r="UIU61" s="2"/>
      <c r="UIV61" s="2"/>
      <c r="UIW61" s="2"/>
      <c r="UIX61" s="2"/>
      <c r="UIY61" s="2"/>
      <c r="UIZ61" s="2"/>
      <c r="UJA61" s="2"/>
      <c r="UJB61" s="2"/>
      <c r="UJC61" s="2"/>
      <c r="UJD61" s="2"/>
      <c r="UJE61" s="2"/>
      <c r="UJF61" s="2"/>
      <c r="UJG61" s="2"/>
      <c r="UJH61" s="2"/>
      <c r="UJI61" s="2"/>
      <c r="UJJ61" s="2"/>
      <c r="UJK61" s="2"/>
      <c r="UJL61" s="2"/>
      <c r="UJM61" s="2"/>
      <c r="UJN61" s="2"/>
      <c r="UJO61" s="2"/>
      <c r="UJP61" s="2"/>
      <c r="UJQ61" s="2"/>
      <c r="UJR61" s="2"/>
      <c r="UJS61" s="2"/>
      <c r="UJT61" s="2"/>
      <c r="UJU61" s="2"/>
      <c r="UJV61" s="2"/>
      <c r="UJW61" s="2"/>
      <c r="UJX61" s="2"/>
      <c r="UJY61" s="2"/>
      <c r="UJZ61" s="2"/>
      <c r="UKA61" s="2"/>
      <c r="UKB61" s="2"/>
      <c r="UKC61" s="2"/>
      <c r="UKD61" s="2"/>
      <c r="UKE61" s="2"/>
      <c r="UKF61" s="2"/>
      <c r="UKG61" s="2"/>
      <c r="UKH61" s="2"/>
      <c r="UKI61" s="2"/>
      <c r="UKJ61" s="2"/>
      <c r="UKK61" s="2"/>
      <c r="UKL61" s="2"/>
      <c r="UKM61" s="2"/>
      <c r="UKN61" s="2"/>
      <c r="UKO61" s="2"/>
      <c r="UKP61" s="2"/>
      <c r="UKQ61" s="2"/>
      <c r="UKR61" s="2"/>
      <c r="UKS61" s="2"/>
      <c r="UKT61" s="2"/>
      <c r="UKU61" s="2"/>
      <c r="UKV61" s="2"/>
      <c r="UKW61" s="2"/>
      <c r="UKX61" s="2"/>
      <c r="UKY61" s="2"/>
      <c r="UKZ61" s="2"/>
      <c r="ULA61" s="2"/>
      <c r="ULB61" s="2"/>
      <c r="ULC61" s="2"/>
      <c r="ULD61" s="2"/>
      <c r="ULE61" s="2"/>
      <c r="ULF61" s="2"/>
      <c r="ULG61" s="2"/>
      <c r="ULH61" s="2"/>
      <c r="ULI61" s="2"/>
      <c r="ULJ61" s="2"/>
      <c r="ULK61" s="2"/>
      <c r="ULL61" s="2"/>
      <c r="ULM61" s="2"/>
      <c r="ULN61" s="2"/>
      <c r="ULO61" s="2"/>
      <c r="ULP61" s="2"/>
      <c r="ULQ61" s="2"/>
      <c r="ULR61" s="2"/>
      <c r="ULS61" s="2"/>
      <c r="ULT61" s="2"/>
      <c r="ULU61" s="2"/>
      <c r="ULV61" s="2"/>
      <c r="ULW61" s="2"/>
      <c r="ULX61" s="2"/>
      <c r="ULY61" s="2"/>
      <c r="ULZ61" s="2"/>
      <c r="UMA61" s="2"/>
      <c r="UMB61" s="2"/>
      <c r="UMC61" s="2"/>
      <c r="UMD61" s="2"/>
      <c r="UME61" s="2"/>
      <c r="UMF61" s="2"/>
      <c r="UMG61" s="2"/>
      <c r="UMH61" s="2"/>
      <c r="UMI61" s="2"/>
      <c r="UMJ61" s="2"/>
      <c r="UMK61" s="2"/>
      <c r="UML61" s="2"/>
      <c r="UMM61" s="2"/>
      <c r="UMN61" s="2"/>
      <c r="UMO61" s="2"/>
      <c r="UMP61" s="2"/>
      <c r="UMQ61" s="2"/>
      <c r="UMR61" s="2"/>
      <c r="UMS61" s="2"/>
      <c r="UMT61" s="2"/>
      <c r="UMU61" s="2"/>
      <c r="UMV61" s="2"/>
      <c r="UMW61" s="2"/>
      <c r="UMX61" s="2"/>
      <c r="UMY61" s="2"/>
      <c r="UMZ61" s="2"/>
      <c r="UNA61" s="2"/>
      <c r="UNB61" s="2"/>
      <c r="UNC61" s="2"/>
      <c r="UND61" s="2"/>
      <c r="UNE61" s="2"/>
      <c r="UNF61" s="2"/>
      <c r="UNG61" s="2"/>
      <c r="UNH61" s="2"/>
      <c r="UNI61" s="2"/>
      <c r="UNJ61" s="2"/>
      <c r="UNK61" s="2"/>
      <c r="UNL61" s="2"/>
      <c r="UNM61" s="2"/>
      <c r="UNN61" s="2"/>
      <c r="UNO61" s="2"/>
      <c r="UNP61" s="2"/>
      <c r="UNQ61" s="2"/>
      <c r="UNR61" s="2"/>
      <c r="UNS61" s="2"/>
      <c r="UNT61" s="2"/>
      <c r="UNU61" s="2"/>
      <c r="UNV61" s="2"/>
      <c r="UNW61" s="2"/>
      <c r="UNX61" s="2"/>
      <c r="UNY61" s="2"/>
      <c r="UNZ61" s="2"/>
      <c r="UOA61" s="2"/>
      <c r="UOB61" s="2"/>
      <c r="UOC61" s="2"/>
      <c r="UOD61" s="2"/>
      <c r="UOE61" s="2"/>
      <c r="UOF61" s="2"/>
      <c r="UOG61" s="2"/>
      <c r="UOH61" s="2"/>
      <c r="UOI61" s="2"/>
      <c r="UOJ61" s="2"/>
      <c r="UOK61" s="2"/>
      <c r="UOL61" s="2"/>
      <c r="UOM61" s="2"/>
      <c r="UON61" s="2"/>
      <c r="UOO61" s="2"/>
      <c r="UOP61" s="2"/>
      <c r="UOQ61" s="2"/>
      <c r="UOR61" s="2"/>
      <c r="UOS61" s="2"/>
      <c r="UOT61" s="2"/>
      <c r="UOU61" s="2"/>
      <c r="UOV61" s="2"/>
      <c r="UOW61" s="2"/>
      <c r="UOX61" s="2"/>
      <c r="UOY61" s="2"/>
      <c r="UOZ61" s="2"/>
      <c r="UPA61" s="2"/>
      <c r="UPB61" s="2"/>
      <c r="UPC61" s="2"/>
      <c r="UPD61" s="2"/>
      <c r="UPE61" s="2"/>
      <c r="UPF61" s="2"/>
      <c r="UPG61" s="2"/>
      <c r="UPH61" s="2"/>
      <c r="UPI61" s="2"/>
      <c r="UPJ61" s="2"/>
      <c r="UPK61" s="2"/>
      <c r="UPL61" s="2"/>
      <c r="UPM61" s="2"/>
      <c r="UPN61" s="2"/>
      <c r="UPO61" s="2"/>
      <c r="UPP61" s="2"/>
      <c r="UPQ61" s="2"/>
      <c r="UPR61" s="2"/>
      <c r="UPS61" s="2"/>
      <c r="UPT61" s="2"/>
      <c r="UPU61" s="2"/>
      <c r="UPV61" s="2"/>
      <c r="UPW61" s="2"/>
      <c r="UPX61" s="2"/>
      <c r="UPY61" s="2"/>
      <c r="UPZ61" s="2"/>
      <c r="UQA61" s="2"/>
      <c r="UQB61" s="2"/>
      <c r="UQC61" s="2"/>
      <c r="UQD61" s="2"/>
      <c r="UQE61" s="2"/>
      <c r="UQF61" s="2"/>
      <c r="UQG61" s="2"/>
      <c r="UQH61" s="2"/>
      <c r="UQI61" s="2"/>
      <c r="UQJ61" s="2"/>
      <c r="UQK61" s="2"/>
      <c r="UQL61" s="2"/>
      <c r="UQM61" s="2"/>
      <c r="UQN61" s="2"/>
      <c r="UQO61" s="2"/>
      <c r="UQP61" s="2"/>
      <c r="UQQ61" s="2"/>
      <c r="UQR61" s="2"/>
      <c r="UQS61" s="2"/>
      <c r="UQT61" s="2"/>
      <c r="UQU61" s="2"/>
      <c r="UQV61" s="2"/>
      <c r="UQW61" s="2"/>
      <c r="UQX61" s="2"/>
      <c r="UQY61" s="2"/>
      <c r="UQZ61" s="2"/>
      <c r="URA61" s="2"/>
      <c r="URB61" s="2"/>
      <c r="URC61" s="2"/>
      <c r="URD61" s="2"/>
      <c r="URE61" s="2"/>
      <c r="URF61" s="2"/>
      <c r="URG61" s="2"/>
      <c r="URH61" s="2"/>
      <c r="URI61" s="2"/>
      <c r="URJ61" s="2"/>
      <c r="URK61" s="2"/>
      <c r="URL61" s="2"/>
      <c r="URM61" s="2"/>
      <c r="URN61" s="2"/>
      <c r="URO61" s="2"/>
      <c r="URP61" s="2"/>
      <c r="URQ61" s="2"/>
      <c r="URR61" s="2"/>
      <c r="URS61" s="2"/>
      <c r="URT61" s="2"/>
      <c r="URU61" s="2"/>
      <c r="URV61" s="2"/>
      <c r="URW61" s="2"/>
      <c r="URX61" s="2"/>
      <c r="URY61" s="2"/>
      <c r="URZ61" s="2"/>
      <c r="USA61" s="2"/>
      <c r="USB61" s="2"/>
      <c r="USC61" s="2"/>
      <c r="USD61" s="2"/>
      <c r="USE61" s="2"/>
      <c r="USF61" s="2"/>
      <c r="USG61" s="2"/>
      <c r="USH61" s="2"/>
      <c r="USI61" s="2"/>
      <c r="USJ61" s="2"/>
      <c r="USK61" s="2"/>
      <c r="USL61" s="2"/>
      <c r="USM61" s="2"/>
      <c r="USN61" s="2"/>
      <c r="USO61" s="2"/>
      <c r="USP61" s="2"/>
      <c r="USQ61" s="2"/>
      <c r="USR61" s="2"/>
      <c r="USS61" s="2"/>
      <c r="UST61" s="2"/>
      <c r="USU61" s="2"/>
      <c r="USV61" s="2"/>
      <c r="USW61" s="2"/>
      <c r="USX61" s="2"/>
      <c r="USY61" s="2"/>
      <c r="USZ61" s="2"/>
      <c r="UTA61" s="2"/>
      <c r="UTB61" s="2"/>
      <c r="UTC61" s="2"/>
      <c r="UTD61" s="2"/>
      <c r="UTE61" s="2"/>
      <c r="UTF61" s="2"/>
      <c r="UTG61" s="2"/>
      <c r="UTH61" s="2"/>
      <c r="UTI61" s="2"/>
      <c r="UTJ61" s="2"/>
      <c r="UTK61" s="2"/>
      <c r="UTL61" s="2"/>
      <c r="UTM61" s="2"/>
      <c r="UTN61" s="2"/>
      <c r="UTO61" s="2"/>
      <c r="UTP61" s="2"/>
      <c r="UTQ61" s="2"/>
      <c r="UTR61" s="2"/>
      <c r="UTS61" s="2"/>
      <c r="UTT61" s="2"/>
      <c r="UTU61" s="2"/>
      <c r="UTV61" s="2"/>
      <c r="UTW61" s="2"/>
      <c r="UTX61" s="2"/>
      <c r="UTY61" s="2"/>
      <c r="UTZ61" s="2"/>
      <c r="UUA61" s="2"/>
      <c r="UUB61" s="2"/>
      <c r="UUC61" s="2"/>
      <c r="UUD61" s="2"/>
      <c r="UUE61" s="2"/>
      <c r="UUF61" s="2"/>
      <c r="UUG61" s="2"/>
      <c r="UUH61" s="2"/>
      <c r="UUI61" s="2"/>
      <c r="UUJ61" s="2"/>
      <c r="UUK61" s="2"/>
      <c r="UUL61" s="2"/>
      <c r="UUM61" s="2"/>
      <c r="UUN61" s="2"/>
      <c r="UUO61" s="2"/>
      <c r="UUP61" s="2"/>
      <c r="UUQ61" s="2"/>
      <c r="UUR61" s="2"/>
      <c r="UUS61" s="2"/>
      <c r="UUT61" s="2"/>
      <c r="UUU61" s="2"/>
      <c r="UUV61" s="2"/>
      <c r="UUW61" s="2"/>
      <c r="UUX61" s="2"/>
      <c r="UUY61" s="2"/>
      <c r="UUZ61" s="2"/>
      <c r="UVA61" s="2"/>
      <c r="UVB61" s="2"/>
      <c r="UVC61" s="2"/>
      <c r="UVD61" s="2"/>
      <c r="UVE61" s="2"/>
      <c r="UVF61" s="2"/>
      <c r="UVG61" s="2"/>
      <c r="UVH61" s="2"/>
      <c r="UVI61" s="2"/>
      <c r="UVJ61" s="2"/>
      <c r="UVK61" s="2"/>
      <c r="UVL61" s="2"/>
      <c r="UVM61" s="2"/>
      <c r="UVN61" s="2"/>
      <c r="UVO61" s="2"/>
      <c r="UVP61" s="2"/>
      <c r="UVQ61" s="2"/>
      <c r="UVR61" s="2"/>
      <c r="UVS61" s="2"/>
      <c r="UVT61" s="2"/>
      <c r="UVU61" s="2"/>
      <c r="UVV61" s="2"/>
      <c r="UVW61" s="2"/>
      <c r="UVX61" s="2"/>
      <c r="UVY61" s="2"/>
      <c r="UVZ61" s="2"/>
      <c r="UWA61" s="2"/>
      <c r="UWB61" s="2"/>
      <c r="UWC61" s="2"/>
      <c r="UWD61" s="2"/>
      <c r="UWE61" s="2"/>
      <c r="UWF61" s="2"/>
      <c r="UWG61" s="2"/>
      <c r="UWH61" s="2"/>
      <c r="UWI61" s="2"/>
      <c r="UWJ61" s="2"/>
      <c r="UWK61" s="2"/>
      <c r="UWL61" s="2"/>
      <c r="UWM61" s="2"/>
      <c r="UWN61" s="2"/>
      <c r="UWO61" s="2"/>
      <c r="UWP61" s="2"/>
      <c r="UWQ61" s="2"/>
      <c r="UWR61" s="2"/>
      <c r="UWS61" s="2"/>
      <c r="UWT61" s="2"/>
      <c r="UWU61" s="2"/>
      <c r="UWV61" s="2"/>
      <c r="UWW61" s="2"/>
      <c r="UWX61" s="2"/>
      <c r="UWY61" s="2"/>
      <c r="UWZ61" s="2"/>
      <c r="UXA61" s="2"/>
      <c r="UXB61" s="2"/>
      <c r="UXC61" s="2"/>
      <c r="UXD61" s="2"/>
      <c r="UXE61" s="2"/>
      <c r="UXF61" s="2"/>
      <c r="UXG61" s="2"/>
      <c r="UXH61" s="2"/>
      <c r="UXI61" s="2"/>
      <c r="UXJ61" s="2"/>
      <c r="UXK61" s="2"/>
      <c r="UXL61" s="2"/>
      <c r="UXM61" s="2"/>
      <c r="UXN61" s="2"/>
      <c r="UXO61" s="2"/>
      <c r="UXP61" s="2"/>
      <c r="UXQ61" s="2"/>
      <c r="UXR61" s="2"/>
      <c r="UXS61" s="2"/>
      <c r="UXT61" s="2"/>
      <c r="UXU61" s="2"/>
      <c r="UXV61" s="2"/>
      <c r="UXW61" s="2"/>
      <c r="UXX61" s="2"/>
      <c r="UXY61" s="2"/>
      <c r="UXZ61" s="2"/>
      <c r="UYA61" s="2"/>
      <c r="UYB61" s="2"/>
      <c r="UYC61" s="2"/>
      <c r="UYD61" s="2"/>
      <c r="UYE61" s="2"/>
      <c r="UYF61" s="2"/>
      <c r="UYG61" s="2"/>
      <c r="UYH61" s="2"/>
      <c r="UYI61" s="2"/>
      <c r="UYJ61" s="2"/>
      <c r="UYK61" s="2"/>
      <c r="UYL61" s="2"/>
      <c r="UYM61" s="2"/>
      <c r="UYN61" s="2"/>
      <c r="UYO61" s="2"/>
      <c r="UYP61" s="2"/>
      <c r="UYQ61" s="2"/>
      <c r="UYR61" s="2"/>
      <c r="UYS61" s="2"/>
      <c r="UYT61" s="2"/>
      <c r="UYU61" s="2"/>
      <c r="UYV61" s="2"/>
      <c r="UYW61" s="2"/>
      <c r="UYX61" s="2"/>
      <c r="UYY61" s="2"/>
      <c r="UYZ61" s="2"/>
      <c r="UZA61" s="2"/>
      <c r="UZB61" s="2"/>
      <c r="UZC61" s="2"/>
      <c r="UZD61" s="2"/>
      <c r="UZE61" s="2"/>
      <c r="UZF61" s="2"/>
      <c r="UZG61" s="2"/>
      <c r="UZH61" s="2"/>
      <c r="UZI61" s="2"/>
      <c r="UZJ61" s="2"/>
      <c r="UZK61" s="2"/>
      <c r="UZL61" s="2"/>
      <c r="UZM61" s="2"/>
      <c r="UZN61" s="2"/>
      <c r="UZO61" s="2"/>
      <c r="UZP61" s="2"/>
      <c r="UZQ61" s="2"/>
      <c r="UZR61" s="2"/>
      <c r="UZS61" s="2"/>
      <c r="UZT61" s="2"/>
      <c r="UZU61" s="2"/>
      <c r="UZV61" s="2"/>
      <c r="UZW61" s="2"/>
      <c r="UZX61" s="2"/>
      <c r="UZY61" s="2"/>
      <c r="UZZ61" s="2"/>
      <c r="VAA61" s="2"/>
      <c r="VAB61" s="2"/>
      <c r="VAC61" s="2"/>
      <c r="VAD61" s="2"/>
      <c r="VAE61" s="2"/>
      <c r="VAF61" s="2"/>
      <c r="VAG61" s="2"/>
      <c r="VAH61" s="2"/>
      <c r="VAI61" s="2"/>
      <c r="VAJ61" s="2"/>
      <c r="VAK61" s="2"/>
      <c r="VAL61" s="2"/>
      <c r="VAM61" s="2"/>
      <c r="VAN61" s="2"/>
      <c r="VAO61" s="2"/>
      <c r="VAP61" s="2"/>
      <c r="VAQ61" s="2"/>
      <c r="VAR61" s="2"/>
      <c r="VAS61" s="2"/>
      <c r="VAT61" s="2"/>
      <c r="VAU61" s="2"/>
      <c r="VAV61" s="2"/>
      <c r="VAW61" s="2"/>
      <c r="VAX61" s="2"/>
      <c r="VAY61" s="2"/>
      <c r="VAZ61" s="2"/>
      <c r="VBA61" s="2"/>
      <c r="VBB61" s="2"/>
      <c r="VBC61" s="2"/>
      <c r="VBD61" s="2"/>
      <c r="VBE61" s="2"/>
      <c r="VBF61" s="2"/>
      <c r="VBG61" s="2"/>
      <c r="VBH61" s="2"/>
      <c r="VBI61" s="2"/>
      <c r="VBJ61" s="2"/>
      <c r="VBK61" s="2"/>
      <c r="VBL61" s="2"/>
      <c r="VBM61" s="2"/>
      <c r="VBN61" s="2"/>
      <c r="VBO61" s="2"/>
      <c r="VBP61" s="2"/>
      <c r="VBQ61" s="2"/>
      <c r="VBR61" s="2"/>
      <c r="VBS61" s="2"/>
      <c r="VBT61" s="2"/>
      <c r="VBU61" s="2"/>
      <c r="VBV61" s="2"/>
      <c r="VBW61" s="2"/>
      <c r="VBX61" s="2"/>
      <c r="VBY61" s="2"/>
      <c r="VBZ61" s="2"/>
      <c r="VCA61" s="2"/>
      <c r="VCB61" s="2"/>
      <c r="VCC61" s="2"/>
      <c r="VCD61" s="2"/>
      <c r="VCE61" s="2"/>
      <c r="VCF61" s="2"/>
      <c r="VCG61" s="2"/>
      <c r="VCH61" s="2"/>
      <c r="VCI61" s="2"/>
      <c r="VCJ61" s="2"/>
      <c r="VCK61" s="2"/>
      <c r="VCL61" s="2"/>
      <c r="VCM61" s="2"/>
      <c r="VCN61" s="2"/>
      <c r="VCO61" s="2"/>
      <c r="VCP61" s="2"/>
      <c r="VCQ61" s="2"/>
      <c r="VCR61" s="2"/>
      <c r="VCS61" s="2"/>
      <c r="VCT61" s="2"/>
      <c r="VCU61" s="2"/>
      <c r="VCV61" s="2"/>
      <c r="VCW61" s="2"/>
      <c r="VCX61" s="2"/>
      <c r="VCY61" s="2"/>
      <c r="VCZ61" s="2"/>
      <c r="VDA61" s="2"/>
      <c r="VDB61" s="2"/>
      <c r="VDC61" s="2"/>
      <c r="VDD61" s="2"/>
      <c r="VDE61" s="2"/>
      <c r="VDF61" s="2"/>
      <c r="VDG61" s="2"/>
      <c r="VDH61" s="2"/>
      <c r="VDI61" s="2"/>
      <c r="VDJ61" s="2"/>
      <c r="VDK61" s="2"/>
      <c r="VDL61" s="2"/>
      <c r="VDM61" s="2"/>
      <c r="VDN61" s="2"/>
      <c r="VDO61" s="2"/>
      <c r="VDP61" s="2"/>
      <c r="VDQ61" s="2"/>
      <c r="VDR61" s="2"/>
      <c r="VDS61" s="2"/>
      <c r="VDT61" s="2"/>
      <c r="VDU61" s="2"/>
      <c r="VDV61" s="2"/>
      <c r="VDW61" s="2"/>
      <c r="VDX61" s="2"/>
      <c r="VDY61" s="2"/>
      <c r="VDZ61" s="2"/>
      <c r="VEA61" s="2"/>
      <c r="VEB61" s="2"/>
      <c r="VEC61" s="2"/>
      <c r="VED61" s="2"/>
      <c r="VEE61" s="2"/>
      <c r="VEF61" s="2"/>
      <c r="VEG61" s="2"/>
      <c r="VEH61" s="2"/>
      <c r="VEI61" s="2"/>
      <c r="VEJ61" s="2"/>
      <c r="VEK61" s="2"/>
      <c r="VEL61" s="2"/>
      <c r="VEM61" s="2"/>
      <c r="VEN61" s="2"/>
      <c r="VEO61" s="2"/>
      <c r="VEP61" s="2"/>
      <c r="VEQ61" s="2"/>
      <c r="VER61" s="2"/>
      <c r="VES61" s="2"/>
      <c r="VET61" s="2"/>
      <c r="VEU61" s="2"/>
      <c r="VEV61" s="2"/>
      <c r="VEW61" s="2"/>
      <c r="VEX61" s="2"/>
      <c r="VEY61" s="2"/>
      <c r="VEZ61" s="2"/>
      <c r="VFA61" s="2"/>
      <c r="VFB61" s="2"/>
      <c r="VFC61" s="2"/>
      <c r="VFD61" s="2"/>
      <c r="VFE61" s="2"/>
      <c r="VFF61" s="2"/>
      <c r="VFG61" s="2"/>
      <c r="VFH61" s="2"/>
      <c r="VFI61" s="2"/>
      <c r="VFJ61" s="2"/>
      <c r="VFK61" s="2"/>
      <c r="VFL61" s="2"/>
      <c r="VFM61" s="2"/>
      <c r="VFN61" s="2"/>
      <c r="VFO61" s="2"/>
      <c r="VFP61" s="2"/>
      <c r="VFQ61" s="2"/>
      <c r="VFR61" s="2"/>
      <c r="VFS61" s="2"/>
      <c r="VFT61" s="2"/>
      <c r="VFU61" s="2"/>
      <c r="VFV61" s="2"/>
      <c r="VFW61" s="2"/>
      <c r="VFX61" s="2"/>
      <c r="VFY61" s="2"/>
      <c r="VFZ61" s="2"/>
      <c r="VGA61" s="2"/>
      <c r="VGB61" s="2"/>
      <c r="VGC61" s="2"/>
      <c r="VGD61" s="2"/>
      <c r="VGE61" s="2"/>
      <c r="VGF61" s="2"/>
      <c r="VGG61" s="2"/>
      <c r="VGH61" s="2"/>
      <c r="VGI61" s="2"/>
      <c r="VGJ61" s="2"/>
      <c r="VGK61" s="2"/>
      <c r="VGL61" s="2"/>
      <c r="VGM61" s="2"/>
      <c r="VGN61" s="2"/>
      <c r="VGO61" s="2"/>
      <c r="VGP61" s="2"/>
      <c r="VGQ61" s="2"/>
      <c r="VGR61" s="2"/>
      <c r="VGS61" s="2"/>
      <c r="VGT61" s="2"/>
      <c r="VGU61" s="2"/>
      <c r="VGV61" s="2"/>
      <c r="VGW61" s="2"/>
      <c r="VGX61" s="2"/>
      <c r="VGY61" s="2"/>
      <c r="VGZ61" s="2"/>
      <c r="VHA61" s="2"/>
      <c r="VHB61" s="2"/>
      <c r="VHC61" s="2"/>
      <c r="VHD61" s="2"/>
      <c r="VHE61" s="2"/>
      <c r="VHF61" s="2"/>
      <c r="VHG61" s="2"/>
      <c r="VHH61" s="2"/>
      <c r="VHI61" s="2"/>
      <c r="VHJ61" s="2"/>
      <c r="VHK61" s="2"/>
      <c r="VHL61" s="2"/>
      <c r="VHM61" s="2"/>
      <c r="VHN61" s="2"/>
      <c r="VHO61" s="2"/>
      <c r="VHP61" s="2"/>
      <c r="VHQ61" s="2"/>
      <c r="VHR61" s="2"/>
      <c r="VHS61" s="2"/>
      <c r="VHT61" s="2"/>
      <c r="VHU61" s="2"/>
      <c r="VHV61" s="2"/>
      <c r="VHW61" s="2"/>
      <c r="VHX61" s="2"/>
      <c r="VHY61" s="2"/>
      <c r="VHZ61" s="2"/>
      <c r="VIA61" s="2"/>
      <c r="VIB61" s="2"/>
      <c r="VIC61" s="2"/>
      <c r="VID61" s="2"/>
      <c r="VIE61" s="2"/>
      <c r="VIF61" s="2"/>
      <c r="VIG61" s="2"/>
      <c r="VIH61" s="2"/>
      <c r="VII61" s="2"/>
      <c r="VIJ61" s="2"/>
      <c r="VIK61" s="2"/>
      <c r="VIL61" s="2"/>
      <c r="VIM61" s="2"/>
      <c r="VIN61" s="2"/>
      <c r="VIO61" s="2"/>
      <c r="VIP61" s="2"/>
      <c r="VIQ61" s="2"/>
      <c r="VIR61" s="2"/>
      <c r="VIS61" s="2"/>
      <c r="VIT61" s="2"/>
      <c r="VIU61" s="2"/>
      <c r="VIV61" s="2"/>
      <c r="VIW61" s="2"/>
      <c r="VIX61" s="2"/>
      <c r="VIY61" s="2"/>
      <c r="VIZ61" s="2"/>
      <c r="VJA61" s="2"/>
      <c r="VJB61" s="2"/>
      <c r="VJC61" s="2"/>
      <c r="VJD61" s="2"/>
      <c r="VJE61" s="2"/>
      <c r="VJF61" s="2"/>
      <c r="VJG61" s="2"/>
      <c r="VJH61" s="2"/>
      <c r="VJI61" s="2"/>
      <c r="VJJ61" s="2"/>
      <c r="VJK61" s="2"/>
      <c r="VJL61" s="2"/>
      <c r="VJM61" s="2"/>
      <c r="VJN61" s="2"/>
      <c r="VJO61" s="2"/>
      <c r="VJP61" s="2"/>
      <c r="VJQ61" s="2"/>
      <c r="VJR61" s="2"/>
      <c r="VJS61" s="2"/>
      <c r="VJT61" s="2"/>
      <c r="VJU61" s="2"/>
      <c r="VJV61" s="2"/>
      <c r="VJW61" s="2"/>
      <c r="VJX61" s="2"/>
      <c r="VJY61" s="2"/>
      <c r="VJZ61" s="2"/>
      <c r="VKA61" s="2"/>
      <c r="VKB61" s="2"/>
      <c r="VKC61" s="2"/>
      <c r="VKD61" s="2"/>
      <c r="VKE61" s="2"/>
      <c r="VKF61" s="2"/>
      <c r="VKG61" s="2"/>
      <c r="VKH61" s="2"/>
      <c r="VKI61" s="2"/>
      <c r="VKJ61" s="2"/>
      <c r="VKK61" s="2"/>
      <c r="VKL61" s="2"/>
      <c r="VKM61" s="2"/>
      <c r="VKN61" s="2"/>
      <c r="VKO61" s="2"/>
      <c r="VKP61" s="2"/>
      <c r="VKQ61" s="2"/>
      <c r="VKR61" s="2"/>
      <c r="VKS61" s="2"/>
      <c r="VKT61" s="2"/>
      <c r="VKU61" s="2"/>
      <c r="VKV61" s="2"/>
      <c r="VKW61" s="2"/>
      <c r="VKX61" s="2"/>
      <c r="VKY61" s="2"/>
      <c r="VKZ61" s="2"/>
      <c r="VLA61" s="2"/>
      <c r="VLB61" s="2"/>
      <c r="VLC61" s="2"/>
      <c r="VLD61" s="2"/>
      <c r="VLE61" s="2"/>
      <c r="VLF61" s="2"/>
      <c r="VLG61" s="2"/>
      <c r="VLH61" s="2"/>
      <c r="VLI61" s="2"/>
      <c r="VLJ61" s="2"/>
      <c r="VLK61" s="2"/>
      <c r="VLL61" s="2"/>
      <c r="VLM61" s="2"/>
      <c r="VLN61" s="2"/>
      <c r="VLO61" s="2"/>
      <c r="VLP61" s="2"/>
      <c r="VLQ61" s="2"/>
      <c r="VLR61" s="2"/>
      <c r="VLS61" s="2"/>
      <c r="VLT61" s="2"/>
      <c r="VLU61" s="2"/>
      <c r="VLV61" s="2"/>
      <c r="VLW61" s="2"/>
      <c r="VLX61" s="2"/>
      <c r="VLY61" s="2"/>
      <c r="VLZ61" s="2"/>
      <c r="VMA61" s="2"/>
      <c r="VMB61" s="2"/>
      <c r="VMC61" s="2"/>
      <c r="VMD61" s="2"/>
      <c r="VME61" s="2"/>
      <c r="VMF61" s="2"/>
      <c r="VMG61" s="2"/>
      <c r="VMH61" s="2"/>
      <c r="VMI61" s="2"/>
      <c r="VMJ61" s="2"/>
      <c r="VMK61" s="2"/>
      <c r="VML61" s="2"/>
      <c r="VMM61" s="2"/>
      <c r="VMN61" s="2"/>
      <c r="VMO61" s="2"/>
      <c r="VMP61" s="2"/>
      <c r="VMQ61" s="2"/>
      <c r="VMR61" s="2"/>
      <c r="VMS61" s="2"/>
      <c r="VMT61" s="2"/>
      <c r="VMU61" s="2"/>
      <c r="VMV61" s="2"/>
      <c r="VMW61" s="2"/>
      <c r="VMX61" s="2"/>
      <c r="VMY61" s="2"/>
      <c r="VMZ61" s="2"/>
      <c r="VNA61" s="2"/>
      <c r="VNB61" s="2"/>
      <c r="VNC61" s="2"/>
      <c r="VND61" s="2"/>
      <c r="VNE61" s="2"/>
      <c r="VNF61" s="2"/>
      <c r="VNG61" s="2"/>
      <c r="VNH61" s="2"/>
      <c r="VNI61" s="2"/>
      <c r="VNJ61" s="2"/>
      <c r="VNK61" s="2"/>
      <c r="VNL61" s="2"/>
      <c r="VNM61" s="2"/>
      <c r="VNN61" s="2"/>
      <c r="VNO61" s="2"/>
      <c r="VNP61" s="2"/>
      <c r="VNQ61" s="2"/>
      <c r="VNR61" s="2"/>
      <c r="VNS61" s="2"/>
      <c r="VNT61" s="2"/>
      <c r="VNU61" s="2"/>
      <c r="VNV61" s="2"/>
      <c r="VNW61" s="2"/>
      <c r="VNX61" s="2"/>
      <c r="VNY61" s="2"/>
      <c r="VNZ61" s="2"/>
      <c r="VOA61" s="2"/>
      <c r="VOB61" s="2"/>
      <c r="VOC61" s="2"/>
      <c r="VOD61" s="2"/>
      <c r="VOE61" s="2"/>
      <c r="VOF61" s="2"/>
      <c r="VOG61" s="2"/>
      <c r="VOH61" s="2"/>
      <c r="VOI61" s="2"/>
      <c r="VOJ61" s="2"/>
      <c r="VOK61" s="2"/>
      <c r="VOL61" s="2"/>
      <c r="VOM61" s="2"/>
      <c r="VON61" s="2"/>
      <c r="VOO61" s="2"/>
      <c r="VOP61" s="2"/>
      <c r="VOQ61" s="2"/>
      <c r="VOR61" s="2"/>
      <c r="VOS61" s="2"/>
      <c r="VOT61" s="2"/>
      <c r="VOU61" s="2"/>
      <c r="VOV61" s="2"/>
      <c r="VOW61" s="2"/>
      <c r="VOX61" s="2"/>
      <c r="VOY61" s="2"/>
      <c r="VOZ61" s="2"/>
      <c r="VPA61" s="2"/>
      <c r="VPB61" s="2"/>
      <c r="VPC61" s="2"/>
      <c r="VPD61" s="2"/>
      <c r="VPE61" s="2"/>
      <c r="VPF61" s="2"/>
      <c r="VPG61" s="2"/>
      <c r="VPH61" s="2"/>
      <c r="VPI61" s="2"/>
      <c r="VPJ61" s="2"/>
      <c r="VPK61" s="2"/>
      <c r="VPL61" s="2"/>
      <c r="VPM61" s="2"/>
      <c r="VPN61" s="2"/>
      <c r="VPO61" s="2"/>
      <c r="VPP61" s="2"/>
      <c r="VPQ61" s="2"/>
      <c r="VPR61" s="2"/>
      <c r="VPS61" s="2"/>
      <c r="VPT61" s="2"/>
      <c r="VPU61" s="2"/>
      <c r="VPV61" s="2"/>
      <c r="VPW61" s="2"/>
      <c r="VPX61" s="2"/>
      <c r="VPY61" s="2"/>
      <c r="VPZ61" s="2"/>
      <c r="VQA61" s="2"/>
      <c r="VQB61" s="2"/>
      <c r="VQC61" s="2"/>
      <c r="VQD61" s="2"/>
      <c r="VQE61" s="2"/>
      <c r="VQF61" s="2"/>
      <c r="VQG61" s="2"/>
      <c r="VQH61" s="2"/>
      <c r="VQI61" s="2"/>
      <c r="VQJ61" s="2"/>
      <c r="VQK61" s="2"/>
      <c r="VQL61" s="2"/>
      <c r="VQM61" s="2"/>
      <c r="VQN61" s="2"/>
      <c r="VQO61" s="2"/>
      <c r="VQP61" s="2"/>
      <c r="VQQ61" s="2"/>
      <c r="VQR61" s="2"/>
      <c r="VQS61" s="2"/>
      <c r="VQT61" s="2"/>
      <c r="VQU61" s="2"/>
      <c r="VQV61" s="2"/>
      <c r="VQW61" s="2"/>
      <c r="VQX61" s="2"/>
      <c r="VQY61" s="2"/>
      <c r="VQZ61" s="2"/>
      <c r="VRA61" s="2"/>
      <c r="VRB61" s="2"/>
      <c r="VRC61" s="2"/>
      <c r="VRD61" s="2"/>
      <c r="VRE61" s="2"/>
      <c r="VRF61" s="2"/>
      <c r="VRG61" s="2"/>
      <c r="VRH61" s="2"/>
      <c r="VRI61" s="2"/>
      <c r="VRJ61" s="2"/>
      <c r="VRK61" s="2"/>
      <c r="VRL61" s="2"/>
      <c r="VRM61" s="2"/>
      <c r="VRN61" s="2"/>
      <c r="VRO61" s="2"/>
      <c r="VRP61" s="2"/>
      <c r="VRQ61" s="2"/>
      <c r="VRR61" s="2"/>
      <c r="VRS61" s="2"/>
      <c r="VRT61" s="2"/>
      <c r="VRU61" s="2"/>
      <c r="VRV61" s="2"/>
      <c r="VRW61" s="2"/>
      <c r="VRX61" s="2"/>
      <c r="VRY61" s="2"/>
      <c r="VRZ61" s="2"/>
      <c r="VSA61" s="2"/>
      <c r="VSB61" s="2"/>
      <c r="VSC61" s="2"/>
      <c r="VSD61" s="2"/>
      <c r="VSE61" s="2"/>
      <c r="VSF61" s="2"/>
      <c r="VSG61" s="2"/>
      <c r="VSH61" s="2"/>
      <c r="VSI61" s="2"/>
      <c r="VSJ61" s="2"/>
      <c r="VSK61" s="2"/>
      <c r="VSL61" s="2"/>
      <c r="VSM61" s="2"/>
      <c r="VSN61" s="2"/>
      <c r="VSO61" s="2"/>
      <c r="VSP61" s="2"/>
      <c r="VSQ61" s="2"/>
      <c r="VSR61" s="2"/>
      <c r="VSS61" s="2"/>
      <c r="VST61" s="2"/>
      <c r="VSU61" s="2"/>
      <c r="VSV61" s="2"/>
      <c r="VSW61" s="2"/>
      <c r="VSX61" s="2"/>
      <c r="VSY61" s="2"/>
      <c r="VSZ61" s="2"/>
      <c r="VTA61" s="2"/>
      <c r="VTB61" s="2"/>
      <c r="VTC61" s="2"/>
      <c r="VTD61" s="2"/>
      <c r="VTE61" s="2"/>
      <c r="VTF61" s="2"/>
      <c r="VTG61" s="2"/>
      <c r="VTH61" s="2"/>
      <c r="VTI61" s="2"/>
      <c r="VTJ61" s="2"/>
      <c r="VTK61" s="2"/>
      <c r="VTL61" s="2"/>
      <c r="VTM61" s="2"/>
      <c r="VTN61" s="2"/>
      <c r="VTO61" s="2"/>
      <c r="VTP61" s="2"/>
      <c r="VTQ61" s="2"/>
      <c r="VTR61" s="2"/>
      <c r="VTS61" s="2"/>
      <c r="VTT61" s="2"/>
      <c r="VTU61" s="2"/>
      <c r="VTV61" s="2"/>
      <c r="VTW61" s="2"/>
      <c r="VTX61" s="2"/>
      <c r="VTY61" s="2"/>
      <c r="VTZ61" s="2"/>
      <c r="VUA61" s="2"/>
      <c r="VUB61" s="2"/>
      <c r="VUC61" s="2"/>
      <c r="VUD61" s="2"/>
      <c r="VUE61" s="2"/>
      <c r="VUF61" s="2"/>
      <c r="VUG61" s="2"/>
      <c r="VUH61" s="2"/>
      <c r="VUI61" s="2"/>
      <c r="VUJ61" s="2"/>
      <c r="VUK61" s="2"/>
      <c r="VUL61" s="2"/>
      <c r="VUM61" s="2"/>
      <c r="VUN61" s="2"/>
      <c r="VUO61" s="2"/>
      <c r="VUP61" s="2"/>
      <c r="VUQ61" s="2"/>
      <c r="VUR61" s="2"/>
      <c r="VUS61" s="2"/>
      <c r="VUT61" s="2"/>
      <c r="VUU61" s="2"/>
      <c r="VUV61" s="2"/>
      <c r="VUW61" s="2"/>
      <c r="VUX61" s="2"/>
      <c r="VUY61" s="2"/>
      <c r="VUZ61" s="2"/>
      <c r="VVA61" s="2"/>
      <c r="VVB61" s="2"/>
      <c r="VVC61" s="2"/>
      <c r="VVD61" s="2"/>
      <c r="VVE61" s="2"/>
      <c r="VVF61" s="2"/>
      <c r="VVG61" s="2"/>
      <c r="VVH61" s="2"/>
      <c r="VVI61" s="2"/>
      <c r="VVJ61" s="2"/>
      <c r="VVK61" s="2"/>
      <c r="VVL61" s="2"/>
      <c r="VVM61" s="2"/>
      <c r="VVN61" s="2"/>
      <c r="VVO61" s="2"/>
      <c r="VVP61" s="2"/>
      <c r="VVQ61" s="2"/>
      <c r="VVR61" s="2"/>
      <c r="VVS61" s="2"/>
      <c r="VVT61" s="2"/>
      <c r="VVU61" s="2"/>
      <c r="VVV61" s="2"/>
      <c r="VVW61" s="2"/>
      <c r="VVX61" s="2"/>
      <c r="VVY61" s="2"/>
      <c r="VVZ61" s="2"/>
      <c r="VWA61" s="2"/>
      <c r="VWB61" s="2"/>
      <c r="VWC61" s="2"/>
      <c r="VWD61" s="2"/>
      <c r="VWE61" s="2"/>
      <c r="VWF61" s="2"/>
      <c r="VWG61" s="2"/>
      <c r="VWH61" s="2"/>
      <c r="VWI61" s="2"/>
      <c r="VWJ61" s="2"/>
      <c r="VWK61" s="2"/>
      <c r="VWL61" s="2"/>
      <c r="VWM61" s="2"/>
      <c r="VWN61" s="2"/>
      <c r="VWO61" s="2"/>
      <c r="VWP61" s="2"/>
      <c r="VWQ61" s="2"/>
      <c r="VWR61" s="2"/>
      <c r="VWS61" s="2"/>
      <c r="VWT61" s="2"/>
      <c r="VWU61" s="2"/>
      <c r="VWV61" s="2"/>
      <c r="VWW61" s="2"/>
      <c r="VWX61" s="2"/>
      <c r="VWY61" s="2"/>
      <c r="VWZ61" s="2"/>
      <c r="VXA61" s="2"/>
      <c r="VXB61" s="2"/>
      <c r="VXC61" s="2"/>
      <c r="VXD61" s="2"/>
      <c r="VXE61" s="2"/>
      <c r="VXF61" s="2"/>
      <c r="VXG61" s="2"/>
      <c r="VXH61" s="2"/>
      <c r="VXI61" s="2"/>
      <c r="VXJ61" s="2"/>
      <c r="VXK61" s="2"/>
      <c r="VXL61" s="2"/>
      <c r="VXM61" s="2"/>
      <c r="VXN61" s="2"/>
      <c r="VXO61" s="2"/>
      <c r="VXP61" s="2"/>
      <c r="VXQ61" s="2"/>
      <c r="VXR61" s="2"/>
      <c r="VXS61" s="2"/>
      <c r="VXT61" s="2"/>
      <c r="VXU61" s="2"/>
      <c r="VXV61" s="2"/>
      <c r="VXW61" s="2"/>
      <c r="VXX61" s="2"/>
      <c r="VXY61" s="2"/>
      <c r="VXZ61" s="2"/>
      <c r="VYA61" s="2"/>
      <c r="VYB61" s="2"/>
      <c r="VYC61" s="2"/>
      <c r="VYD61" s="2"/>
      <c r="VYE61" s="2"/>
      <c r="VYF61" s="2"/>
      <c r="VYG61" s="2"/>
      <c r="VYH61" s="2"/>
      <c r="VYI61" s="2"/>
      <c r="VYJ61" s="2"/>
      <c r="VYK61" s="2"/>
      <c r="VYL61" s="2"/>
      <c r="VYM61" s="2"/>
      <c r="VYN61" s="2"/>
      <c r="VYO61" s="2"/>
      <c r="VYP61" s="2"/>
      <c r="VYQ61" s="2"/>
      <c r="VYR61" s="2"/>
      <c r="VYS61" s="2"/>
      <c r="VYT61" s="2"/>
      <c r="VYU61" s="2"/>
      <c r="VYV61" s="2"/>
      <c r="VYW61" s="2"/>
      <c r="VYX61" s="2"/>
      <c r="VYY61" s="2"/>
      <c r="VYZ61" s="2"/>
      <c r="VZA61" s="2"/>
      <c r="VZB61" s="2"/>
      <c r="VZC61" s="2"/>
      <c r="VZD61" s="2"/>
      <c r="VZE61" s="2"/>
      <c r="VZF61" s="2"/>
      <c r="VZG61" s="2"/>
      <c r="VZH61" s="2"/>
      <c r="VZI61" s="2"/>
      <c r="VZJ61" s="2"/>
      <c r="VZK61" s="2"/>
      <c r="VZL61" s="2"/>
      <c r="VZM61" s="2"/>
      <c r="VZN61" s="2"/>
      <c r="VZO61" s="2"/>
      <c r="VZP61" s="2"/>
      <c r="VZQ61" s="2"/>
      <c r="VZR61" s="2"/>
      <c r="VZS61" s="2"/>
      <c r="VZT61" s="2"/>
      <c r="VZU61" s="2"/>
      <c r="VZV61" s="2"/>
      <c r="VZW61" s="2"/>
      <c r="VZX61" s="2"/>
      <c r="VZY61" s="2"/>
      <c r="VZZ61" s="2"/>
      <c r="WAA61" s="2"/>
      <c r="WAB61" s="2"/>
      <c r="WAC61" s="2"/>
      <c r="WAD61" s="2"/>
      <c r="WAE61" s="2"/>
      <c r="WAF61" s="2"/>
      <c r="WAG61" s="2"/>
      <c r="WAH61" s="2"/>
      <c r="WAI61" s="2"/>
      <c r="WAJ61" s="2"/>
      <c r="WAK61" s="2"/>
      <c r="WAL61" s="2"/>
      <c r="WAM61" s="2"/>
      <c r="WAN61" s="2"/>
      <c r="WAO61" s="2"/>
      <c r="WAP61" s="2"/>
      <c r="WAQ61" s="2"/>
      <c r="WAR61" s="2"/>
      <c r="WAS61" s="2"/>
      <c r="WAT61" s="2"/>
      <c r="WAU61" s="2"/>
      <c r="WAV61" s="2"/>
      <c r="WAW61" s="2"/>
      <c r="WAX61" s="2"/>
      <c r="WAY61" s="2"/>
      <c r="WAZ61" s="2"/>
      <c r="WBA61" s="2"/>
      <c r="WBB61" s="2"/>
      <c r="WBC61" s="2"/>
      <c r="WBD61" s="2"/>
      <c r="WBE61" s="2"/>
      <c r="WBF61" s="2"/>
      <c r="WBG61" s="2"/>
      <c r="WBH61" s="2"/>
      <c r="WBI61" s="2"/>
      <c r="WBJ61" s="2"/>
      <c r="WBK61" s="2"/>
      <c r="WBL61" s="2"/>
      <c r="WBM61" s="2"/>
      <c r="WBN61" s="2"/>
      <c r="WBO61" s="2"/>
      <c r="WBP61" s="2"/>
      <c r="WBQ61" s="2"/>
      <c r="WBR61" s="2"/>
      <c r="WBS61" s="2"/>
      <c r="WBT61" s="2"/>
      <c r="WBU61" s="2"/>
      <c r="WBV61" s="2"/>
      <c r="WBW61" s="2"/>
      <c r="WBX61" s="2"/>
      <c r="WBY61" s="2"/>
      <c r="WBZ61" s="2"/>
      <c r="WCA61" s="2"/>
      <c r="WCB61" s="2"/>
      <c r="WCC61" s="2"/>
      <c r="WCD61" s="2"/>
      <c r="WCE61" s="2"/>
      <c r="WCF61" s="2"/>
      <c r="WCG61" s="2"/>
      <c r="WCH61" s="2"/>
      <c r="WCI61" s="2"/>
      <c r="WCJ61" s="2"/>
      <c r="WCK61" s="2"/>
      <c r="WCL61" s="2"/>
      <c r="WCM61" s="2"/>
      <c r="WCN61" s="2"/>
      <c r="WCO61" s="2"/>
      <c r="WCP61" s="2"/>
      <c r="WCQ61" s="2"/>
      <c r="WCR61" s="2"/>
      <c r="WCS61" s="2"/>
      <c r="WCT61" s="2"/>
      <c r="WCU61" s="2"/>
      <c r="WCV61" s="2"/>
      <c r="WCW61" s="2"/>
      <c r="WCX61" s="2"/>
      <c r="WCY61" s="2"/>
      <c r="WCZ61" s="2"/>
      <c r="WDA61" s="2"/>
      <c r="WDB61" s="2"/>
      <c r="WDC61" s="2"/>
      <c r="WDD61" s="2"/>
      <c r="WDE61" s="2"/>
      <c r="WDF61" s="2"/>
      <c r="WDG61" s="2"/>
      <c r="WDH61" s="2"/>
      <c r="WDI61" s="2"/>
      <c r="WDJ61" s="2"/>
      <c r="WDK61" s="2"/>
      <c r="WDL61" s="2"/>
      <c r="WDM61" s="2"/>
      <c r="WDN61" s="2"/>
      <c r="WDO61" s="2"/>
      <c r="WDP61" s="2"/>
      <c r="WDQ61" s="2"/>
      <c r="WDR61" s="2"/>
      <c r="WDS61" s="2"/>
      <c r="WDT61" s="2"/>
      <c r="WDU61" s="2"/>
      <c r="WDV61" s="2"/>
      <c r="WDW61" s="2"/>
      <c r="WDX61" s="2"/>
      <c r="WDY61" s="2"/>
      <c r="WDZ61" s="2"/>
      <c r="WEA61" s="2"/>
      <c r="WEB61" s="2"/>
      <c r="WEC61" s="2"/>
      <c r="WED61" s="2"/>
      <c r="WEE61" s="2"/>
      <c r="WEF61" s="2"/>
      <c r="WEG61" s="2"/>
      <c r="WEH61" s="2"/>
      <c r="WEI61" s="2"/>
      <c r="WEJ61" s="2"/>
      <c r="WEK61" s="2"/>
      <c r="WEL61" s="2"/>
      <c r="WEM61" s="2"/>
      <c r="WEN61" s="2"/>
      <c r="WEO61" s="2"/>
      <c r="WEP61" s="2"/>
      <c r="WEQ61" s="2"/>
      <c r="WER61" s="2"/>
      <c r="WES61" s="2"/>
      <c r="WET61" s="2"/>
      <c r="WEU61" s="2"/>
      <c r="WEV61" s="2"/>
      <c r="WEW61" s="2"/>
      <c r="WEX61" s="2"/>
      <c r="WEY61" s="2"/>
      <c r="WEZ61" s="2"/>
      <c r="WFA61" s="2"/>
      <c r="WFB61" s="2"/>
      <c r="WFC61" s="2"/>
      <c r="WFD61" s="2"/>
      <c r="WFE61" s="2"/>
      <c r="WFF61" s="2"/>
      <c r="WFG61" s="2"/>
      <c r="WFH61" s="2"/>
      <c r="WFI61" s="2"/>
      <c r="WFJ61" s="2"/>
      <c r="WFK61" s="2"/>
      <c r="WFL61" s="2"/>
      <c r="WFM61" s="2"/>
      <c r="WFN61" s="2"/>
      <c r="WFO61" s="2"/>
      <c r="WFP61" s="2"/>
      <c r="WFQ61" s="2"/>
      <c r="WFR61" s="2"/>
      <c r="WFS61" s="2"/>
      <c r="WFT61" s="2"/>
      <c r="WFU61" s="2"/>
      <c r="WFV61" s="2"/>
      <c r="WFW61" s="2"/>
      <c r="WFX61" s="2"/>
      <c r="WFY61" s="2"/>
      <c r="WFZ61" s="2"/>
      <c r="WGA61" s="2"/>
      <c r="WGB61" s="2"/>
      <c r="WGC61" s="2"/>
      <c r="WGD61" s="2"/>
      <c r="WGE61" s="2"/>
      <c r="WGF61" s="2"/>
      <c r="WGG61" s="2"/>
      <c r="WGH61" s="2"/>
      <c r="WGI61" s="2"/>
      <c r="WGJ61" s="2"/>
      <c r="WGK61" s="2"/>
      <c r="WGL61" s="2"/>
      <c r="WGM61" s="2"/>
      <c r="WGN61" s="2"/>
      <c r="WGO61" s="2"/>
      <c r="WGP61" s="2"/>
      <c r="WGQ61" s="2"/>
      <c r="WGR61" s="2"/>
      <c r="WGS61" s="2"/>
      <c r="WGT61" s="2"/>
      <c r="WGU61" s="2"/>
      <c r="WGV61" s="2"/>
      <c r="WGW61" s="2"/>
      <c r="WGX61" s="2"/>
      <c r="WGY61" s="2"/>
      <c r="WGZ61" s="2"/>
      <c r="WHA61" s="2"/>
      <c r="WHB61" s="2"/>
      <c r="WHC61" s="2"/>
      <c r="WHD61" s="2"/>
      <c r="WHE61" s="2"/>
      <c r="WHF61" s="2"/>
      <c r="WHG61" s="2"/>
      <c r="WHH61" s="2"/>
      <c r="WHI61" s="2"/>
      <c r="WHJ61" s="2"/>
      <c r="WHK61" s="2"/>
      <c r="WHL61" s="2"/>
      <c r="WHM61" s="2"/>
      <c r="WHN61" s="2"/>
      <c r="WHO61" s="2"/>
      <c r="WHP61" s="2"/>
      <c r="WHQ61" s="2"/>
      <c r="WHR61" s="2"/>
      <c r="WHS61" s="2"/>
      <c r="WHT61" s="2"/>
      <c r="WHU61" s="2"/>
      <c r="WHV61" s="2"/>
      <c r="WHW61" s="2"/>
      <c r="WHX61" s="2"/>
      <c r="WHY61" s="2"/>
      <c r="WHZ61" s="2"/>
      <c r="WIA61" s="2"/>
      <c r="WIB61" s="2"/>
      <c r="WIC61" s="2"/>
      <c r="WID61" s="2"/>
      <c r="WIE61" s="2"/>
      <c r="WIF61" s="2"/>
      <c r="WIG61" s="2"/>
      <c r="WIH61" s="2"/>
      <c r="WII61" s="2"/>
      <c r="WIJ61" s="2"/>
      <c r="WIK61" s="2"/>
      <c r="WIL61" s="2"/>
      <c r="WIM61" s="2"/>
      <c r="WIN61" s="2"/>
      <c r="WIO61" s="2"/>
      <c r="WIP61" s="2"/>
      <c r="WIQ61" s="2"/>
      <c r="WIR61" s="2"/>
      <c r="WIS61" s="2"/>
      <c r="WIT61" s="2"/>
      <c r="WIU61" s="2"/>
      <c r="WIV61" s="2"/>
      <c r="WIW61" s="2"/>
      <c r="WIX61" s="2"/>
      <c r="WIY61" s="2"/>
      <c r="WIZ61" s="2"/>
      <c r="WJA61" s="2"/>
      <c r="WJB61" s="2"/>
      <c r="WJC61" s="2"/>
      <c r="WJD61" s="2"/>
      <c r="WJE61" s="2"/>
      <c r="WJF61" s="2"/>
      <c r="WJG61" s="2"/>
      <c r="WJH61" s="2"/>
      <c r="WJI61" s="2"/>
      <c r="WJJ61" s="2"/>
      <c r="WJK61" s="2"/>
      <c r="WJL61" s="2"/>
      <c r="WJM61" s="2"/>
      <c r="WJN61" s="2"/>
      <c r="WJO61" s="2"/>
      <c r="WJP61" s="2"/>
      <c r="WJQ61" s="2"/>
      <c r="WJR61" s="2"/>
      <c r="WJS61" s="2"/>
      <c r="WJT61" s="2"/>
      <c r="WJU61" s="2"/>
      <c r="WJV61" s="2"/>
      <c r="WJW61" s="2"/>
      <c r="WJX61" s="2"/>
      <c r="WJY61" s="2"/>
      <c r="WJZ61" s="2"/>
      <c r="WKA61" s="2"/>
      <c r="WKB61" s="2"/>
      <c r="WKC61" s="2"/>
      <c r="WKD61" s="2"/>
      <c r="WKE61" s="2"/>
      <c r="WKF61" s="2"/>
      <c r="WKG61" s="2"/>
      <c r="WKH61" s="2"/>
      <c r="WKI61" s="2"/>
      <c r="WKJ61" s="2"/>
      <c r="WKK61" s="2"/>
      <c r="WKL61" s="2"/>
      <c r="WKM61" s="2"/>
      <c r="WKN61" s="2"/>
      <c r="WKO61" s="2"/>
      <c r="WKP61" s="2"/>
      <c r="WKQ61" s="2"/>
      <c r="WKR61" s="2"/>
      <c r="WKS61" s="2"/>
      <c r="WKT61" s="2"/>
      <c r="WKU61" s="2"/>
      <c r="WKV61" s="2"/>
      <c r="WKW61" s="2"/>
      <c r="WKX61" s="2"/>
      <c r="WKY61" s="2"/>
      <c r="WKZ61" s="2"/>
      <c r="WLA61" s="2"/>
      <c r="WLB61" s="2"/>
      <c r="WLC61" s="2"/>
      <c r="WLD61" s="2"/>
      <c r="WLE61" s="2"/>
      <c r="WLF61" s="2"/>
      <c r="WLG61" s="2"/>
      <c r="WLH61" s="2"/>
      <c r="WLI61" s="2"/>
      <c r="WLJ61" s="2"/>
      <c r="WLK61" s="2"/>
      <c r="WLL61" s="2"/>
      <c r="WLM61" s="2"/>
      <c r="WLN61" s="2"/>
      <c r="WLO61" s="2"/>
      <c r="WLP61" s="2"/>
      <c r="WLQ61" s="2"/>
      <c r="WLR61" s="2"/>
      <c r="WLS61" s="2"/>
      <c r="WLT61" s="2"/>
      <c r="WLU61" s="2"/>
      <c r="WLV61" s="2"/>
      <c r="WLW61" s="2"/>
      <c r="WLX61" s="2"/>
      <c r="WLY61" s="2"/>
      <c r="WLZ61" s="2"/>
      <c r="WMA61" s="2"/>
      <c r="WMB61" s="2"/>
      <c r="WMC61" s="2"/>
      <c r="WMD61" s="2"/>
      <c r="WME61" s="2"/>
      <c r="WMF61" s="2"/>
      <c r="WMG61" s="2"/>
      <c r="WMH61" s="2"/>
      <c r="WMI61" s="2"/>
      <c r="WMJ61" s="2"/>
      <c r="WMK61" s="2"/>
      <c r="WML61" s="2"/>
      <c r="WMM61" s="2"/>
      <c r="WMN61" s="2"/>
      <c r="WMO61" s="2"/>
      <c r="WMP61" s="2"/>
      <c r="WMQ61" s="2"/>
      <c r="WMR61" s="2"/>
      <c r="WMS61" s="2"/>
      <c r="WMT61" s="2"/>
      <c r="WMU61" s="2"/>
      <c r="WMV61" s="2"/>
      <c r="WMW61" s="2"/>
      <c r="WMX61" s="2"/>
      <c r="WMY61" s="2"/>
      <c r="WMZ61" s="2"/>
      <c r="WNA61" s="2"/>
      <c r="WNB61" s="2"/>
      <c r="WNC61" s="2"/>
      <c r="WND61" s="2"/>
      <c r="WNE61" s="2"/>
      <c r="WNF61" s="2"/>
      <c r="WNG61" s="2"/>
      <c r="WNH61" s="2"/>
      <c r="WNI61" s="2"/>
      <c r="WNJ61" s="2"/>
      <c r="WNK61" s="2"/>
      <c r="WNL61" s="2"/>
      <c r="WNM61" s="2"/>
      <c r="WNN61" s="2"/>
      <c r="WNO61" s="2"/>
      <c r="WNP61" s="2"/>
      <c r="WNQ61" s="2"/>
      <c r="WNR61" s="2"/>
      <c r="WNS61" s="2"/>
      <c r="WNT61" s="2"/>
      <c r="WNU61" s="2"/>
      <c r="WNV61" s="2"/>
      <c r="WNW61" s="2"/>
      <c r="WNX61" s="2"/>
      <c r="WNY61" s="2"/>
      <c r="WNZ61" s="2"/>
      <c r="WOA61" s="2"/>
      <c r="WOB61" s="2"/>
      <c r="WOC61" s="2"/>
      <c r="WOD61" s="2"/>
      <c r="WOE61" s="2"/>
      <c r="WOF61" s="2"/>
      <c r="WOG61" s="2"/>
      <c r="WOH61" s="2"/>
      <c r="WOI61" s="2"/>
      <c r="WOJ61" s="2"/>
      <c r="WOK61" s="2"/>
      <c r="WOL61" s="2"/>
      <c r="WOM61" s="2"/>
      <c r="WON61" s="2"/>
      <c r="WOO61" s="2"/>
      <c r="WOP61" s="2"/>
      <c r="WOQ61" s="2"/>
      <c r="WOR61" s="2"/>
      <c r="WOS61" s="2"/>
      <c r="WOT61" s="2"/>
      <c r="WOU61" s="2"/>
      <c r="WOV61" s="2"/>
      <c r="WOW61" s="2"/>
      <c r="WOX61" s="2"/>
      <c r="WOY61" s="2"/>
      <c r="WOZ61" s="2"/>
      <c r="WPA61" s="2"/>
      <c r="WPB61" s="2"/>
      <c r="WPC61" s="2"/>
      <c r="WPD61" s="2"/>
      <c r="WPE61" s="2"/>
      <c r="WPF61" s="2"/>
      <c r="WPG61" s="2"/>
      <c r="WPH61" s="2"/>
      <c r="WPI61" s="2"/>
      <c r="WPJ61" s="2"/>
      <c r="WPK61" s="2"/>
      <c r="WPL61" s="2"/>
      <c r="WPM61" s="2"/>
      <c r="WPN61" s="2"/>
      <c r="WPO61" s="2"/>
      <c r="WPP61" s="2"/>
      <c r="WPQ61" s="2"/>
      <c r="WPR61" s="2"/>
      <c r="WPS61" s="2"/>
      <c r="WPT61" s="2"/>
      <c r="WPU61" s="2"/>
      <c r="WPV61" s="2"/>
      <c r="WPW61" s="2"/>
      <c r="WPX61" s="2"/>
      <c r="WPY61" s="2"/>
      <c r="WPZ61" s="2"/>
      <c r="WQA61" s="2"/>
      <c r="WQB61" s="2"/>
      <c r="WQC61" s="2"/>
      <c r="WQD61" s="2"/>
      <c r="WQE61" s="2"/>
      <c r="WQF61" s="2"/>
      <c r="WQG61" s="2"/>
      <c r="WQH61" s="2"/>
      <c r="WQI61" s="2"/>
      <c r="WQJ61" s="2"/>
      <c r="WQK61" s="2"/>
      <c r="WQL61" s="2"/>
      <c r="WQM61" s="2"/>
      <c r="WQN61" s="2"/>
      <c r="WQO61" s="2"/>
      <c r="WQP61" s="2"/>
      <c r="WQQ61" s="2"/>
      <c r="WQR61" s="2"/>
      <c r="WQS61" s="2"/>
      <c r="WQT61" s="2"/>
      <c r="WQU61" s="2"/>
      <c r="WQV61" s="2"/>
      <c r="WQW61" s="2"/>
      <c r="WQX61" s="2"/>
      <c r="WQY61" s="2"/>
      <c r="WQZ61" s="2"/>
      <c r="WRA61" s="2"/>
      <c r="WRB61" s="2"/>
      <c r="WRC61" s="2"/>
      <c r="WRD61" s="2"/>
      <c r="WRE61" s="2"/>
      <c r="WRF61" s="2"/>
      <c r="WRG61" s="2"/>
      <c r="WRH61" s="2"/>
      <c r="WRI61" s="2"/>
      <c r="WRJ61" s="2"/>
      <c r="WRK61" s="2"/>
      <c r="WRL61" s="2"/>
      <c r="WRM61" s="2"/>
      <c r="WRN61" s="2"/>
      <c r="WRO61" s="2"/>
      <c r="WRP61" s="2"/>
      <c r="WRQ61" s="2"/>
      <c r="WRR61" s="2"/>
      <c r="WRS61" s="2"/>
      <c r="WRT61" s="2"/>
      <c r="WRU61" s="2"/>
      <c r="WRV61" s="2"/>
      <c r="WRW61" s="2"/>
      <c r="WRX61" s="2"/>
      <c r="WRY61" s="2"/>
      <c r="WRZ61" s="2"/>
      <c r="WSA61" s="2"/>
      <c r="WSB61" s="2"/>
      <c r="WSC61" s="2"/>
      <c r="WSD61" s="2"/>
      <c r="WSE61" s="2"/>
      <c r="WSF61" s="2"/>
      <c r="WSG61" s="2"/>
      <c r="WSH61" s="2"/>
      <c r="WSI61" s="2"/>
      <c r="WSJ61" s="2"/>
      <c r="WSK61" s="2"/>
      <c r="WSL61" s="2"/>
      <c r="WSM61" s="2"/>
      <c r="WSN61" s="2"/>
      <c r="WSO61" s="2"/>
      <c r="WSP61" s="2"/>
      <c r="WSQ61" s="2"/>
      <c r="WSR61" s="2"/>
      <c r="WSS61" s="2"/>
      <c r="WST61" s="2"/>
      <c r="WSU61" s="2"/>
      <c r="WSV61" s="2"/>
      <c r="WSW61" s="2"/>
      <c r="WSX61" s="2"/>
      <c r="WSY61" s="2"/>
      <c r="WSZ61" s="2"/>
      <c r="WTA61" s="2"/>
      <c r="WTB61" s="2"/>
      <c r="WTC61" s="2"/>
      <c r="WTD61" s="2"/>
      <c r="WTE61" s="2"/>
      <c r="WTF61" s="2"/>
      <c r="WTG61" s="2"/>
      <c r="WTH61" s="2"/>
      <c r="WTI61" s="2"/>
      <c r="WTJ61" s="2"/>
      <c r="WTK61" s="2"/>
      <c r="WTL61" s="2"/>
      <c r="WTM61" s="2"/>
      <c r="WTN61" s="2"/>
      <c r="WTO61" s="2"/>
      <c r="WTP61" s="2"/>
      <c r="WTQ61" s="2"/>
      <c r="WTR61" s="2"/>
      <c r="WTS61" s="2"/>
      <c r="WTT61" s="2"/>
      <c r="WTU61" s="2"/>
      <c r="WTV61" s="2"/>
      <c r="WTW61" s="2"/>
      <c r="WTX61" s="2"/>
      <c r="WTY61" s="2"/>
      <c r="WTZ61" s="2"/>
      <c r="WUA61" s="2"/>
      <c r="WUB61" s="2"/>
      <c r="WUC61" s="2"/>
      <c r="WUD61" s="2"/>
      <c r="WUE61" s="2"/>
      <c r="WUF61" s="2"/>
      <c r="WUG61" s="2"/>
      <c r="WUH61" s="2"/>
      <c r="WUI61" s="2"/>
      <c r="WUJ61" s="2"/>
      <c r="WUK61" s="2"/>
      <c r="WUL61" s="2"/>
      <c r="WUM61" s="2"/>
      <c r="WUN61" s="2"/>
      <c r="WUO61" s="2"/>
      <c r="WUP61" s="2"/>
      <c r="WUQ61" s="2"/>
      <c r="WUR61" s="2"/>
      <c r="WUS61" s="2"/>
      <c r="WUT61" s="2"/>
      <c r="WUU61" s="2"/>
      <c r="WUV61" s="2"/>
      <c r="WUW61" s="2"/>
      <c r="WUX61" s="2"/>
      <c r="WUY61" s="2"/>
      <c r="WUZ61" s="2"/>
      <c r="WVA61" s="2"/>
      <c r="WVB61" s="2"/>
      <c r="WVC61" s="2"/>
      <c r="WVD61" s="2"/>
      <c r="WVE61" s="2"/>
      <c r="WVF61" s="2"/>
      <c r="WVG61" s="2"/>
      <c r="WVH61" s="2"/>
      <c r="WVI61" s="2"/>
      <c r="WVJ61" s="2"/>
      <c r="WVK61" s="2"/>
      <c r="WVL61" s="2"/>
      <c r="WVM61" s="2"/>
      <c r="WVN61" s="2"/>
      <c r="WVO61" s="2"/>
      <c r="WVP61" s="2"/>
      <c r="WVQ61" s="2"/>
      <c r="WVR61" s="2"/>
      <c r="WVS61" s="2"/>
      <c r="WVT61" s="2"/>
      <c r="WVU61" s="2"/>
      <c r="WVV61" s="2"/>
      <c r="WVW61" s="2"/>
      <c r="WVX61" s="2"/>
      <c r="WVY61" s="2"/>
      <c r="WVZ61" s="2"/>
      <c r="WWA61" s="2"/>
      <c r="WWB61" s="2"/>
      <c r="WWC61" s="2"/>
      <c r="WWD61" s="2"/>
      <c r="WWE61" s="2"/>
      <c r="WWF61" s="2"/>
      <c r="WWG61" s="2"/>
      <c r="WWH61" s="2"/>
      <c r="WWI61" s="2"/>
      <c r="WWJ61" s="2"/>
      <c r="WWK61" s="2"/>
      <c r="WWL61" s="2"/>
      <c r="WWM61" s="2"/>
      <c r="WWN61" s="2"/>
      <c r="WWO61" s="2"/>
      <c r="WWP61" s="2"/>
      <c r="WWQ61" s="2"/>
      <c r="WWR61" s="2"/>
      <c r="WWS61" s="2"/>
      <c r="WWT61" s="2"/>
      <c r="WWU61" s="2"/>
      <c r="WWV61" s="2"/>
      <c r="WWW61" s="2"/>
      <c r="WWX61" s="2"/>
      <c r="WWY61" s="2"/>
      <c r="WWZ61" s="2"/>
      <c r="WXA61" s="2"/>
      <c r="WXB61" s="2"/>
      <c r="WXC61" s="2"/>
      <c r="WXD61" s="2"/>
      <c r="WXE61" s="2"/>
      <c r="WXF61" s="2"/>
      <c r="WXG61" s="2"/>
      <c r="WXH61" s="2"/>
      <c r="WXI61" s="2"/>
      <c r="WXJ61" s="2"/>
      <c r="WXK61" s="2"/>
      <c r="WXL61" s="2"/>
      <c r="WXM61" s="2"/>
      <c r="WXN61" s="2"/>
      <c r="WXO61" s="2"/>
      <c r="WXP61" s="2"/>
      <c r="WXQ61" s="2"/>
      <c r="WXR61" s="2"/>
      <c r="WXS61" s="2"/>
      <c r="WXT61" s="2"/>
      <c r="WXU61" s="2"/>
      <c r="WXV61" s="2"/>
      <c r="WXW61" s="2"/>
      <c r="WXX61" s="2"/>
      <c r="WXY61" s="2"/>
      <c r="WXZ61" s="2"/>
      <c r="WYA61" s="2"/>
      <c r="WYB61" s="2"/>
      <c r="WYC61" s="2"/>
      <c r="WYD61" s="2"/>
      <c r="WYE61" s="2"/>
      <c r="WYF61" s="2"/>
      <c r="WYG61" s="2"/>
      <c r="WYH61" s="2"/>
      <c r="WYI61" s="2"/>
      <c r="WYJ61" s="2"/>
      <c r="WYK61" s="2"/>
      <c r="WYL61" s="2"/>
      <c r="WYM61" s="2"/>
      <c r="WYN61" s="2"/>
      <c r="WYO61" s="2"/>
      <c r="WYP61" s="2"/>
      <c r="WYQ61" s="2"/>
      <c r="WYR61" s="2"/>
      <c r="WYS61" s="2"/>
      <c r="WYT61" s="2"/>
      <c r="WYU61" s="2"/>
      <c r="WYV61" s="2"/>
      <c r="WYW61" s="2"/>
      <c r="WYX61" s="2"/>
      <c r="WYY61" s="2"/>
      <c r="WYZ61" s="2"/>
      <c r="WZA61" s="2"/>
      <c r="WZB61" s="2"/>
      <c r="WZC61" s="2"/>
      <c r="WZD61" s="2"/>
      <c r="WZE61" s="2"/>
      <c r="WZF61" s="2"/>
      <c r="WZG61" s="2"/>
      <c r="WZH61" s="2"/>
      <c r="WZI61" s="2"/>
      <c r="WZJ61" s="2"/>
      <c r="WZK61" s="2"/>
      <c r="WZL61" s="2"/>
      <c r="WZM61" s="2"/>
      <c r="WZN61" s="2"/>
      <c r="WZO61" s="2"/>
      <c r="WZP61" s="2"/>
      <c r="WZQ61" s="2"/>
      <c r="WZR61" s="2"/>
      <c r="WZS61" s="2"/>
      <c r="WZT61" s="2"/>
      <c r="WZU61" s="2"/>
      <c r="WZV61" s="2"/>
      <c r="WZW61" s="2"/>
      <c r="WZX61" s="2"/>
      <c r="WZY61" s="2"/>
      <c r="WZZ61" s="2"/>
      <c r="XAA61" s="2"/>
      <c r="XAB61" s="2"/>
      <c r="XAC61" s="2"/>
      <c r="XAD61" s="2"/>
      <c r="XAE61" s="2"/>
      <c r="XAF61" s="2"/>
      <c r="XAG61" s="2"/>
      <c r="XAH61" s="2"/>
      <c r="XAI61" s="2"/>
      <c r="XAJ61" s="2"/>
      <c r="XAK61" s="2"/>
      <c r="XAL61" s="2"/>
      <c r="XAM61" s="2"/>
      <c r="XAN61" s="2"/>
      <c r="XAO61" s="2"/>
      <c r="XAP61" s="2"/>
      <c r="XAQ61" s="2"/>
      <c r="XAR61" s="2"/>
      <c r="XAS61" s="2"/>
      <c r="XAT61" s="2"/>
      <c r="XAU61" s="2"/>
      <c r="XAV61" s="2"/>
      <c r="XAW61" s="2"/>
      <c r="XAX61" s="2"/>
      <c r="XAY61" s="2"/>
      <c r="XAZ61" s="2"/>
      <c r="XBA61" s="2"/>
      <c r="XBB61" s="2"/>
      <c r="XBC61" s="2"/>
      <c r="XBD61" s="2"/>
      <c r="XBE61" s="2"/>
      <c r="XBF61" s="2"/>
      <c r="XBG61" s="2"/>
      <c r="XBH61" s="2"/>
      <c r="XBI61" s="2"/>
      <c r="XBJ61" s="2"/>
      <c r="XBK61" s="2"/>
      <c r="XBL61" s="2"/>
      <c r="XBM61" s="2"/>
      <c r="XBN61" s="2"/>
      <c r="XBO61" s="2"/>
      <c r="XBP61" s="2"/>
      <c r="XBQ61" s="2"/>
      <c r="XBR61" s="2"/>
      <c r="XBS61" s="2"/>
      <c r="XBT61" s="2"/>
      <c r="XBU61" s="2"/>
      <c r="XBV61" s="2"/>
      <c r="XBW61" s="2"/>
      <c r="XBX61" s="2"/>
      <c r="XBY61" s="2"/>
      <c r="XBZ61" s="2"/>
      <c r="XCA61" s="2"/>
      <c r="XCB61" s="2"/>
      <c r="XCC61" s="2"/>
      <c r="XCD61" s="2"/>
      <c r="XCE61" s="2"/>
      <c r="XCF61" s="2"/>
      <c r="XCG61" s="2"/>
      <c r="XCH61" s="2"/>
      <c r="XCI61" s="2"/>
      <c r="XCJ61" s="2"/>
      <c r="XCK61" s="2"/>
      <c r="XCL61" s="2"/>
      <c r="XCM61" s="2"/>
      <c r="XCN61" s="2"/>
      <c r="XCO61" s="2"/>
      <c r="XCP61" s="2"/>
      <c r="XCQ61" s="2"/>
      <c r="XCR61" s="2"/>
      <c r="XCS61" s="2"/>
      <c r="XCT61" s="2"/>
      <c r="XCU61" s="2"/>
      <c r="XCV61" s="2"/>
      <c r="XCW61" s="2"/>
      <c r="XCX61" s="2"/>
      <c r="XCY61" s="2"/>
      <c r="XCZ61" s="2"/>
      <c r="XDA61" s="2"/>
      <c r="XDB61" s="2"/>
      <c r="XDC61" s="2"/>
      <c r="XDD61" s="2"/>
      <c r="XDE61" s="2"/>
      <c r="XDF61" s="2"/>
      <c r="XDG61" s="2"/>
      <c r="XDH61" s="2"/>
      <c r="XDI61" s="2"/>
      <c r="XDJ61" s="2"/>
      <c r="XDK61" s="2"/>
      <c r="XDL61" s="2"/>
      <c r="XDM61" s="2"/>
      <c r="XDN61" s="2"/>
      <c r="XDO61" s="2"/>
      <c r="XDP61" s="2"/>
      <c r="XDQ61" s="2"/>
      <c r="XDR61" s="2"/>
      <c r="XDS61" s="2"/>
      <c r="XDT61" s="2"/>
      <c r="XDU61" s="2"/>
      <c r="XDV61" s="2"/>
      <c r="XDW61" s="2"/>
      <c r="XDX61" s="2"/>
      <c r="XDY61" s="2"/>
      <c r="XDZ61" s="2"/>
      <c r="XEA61" s="2"/>
      <c r="XEB61" s="2"/>
      <c r="XEC61" s="2"/>
      <c r="XED61" s="2"/>
      <c r="XEE61" s="2"/>
      <c r="XEF61" s="2"/>
      <c r="XEG61" s="2"/>
      <c r="XEH61" s="2"/>
      <c r="XEI61" s="2"/>
      <c r="XEJ61" s="2"/>
      <c r="XEK61" s="2"/>
      <c r="XEL61" s="2"/>
      <c r="XEM61" s="2"/>
      <c r="XEN61" s="2"/>
      <c r="XEO61" s="2"/>
      <c r="XEP61" s="2"/>
      <c r="XEQ61" s="2"/>
      <c r="XER61" s="2"/>
      <c r="XES61" s="2"/>
      <c r="XET61" s="2"/>
      <c r="XEU61" s="2"/>
      <c r="XEV61" s="2"/>
      <c r="XEW61" s="2"/>
      <c r="XEX61" s="2"/>
    </row>
    <row r="62" spans="1:16378" s="162" customFormat="1" ht="120" customHeight="1">
      <c r="A62" s="43"/>
      <c r="B62" s="133" t="s">
        <v>628</v>
      </c>
      <c r="C62" s="133" t="s">
        <v>1461</v>
      </c>
      <c r="D62" s="2" t="s">
        <v>51</v>
      </c>
      <c r="E62" s="2" t="s">
        <v>2760</v>
      </c>
      <c r="F62" s="3" t="s">
        <v>13</v>
      </c>
      <c r="G62" s="42" t="s">
        <v>2617</v>
      </c>
      <c r="H62" s="42"/>
      <c r="I62" s="40" t="s">
        <v>118</v>
      </c>
      <c r="J62" s="68" t="s">
        <v>2618</v>
      </c>
      <c r="K62" s="104" t="s">
        <v>2356</v>
      </c>
      <c r="L62" s="101" t="s">
        <v>1242</v>
      </c>
      <c r="M62" s="68"/>
      <c r="N62" s="42" t="s">
        <v>2619</v>
      </c>
      <c r="O62" s="227">
        <v>850000</v>
      </c>
      <c r="P62" s="227">
        <v>850000</v>
      </c>
      <c r="Q62" s="228">
        <v>45194</v>
      </c>
      <c r="R62" s="38">
        <v>45212</v>
      </c>
      <c r="S62" s="216" t="str">
        <f ca="1">IF(Tabla1[[#This Row],[FECHA INICIO CONVOCATORIA]]&gt;TODAY(),"PRÓXIMAMENTE", IF(AND(TODAY()&lt;Tabla1[[#This Row],[FECHA FIN DE PLAZO]]+1,TODAY()&gt;Tabla1[[#This Row],[FECHA INICIO CONVOCATORIA]]),"ABIERTA","CERRADA"))</f>
        <v>CERRADA</v>
      </c>
      <c r="T62" s="2" t="s">
        <v>1110</v>
      </c>
      <c r="U62" s="2" t="s">
        <v>642</v>
      </c>
      <c r="V62" s="77"/>
      <c r="W62" s="2" t="s">
        <v>43</v>
      </c>
      <c r="X62" s="44" t="s">
        <v>122</v>
      </c>
      <c r="Y62" s="38" t="s">
        <v>1144</v>
      </c>
      <c r="Z62" s="38">
        <v>45194</v>
      </c>
      <c r="AA62" s="38" t="s">
        <v>1242</v>
      </c>
      <c r="AB62" s="201" t="s">
        <v>2620</v>
      </c>
      <c r="AC62" s="244"/>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c r="AME62" s="2"/>
      <c r="AMF62" s="2"/>
      <c r="AMG62" s="2"/>
      <c r="AMH62" s="2"/>
      <c r="AMI62" s="2"/>
      <c r="AMJ62" s="2"/>
      <c r="AMK62" s="2"/>
      <c r="AML62" s="2"/>
      <c r="AMM62" s="2"/>
      <c r="AMN62" s="2"/>
      <c r="AMO62" s="2"/>
      <c r="AMP62" s="2"/>
      <c r="AMQ62" s="2"/>
      <c r="AMR62" s="2"/>
      <c r="AMS62" s="2"/>
      <c r="AMT62" s="2"/>
      <c r="AMU62" s="2"/>
      <c r="AMV62" s="2"/>
      <c r="AMW62" s="2"/>
      <c r="AMX62" s="2"/>
      <c r="AMY62" s="2"/>
      <c r="AMZ62" s="2"/>
      <c r="ANA62" s="2"/>
      <c r="ANB62" s="2"/>
      <c r="ANC62" s="2"/>
      <c r="AND62" s="2"/>
      <c r="ANE62" s="2"/>
      <c r="ANF62" s="2"/>
      <c r="ANG62" s="2"/>
      <c r="ANH62" s="2"/>
      <c r="ANI62" s="2"/>
      <c r="ANJ62" s="2"/>
      <c r="ANK62" s="2"/>
      <c r="ANL62" s="2"/>
      <c r="ANM62" s="2"/>
      <c r="ANN62" s="2"/>
      <c r="ANO62" s="2"/>
      <c r="ANP62" s="2"/>
      <c r="ANQ62" s="2"/>
      <c r="ANR62" s="2"/>
      <c r="ANS62" s="2"/>
      <c r="ANT62" s="2"/>
      <c r="ANU62" s="2"/>
      <c r="ANV62" s="2"/>
      <c r="ANW62" s="2"/>
      <c r="ANX62" s="2"/>
      <c r="ANY62" s="2"/>
      <c r="ANZ62" s="2"/>
      <c r="AOA62" s="2"/>
      <c r="AOB62" s="2"/>
      <c r="AOC62" s="2"/>
      <c r="AOD62" s="2"/>
      <c r="AOE62" s="2"/>
      <c r="AOF62" s="2"/>
      <c r="AOG62" s="2"/>
      <c r="AOH62" s="2"/>
      <c r="AOI62" s="2"/>
      <c r="AOJ62" s="2"/>
      <c r="AOK62" s="2"/>
      <c r="AOL62" s="2"/>
      <c r="AOM62" s="2"/>
      <c r="AON62" s="2"/>
      <c r="AOO62" s="2"/>
      <c r="AOP62" s="2"/>
      <c r="AOQ62" s="2"/>
      <c r="AOR62" s="2"/>
      <c r="AOS62" s="2"/>
      <c r="AOT62" s="2"/>
      <c r="AOU62" s="2"/>
      <c r="AOV62" s="2"/>
      <c r="AOW62" s="2"/>
      <c r="AOX62" s="2"/>
      <c r="AOY62" s="2"/>
      <c r="AOZ62" s="2"/>
      <c r="APA62" s="2"/>
      <c r="APB62" s="2"/>
      <c r="APC62" s="2"/>
      <c r="APD62" s="2"/>
      <c r="APE62" s="2"/>
      <c r="APF62" s="2"/>
      <c r="APG62" s="2"/>
      <c r="APH62" s="2"/>
      <c r="API62" s="2"/>
      <c r="APJ62" s="2"/>
      <c r="APK62" s="2"/>
      <c r="APL62" s="2"/>
      <c r="APM62" s="2"/>
      <c r="APN62" s="2"/>
      <c r="APO62" s="2"/>
      <c r="APP62" s="2"/>
      <c r="APQ62" s="2"/>
      <c r="APR62" s="2"/>
      <c r="APS62" s="2"/>
      <c r="APT62" s="2"/>
      <c r="APU62" s="2"/>
      <c r="APV62" s="2"/>
      <c r="APW62" s="2"/>
      <c r="APX62" s="2"/>
      <c r="APY62" s="2"/>
      <c r="APZ62" s="2"/>
      <c r="AQA62" s="2"/>
      <c r="AQB62" s="2"/>
      <c r="AQC62" s="2"/>
      <c r="AQD62" s="2"/>
      <c r="AQE62" s="2"/>
      <c r="AQF62" s="2"/>
      <c r="AQG62" s="2"/>
      <c r="AQH62" s="2"/>
      <c r="AQI62" s="2"/>
      <c r="AQJ62" s="2"/>
      <c r="AQK62" s="2"/>
      <c r="AQL62" s="2"/>
      <c r="AQM62" s="2"/>
      <c r="AQN62" s="2"/>
      <c r="AQO62" s="2"/>
      <c r="AQP62" s="2"/>
      <c r="AQQ62" s="2"/>
      <c r="AQR62" s="2"/>
      <c r="AQS62" s="2"/>
      <c r="AQT62" s="2"/>
      <c r="AQU62" s="2"/>
      <c r="AQV62" s="2"/>
      <c r="AQW62" s="2"/>
      <c r="AQX62" s="2"/>
      <c r="AQY62" s="2"/>
      <c r="AQZ62" s="2"/>
      <c r="ARA62" s="2"/>
      <c r="ARB62" s="2"/>
      <c r="ARC62" s="2"/>
      <c r="ARD62" s="2"/>
      <c r="ARE62" s="2"/>
      <c r="ARF62" s="2"/>
      <c r="ARG62" s="2"/>
      <c r="ARH62" s="2"/>
      <c r="ARI62" s="2"/>
      <c r="ARJ62" s="2"/>
      <c r="ARK62" s="2"/>
      <c r="ARL62" s="2"/>
      <c r="ARM62" s="2"/>
      <c r="ARN62" s="2"/>
      <c r="ARO62" s="2"/>
      <c r="ARP62" s="2"/>
      <c r="ARQ62" s="2"/>
      <c r="ARR62" s="2"/>
      <c r="ARS62" s="2"/>
      <c r="ART62" s="2"/>
      <c r="ARU62" s="2"/>
      <c r="ARV62" s="2"/>
      <c r="ARW62" s="2"/>
      <c r="ARX62" s="2"/>
      <c r="ARY62" s="2"/>
      <c r="ARZ62" s="2"/>
      <c r="ASA62" s="2"/>
      <c r="ASB62" s="2"/>
      <c r="ASC62" s="2"/>
      <c r="ASD62" s="2"/>
      <c r="ASE62" s="2"/>
      <c r="ASF62" s="2"/>
      <c r="ASG62" s="2"/>
      <c r="ASH62" s="2"/>
      <c r="ASI62" s="2"/>
      <c r="ASJ62" s="2"/>
      <c r="ASK62" s="2"/>
      <c r="ASL62" s="2"/>
      <c r="ASM62" s="2"/>
      <c r="ASN62" s="2"/>
      <c r="ASO62" s="2"/>
      <c r="ASP62" s="2"/>
      <c r="ASQ62" s="2"/>
      <c r="ASR62" s="2"/>
      <c r="ASS62" s="2"/>
      <c r="AST62" s="2"/>
      <c r="ASU62" s="2"/>
      <c r="ASV62" s="2"/>
      <c r="ASW62" s="2"/>
      <c r="ASX62" s="2"/>
      <c r="ASY62" s="2"/>
      <c r="ASZ62" s="2"/>
      <c r="ATA62" s="2"/>
      <c r="ATB62" s="2"/>
      <c r="ATC62" s="2"/>
      <c r="ATD62" s="2"/>
      <c r="ATE62" s="2"/>
      <c r="ATF62" s="2"/>
      <c r="ATG62" s="2"/>
      <c r="ATH62" s="2"/>
      <c r="ATI62" s="2"/>
      <c r="ATJ62" s="2"/>
      <c r="ATK62" s="2"/>
      <c r="ATL62" s="2"/>
      <c r="ATM62" s="2"/>
      <c r="ATN62" s="2"/>
      <c r="ATO62" s="2"/>
      <c r="ATP62" s="2"/>
      <c r="ATQ62" s="2"/>
      <c r="ATR62" s="2"/>
      <c r="ATS62" s="2"/>
      <c r="ATT62" s="2"/>
      <c r="ATU62" s="2"/>
      <c r="ATV62" s="2"/>
      <c r="ATW62" s="2"/>
      <c r="ATX62" s="2"/>
      <c r="ATY62" s="2"/>
      <c r="ATZ62" s="2"/>
      <c r="AUA62" s="2"/>
      <c r="AUB62" s="2"/>
      <c r="AUC62" s="2"/>
      <c r="AUD62" s="2"/>
      <c r="AUE62" s="2"/>
      <c r="AUF62" s="2"/>
      <c r="AUG62" s="2"/>
      <c r="AUH62" s="2"/>
      <c r="AUI62" s="2"/>
      <c r="AUJ62" s="2"/>
      <c r="AUK62" s="2"/>
      <c r="AUL62" s="2"/>
      <c r="AUM62" s="2"/>
      <c r="AUN62" s="2"/>
      <c r="AUO62" s="2"/>
      <c r="AUP62" s="2"/>
      <c r="AUQ62" s="2"/>
      <c r="AUR62" s="2"/>
      <c r="AUS62" s="2"/>
      <c r="AUT62" s="2"/>
      <c r="AUU62" s="2"/>
      <c r="AUV62" s="2"/>
      <c r="AUW62" s="2"/>
      <c r="AUX62" s="2"/>
      <c r="AUY62" s="2"/>
      <c r="AUZ62" s="2"/>
      <c r="AVA62" s="2"/>
      <c r="AVB62" s="2"/>
      <c r="AVC62" s="2"/>
      <c r="AVD62" s="2"/>
      <c r="AVE62" s="2"/>
      <c r="AVF62" s="2"/>
      <c r="AVG62" s="2"/>
      <c r="AVH62" s="2"/>
      <c r="AVI62" s="2"/>
      <c r="AVJ62" s="2"/>
      <c r="AVK62" s="2"/>
      <c r="AVL62" s="2"/>
      <c r="AVM62" s="2"/>
      <c r="AVN62" s="2"/>
      <c r="AVO62" s="2"/>
      <c r="AVP62" s="2"/>
      <c r="AVQ62" s="2"/>
      <c r="AVR62" s="2"/>
      <c r="AVS62" s="2"/>
      <c r="AVT62" s="2"/>
      <c r="AVU62" s="2"/>
      <c r="AVV62" s="2"/>
      <c r="AVW62" s="2"/>
      <c r="AVX62" s="2"/>
      <c r="AVY62" s="2"/>
      <c r="AVZ62" s="2"/>
      <c r="AWA62" s="2"/>
      <c r="AWB62" s="2"/>
      <c r="AWC62" s="2"/>
      <c r="AWD62" s="2"/>
      <c r="AWE62" s="2"/>
      <c r="AWF62" s="2"/>
      <c r="AWG62" s="2"/>
      <c r="AWH62" s="2"/>
      <c r="AWI62" s="2"/>
      <c r="AWJ62" s="2"/>
      <c r="AWK62" s="2"/>
      <c r="AWL62" s="2"/>
      <c r="AWM62" s="2"/>
      <c r="AWN62" s="2"/>
      <c r="AWO62" s="2"/>
      <c r="AWP62" s="2"/>
      <c r="AWQ62" s="2"/>
      <c r="AWR62" s="2"/>
      <c r="AWS62" s="2"/>
      <c r="AWT62" s="2"/>
      <c r="AWU62" s="2"/>
      <c r="AWV62" s="2"/>
      <c r="AWW62" s="2"/>
      <c r="AWX62" s="2"/>
      <c r="AWY62" s="2"/>
      <c r="AWZ62" s="2"/>
      <c r="AXA62" s="2"/>
      <c r="AXB62" s="2"/>
      <c r="AXC62" s="2"/>
      <c r="AXD62" s="2"/>
      <c r="AXE62" s="2"/>
      <c r="AXF62" s="2"/>
      <c r="AXG62" s="2"/>
      <c r="AXH62" s="2"/>
      <c r="AXI62" s="2"/>
      <c r="AXJ62" s="2"/>
      <c r="AXK62" s="2"/>
      <c r="AXL62" s="2"/>
      <c r="AXM62" s="2"/>
      <c r="AXN62" s="2"/>
      <c r="AXO62" s="2"/>
      <c r="AXP62" s="2"/>
      <c r="AXQ62" s="2"/>
      <c r="AXR62" s="2"/>
      <c r="AXS62" s="2"/>
      <c r="AXT62" s="2"/>
      <c r="AXU62" s="2"/>
      <c r="AXV62" s="2"/>
      <c r="AXW62" s="2"/>
      <c r="AXX62" s="2"/>
      <c r="AXY62" s="2"/>
      <c r="AXZ62" s="2"/>
      <c r="AYA62" s="2"/>
      <c r="AYB62" s="2"/>
      <c r="AYC62" s="2"/>
      <c r="AYD62" s="2"/>
      <c r="AYE62" s="2"/>
      <c r="AYF62" s="2"/>
      <c r="AYG62" s="2"/>
      <c r="AYH62" s="2"/>
      <c r="AYI62" s="2"/>
      <c r="AYJ62" s="2"/>
      <c r="AYK62" s="2"/>
      <c r="AYL62" s="2"/>
      <c r="AYM62" s="2"/>
      <c r="AYN62" s="2"/>
      <c r="AYO62" s="2"/>
      <c r="AYP62" s="2"/>
      <c r="AYQ62" s="2"/>
      <c r="AYR62" s="2"/>
      <c r="AYS62" s="2"/>
      <c r="AYT62" s="2"/>
      <c r="AYU62" s="2"/>
      <c r="AYV62" s="2"/>
      <c r="AYW62" s="2"/>
      <c r="AYX62" s="2"/>
      <c r="AYY62" s="2"/>
      <c r="AYZ62" s="2"/>
      <c r="AZA62" s="2"/>
      <c r="AZB62" s="2"/>
      <c r="AZC62" s="2"/>
      <c r="AZD62" s="2"/>
      <c r="AZE62" s="2"/>
      <c r="AZF62" s="2"/>
      <c r="AZG62" s="2"/>
      <c r="AZH62" s="2"/>
      <c r="AZI62" s="2"/>
      <c r="AZJ62" s="2"/>
      <c r="AZK62" s="2"/>
      <c r="AZL62" s="2"/>
      <c r="AZM62" s="2"/>
      <c r="AZN62" s="2"/>
      <c r="AZO62" s="2"/>
      <c r="AZP62" s="2"/>
      <c r="AZQ62" s="2"/>
      <c r="AZR62" s="2"/>
      <c r="AZS62" s="2"/>
      <c r="AZT62" s="2"/>
      <c r="AZU62" s="2"/>
      <c r="AZV62" s="2"/>
      <c r="AZW62" s="2"/>
      <c r="AZX62" s="2"/>
      <c r="AZY62" s="2"/>
      <c r="AZZ62" s="2"/>
      <c r="BAA62" s="2"/>
      <c r="BAB62" s="2"/>
      <c r="BAC62" s="2"/>
      <c r="BAD62" s="2"/>
      <c r="BAE62" s="2"/>
      <c r="BAF62" s="2"/>
      <c r="BAG62" s="2"/>
      <c r="BAH62" s="2"/>
      <c r="BAI62" s="2"/>
      <c r="BAJ62" s="2"/>
      <c r="BAK62" s="2"/>
      <c r="BAL62" s="2"/>
      <c r="BAM62" s="2"/>
      <c r="BAN62" s="2"/>
      <c r="BAO62" s="2"/>
      <c r="BAP62" s="2"/>
      <c r="BAQ62" s="2"/>
      <c r="BAR62" s="2"/>
      <c r="BAS62" s="2"/>
      <c r="BAT62" s="2"/>
      <c r="BAU62" s="2"/>
      <c r="BAV62" s="2"/>
      <c r="BAW62" s="2"/>
      <c r="BAX62" s="2"/>
      <c r="BAY62" s="2"/>
      <c r="BAZ62" s="2"/>
      <c r="BBA62" s="2"/>
      <c r="BBB62" s="2"/>
      <c r="BBC62" s="2"/>
      <c r="BBD62" s="2"/>
      <c r="BBE62" s="2"/>
      <c r="BBF62" s="2"/>
      <c r="BBG62" s="2"/>
      <c r="BBH62" s="2"/>
      <c r="BBI62" s="2"/>
      <c r="BBJ62" s="2"/>
      <c r="BBK62" s="2"/>
      <c r="BBL62" s="2"/>
      <c r="BBM62" s="2"/>
      <c r="BBN62" s="2"/>
      <c r="BBO62" s="2"/>
      <c r="BBP62" s="2"/>
      <c r="BBQ62" s="2"/>
      <c r="BBR62" s="2"/>
      <c r="BBS62" s="2"/>
      <c r="BBT62" s="2"/>
      <c r="BBU62" s="2"/>
      <c r="BBV62" s="2"/>
      <c r="BBW62" s="2"/>
      <c r="BBX62" s="2"/>
      <c r="BBY62" s="2"/>
      <c r="BBZ62" s="2"/>
      <c r="BCA62" s="2"/>
      <c r="BCB62" s="2"/>
      <c r="BCC62" s="2"/>
      <c r="BCD62" s="2"/>
      <c r="BCE62" s="2"/>
      <c r="BCF62" s="2"/>
      <c r="BCG62" s="2"/>
      <c r="BCH62" s="2"/>
      <c r="BCI62" s="2"/>
      <c r="BCJ62" s="2"/>
      <c r="BCK62" s="2"/>
      <c r="BCL62" s="2"/>
      <c r="BCM62" s="2"/>
      <c r="BCN62" s="2"/>
      <c r="BCO62" s="2"/>
      <c r="BCP62" s="2"/>
      <c r="BCQ62" s="2"/>
      <c r="BCR62" s="2"/>
      <c r="BCS62" s="2"/>
      <c r="BCT62" s="2"/>
      <c r="BCU62" s="2"/>
      <c r="BCV62" s="2"/>
      <c r="BCW62" s="2"/>
      <c r="BCX62" s="2"/>
      <c r="BCY62" s="2"/>
      <c r="BCZ62" s="2"/>
      <c r="BDA62" s="2"/>
      <c r="BDB62" s="2"/>
      <c r="BDC62" s="2"/>
      <c r="BDD62" s="2"/>
      <c r="BDE62" s="2"/>
      <c r="BDF62" s="2"/>
      <c r="BDG62" s="2"/>
      <c r="BDH62" s="2"/>
      <c r="BDI62" s="2"/>
      <c r="BDJ62" s="2"/>
      <c r="BDK62" s="2"/>
      <c r="BDL62" s="2"/>
      <c r="BDM62" s="2"/>
      <c r="BDN62" s="2"/>
      <c r="BDO62" s="2"/>
      <c r="BDP62" s="2"/>
      <c r="BDQ62" s="2"/>
      <c r="BDR62" s="2"/>
      <c r="BDS62" s="2"/>
      <c r="BDT62" s="2"/>
      <c r="BDU62" s="2"/>
      <c r="BDV62" s="2"/>
      <c r="BDW62" s="2"/>
      <c r="BDX62" s="2"/>
      <c r="BDY62" s="2"/>
      <c r="BDZ62" s="2"/>
      <c r="BEA62" s="2"/>
      <c r="BEB62" s="2"/>
      <c r="BEC62" s="2"/>
      <c r="BED62" s="2"/>
      <c r="BEE62" s="2"/>
      <c r="BEF62" s="2"/>
      <c r="BEG62" s="2"/>
      <c r="BEH62" s="2"/>
      <c r="BEI62" s="2"/>
      <c r="BEJ62" s="2"/>
      <c r="BEK62" s="2"/>
      <c r="BEL62" s="2"/>
      <c r="BEM62" s="2"/>
      <c r="BEN62" s="2"/>
      <c r="BEO62" s="2"/>
      <c r="BEP62" s="2"/>
      <c r="BEQ62" s="2"/>
      <c r="BER62" s="2"/>
      <c r="BES62" s="2"/>
      <c r="BET62" s="2"/>
      <c r="BEU62" s="2"/>
      <c r="BEV62" s="2"/>
      <c r="BEW62" s="2"/>
      <c r="BEX62" s="2"/>
      <c r="BEY62" s="2"/>
      <c r="BEZ62" s="2"/>
      <c r="BFA62" s="2"/>
      <c r="BFB62" s="2"/>
      <c r="BFC62" s="2"/>
      <c r="BFD62" s="2"/>
      <c r="BFE62" s="2"/>
      <c r="BFF62" s="2"/>
      <c r="BFG62" s="2"/>
      <c r="BFH62" s="2"/>
      <c r="BFI62" s="2"/>
      <c r="BFJ62" s="2"/>
      <c r="BFK62" s="2"/>
      <c r="BFL62" s="2"/>
      <c r="BFM62" s="2"/>
      <c r="BFN62" s="2"/>
      <c r="BFO62" s="2"/>
      <c r="BFP62" s="2"/>
      <c r="BFQ62" s="2"/>
      <c r="BFR62" s="2"/>
      <c r="BFS62" s="2"/>
      <c r="BFT62" s="2"/>
      <c r="BFU62" s="2"/>
      <c r="BFV62" s="2"/>
      <c r="BFW62" s="2"/>
      <c r="BFX62" s="2"/>
      <c r="BFY62" s="2"/>
      <c r="BFZ62" s="2"/>
      <c r="BGA62" s="2"/>
      <c r="BGB62" s="2"/>
      <c r="BGC62" s="2"/>
      <c r="BGD62" s="2"/>
      <c r="BGE62" s="2"/>
      <c r="BGF62" s="2"/>
      <c r="BGG62" s="2"/>
      <c r="BGH62" s="2"/>
      <c r="BGI62" s="2"/>
      <c r="BGJ62" s="2"/>
      <c r="BGK62" s="2"/>
      <c r="BGL62" s="2"/>
      <c r="BGM62" s="2"/>
      <c r="BGN62" s="2"/>
      <c r="BGO62" s="2"/>
      <c r="BGP62" s="2"/>
      <c r="BGQ62" s="2"/>
      <c r="BGR62" s="2"/>
      <c r="BGS62" s="2"/>
      <c r="BGT62" s="2"/>
      <c r="BGU62" s="2"/>
      <c r="BGV62" s="2"/>
      <c r="BGW62" s="2"/>
      <c r="BGX62" s="2"/>
      <c r="BGY62" s="2"/>
      <c r="BGZ62" s="2"/>
      <c r="BHA62" s="2"/>
      <c r="BHB62" s="2"/>
      <c r="BHC62" s="2"/>
      <c r="BHD62" s="2"/>
      <c r="BHE62" s="2"/>
      <c r="BHF62" s="2"/>
      <c r="BHG62" s="2"/>
      <c r="BHH62" s="2"/>
      <c r="BHI62" s="2"/>
      <c r="BHJ62" s="2"/>
      <c r="BHK62" s="2"/>
      <c r="BHL62" s="2"/>
      <c r="BHM62" s="2"/>
      <c r="BHN62" s="2"/>
      <c r="BHO62" s="2"/>
      <c r="BHP62" s="2"/>
      <c r="BHQ62" s="2"/>
      <c r="BHR62" s="2"/>
      <c r="BHS62" s="2"/>
      <c r="BHT62" s="2"/>
      <c r="BHU62" s="2"/>
      <c r="BHV62" s="2"/>
      <c r="BHW62" s="2"/>
      <c r="BHX62" s="2"/>
      <c r="BHY62" s="2"/>
      <c r="BHZ62" s="2"/>
      <c r="BIA62" s="2"/>
      <c r="BIB62" s="2"/>
      <c r="BIC62" s="2"/>
      <c r="BID62" s="2"/>
      <c r="BIE62" s="2"/>
      <c r="BIF62" s="2"/>
      <c r="BIG62" s="2"/>
      <c r="BIH62" s="2"/>
      <c r="BII62" s="2"/>
      <c r="BIJ62" s="2"/>
      <c r="BIK62" s="2"/>
      <c r="BIL62" s="2"/>
      <c r="BIM62" s="2"/>
      <c r="BIN62" s="2"/>
      <c r="BIO62" s="2"/>
      <c r="BIP62" s="2"/>
      <c r="BIQ62" s="2"/>
      <c r="BIR62" s="2"/>
      <c r="BIS62" s="2"/>
      <c r="BIT62" s="2"/>
      <c r="BIU62" s="2"/>
      <c r="BIV62" s="2"/>
      <c r="BIW62" s="2"/>
      <c r="BIX62" s="2"/>
      <c r="BIY62" s="2"/>
      <c r="BIZ62" s="2"/>
      <c r="BJA62" s="2"/>
      <c r="BJB62" s="2"/>
      <c r="BJC62" s="2"/>
      <c r="BJD62" s="2"/>
      <c r="BJE62" s="2"/>
      <c r="BJF62" s="2"/>
      <c r="BJG62" s="2"/>
      <c r="BJH62" s="2"/>
      <c r="BJI62" s="2"/>
      <c r="BJJ62" s="2"/>
      <c r="BJK62" s="2"/>
      <c r="BJL62" s="2"/>
      <c r="BJM62" s="2"/>
      <c r="BJN62" s="2"/>
      <c r="BJO62" s="2"/>
      <c r="BJP62" s="2"/>
      <c r="BJQ62" s="2"/>
      <c r="BJR62" s="2"/>
      <c r="BJS62" s="2"/>
      <c r="BJT62" s="2"/>
      <c r="BJU62" s="2"/>
      <c r="BJV62" s="2"/>
      <c r="BJW62" s="2"/>
      <c r="BJX62" s="2"/>
      <c r="BJY62" s="2"/>
      <c r="BJZ62" s="2"/>
      <c r="BKA62" s="2"/>
      <c r="BKB62" s="2"/>
      <c r="BKC62" s="2"/>
      <c r="BKD62" s="2"/>
      <c r="BKE62" s="2"/>
      <c r="BKF62" s="2"/>
      <c r="BKG62" s="2"/>
      <c r="BKH62" s="2"/>
      <c r="BKI62" s="2"/>
      <c r="BKJ62" s="2"/>
      <c r="BKK62" s="2"/>
      <c r="BKL62" s="2"/>
      <c r="BKM62" s="2"/>
      <c r="BKN62" s="2"/>
      <c r="BKO62" s="2"/>
      <c r="BKP62" s="2"/>
      <c r="BKQ62" s="2"/>
      <c r="BKR62" s="2"/>
      <c r="BKS62" s="2"/>
      <c r="BKT62" s="2"/>
      <c r="BKU62" s="2"/>
      <c r="BKV62" s="2"/>
      <c r="BKW62" s="2"/>
      <c r="BKX62" s="2"/>
      <c r="BKY62" s="2"/>
      <c r="BKZ62" s="2"/>
      <c r="BLA62" s="2"/>
      <c r="BLB62" s="2"/>
      <c r="BLC62" s="2"/>
      <c r="BLD62" s="2"/>
      <c r="BLE62" s="2"/>
      <c r="BLF62" s="2"/>
      <c r="BLG62" s="2"/>
      <c r="BLH62" s="2"/>
      <c r="BLI62" s="2"/>
      <c r="BLJ62" s="2"/>
      <c r="BLK62" s="2"/>
      <c r="BLL62" s="2"/>
      <c r="BLM62" s="2"/>
      <c r="BLN62" s="2"/>
      <c r="BLO62" s="2"/>
      <c r="BLP62" s="2"/>
      <c r="BLQ62" s="2"/>
      <c r="BLR62" s="2"/>
      <c r="BLS62" s="2"/>
      <c r="BLT62" s="2"/>
      <c r="BLU62" s="2"/>
      <c r="BLV62" s="2"/>
      <c r="BLW62" s="2"/>
      <c r="BLX62" s="2"/>
      <c r="BLY62" s="2"/>
      <c r="BLZ62" s="2"/>
      <c r="BMA62" s="2"/>
      <c r="BMB62" s="2"/>
      <c r="BMC62" s="2"/>
      <c r="BMD62" s="2"/>
      <c r="BME62" s="2"/>
      <c r="BMF62" s="2"/>
      <c r="BMG62" s="2"/>
      <c r="BMH62" s="2"/>
      <c r="BMI62" s="2"/>
      <c r="BMJ62" s="2"/>
      <c r="BMK62" s="2"/>
      <c r="BML62" s="2"/>
      <c r="BMM62" s="2"/>
      <c r="BMN62" s="2"/>
      <c r="BMO62" s="2"/>
      <c r="BMP62" s="2"/>
      <c r="BMQ62" s="2"/>
      <c r="BMR62" s="2"/>
      <c r="BMS62" s="2"/>
      <c r="BMT62" s="2"/>
      <c r="BMU62" s="2"/>
      <c r="BMV62" s="2"/>
      <c r="BMW62" s="2"/>
      <c r="BMX62" s="2"/>
      <c r="BMY62" s="2"/>
      <c r="BMZ62" s="2"/>
      <c r="BNA62" s="2"/>
      <c r="BNB62" s="2"/>
      <c r="BNC62" s="2"/>
      <c r="BND62" s="2"/>
      <c r="BNE62" s="2"/>
      <c r="BNF62" s="2"/>
      <c r="BNG62" s="2"/>
      <c r="BNH62" s="2"/>
      <c r="BNI62" s="2"/>
      <c r="BNJ62" s="2"/>
      <c r="BNK62" s="2"/>
      <c r="BNL62" s="2"/>
      <c r="BNM62" s="2"/>
      <c r="BNN62" s="2"/>
      <c r="BNO62" s="2"/>
      <c r="BNP62" s="2"/>
      <c r="BNQ62" s="2"/>
      <c r="BNR62" s="2"/>
      <c r="BNS62" s="2"/>
      <c r="BNT62" s="2"/>
      <c r="BNU62" s="2"/>
      <c r="BNV62" s="2"/>
      <c r="BNW62" s="2"/>
      <c r="BNX62" s="2"/>
      <c r="BNY62" s="2"/>
      <c r="BNZ62" s="2"/>
      <c r="BOA62" s="2"/>
      <c r="BOB62" s="2"/>
      <c r="BOC62" s="2"/>
      <c r="BOD62" s="2"/>
      <c r="BOE62" s="2"/>
      <c r="BOF62" s="2"/>
      <c r="BOG62" s="2"/>
      <c r="BOH62" s="2"/>
      <c r="BOI62" s="2"/>
      <c r="BOJ62" s="2"/>
      <c r="BOK62" s="2"/>
      <c r="BOL62" s="2"/>
      <c r="BOM62" s="2"/>
      <c r="BON62" s="2"/>
      <c r="BOO62" s="2"/>
      <c r="BOP62" s="2"/>
      <c r="BOQ62" s="2"/>
      <c r="BOR62" s="2"/>
      <c r="BOS62" s="2"/>
      <c r="BOT62" s="2"/>
      <c r="BOU62" s="2"/>
      <c r="BOV62" s="2"/>
      <c r="BOW62" s="2"/>
      <c r="BOX62" s="2"/>
      <c r="BOY62" s="2"/>
      <c r="BOZ62" s="2"/>
      <c r="BPA62" s="2"/>
      <c r="BPB62" s="2"/>
      <c r="BPC62" s="2"/>
      <c r="BPD62" s="2"/>
      <c r="BPE62" s="2"/>
      <c r="BPF62" s="2"/>
      <c r="BPG62" s="2"/>
      <c r="BPH62" s="2"/>
      <c r="BPI62" s="2"/>
      <c r="BPJ62" s="2"/>
      <c r="BPK62" s="2"/>
      <c r="BPL62" s="2"/>
      <c r="BPM62" s="2"/>
      <c r="BPN62" s="2"/>
      <c r="BPO62" s="2"/>
      <c r="BPP62" s="2"/>
      <c r="BPQ62" s="2"/>
      <c r="BPR62" s="2"/>
      <c r="BPS62" s="2"/>
      <c r="BPT62" s="2"/>
      <c r="BPU62" s="2"/>
      <c r="BPV62" s="2"/>
      <c r="BPW62" s="2"/>
      <c r="BPX62" s="2"/>
      <c r="BPY62" s="2"/>
      <c r="BPZ62" s="2"/>
      <c r="BQA62" s="2"/>
      <c r="BQB62" s="2"/>
      <c r="BQC62" s="2"/>
      <c r="BQD62" s="2"/>
      <c r="BQE62" s="2"/>
      <c r="BQF62" s="2"/>
      <c r="BQG62" s="2"/>
      <c r="BQH62" s="2"/>
      <c r="BQI62" s="2"/>
      <c r="BQJ62" s="2"/>
      <c r="BQK62" s="2"/>
      <c r="BQL62" s="2"/>
      <c r="BQM62" s="2"/>
      <c r="BQN62" s="2"/>
      <c r="BQO62" s="2"/>
      <c r="BQP62" s="2"/>
      <c r="BQQ62" s="2"/>
      <c r="BQR62" s="2"/>
      <c r="BQS62" s="2"/>
      <c r="BQT62" s="2"/>
      <c r="BQU62" s="2"/>
      <c r="BQV62" s="2"/>
      <c r="BQW62" s="2"/>
      <c r="BQX62" s="2"/>
      <c r="BQY62" s="2"/>
      <c r="BQZ62" s="2"/>
      <c r="BRA62" s="2"/>
      <c r="BRB62" s="2"/>
      <c r="BRC62" s="2"/>
      <c r="BRD62" s="2"/>
      <c r="BRE62" s="2"/>
      <c r="BRF62" s="2"/>
      <c r="BRG62" s="2"/>
      <c r="BRH62" s="2"/>
      <c r="BRI62" s="2"/>
      <c r="BRJ62" s="2"/>
      <c r="BRK62" s="2"/>
      <c r="BRL62" s="2"/>
      <c r="BRM62" s="2"/>
      <c r="BRN62" s="2"/>
      <c r="BRO62" s="2"/>
      <c r="BRP62" s="2"/>
      <c r="BRQ62" s="2"/>
      <c r="BRR62" s="2"/>
      <c r="BRS62" s="2"/>
      <c r="BRT62" s="2"/>
      <c r="BRU62" s="2"/>
      <c r="BRV62" s="2"/>
      <c r="BRW62" s="2"/>
      <c r="BRX62" s="2"/>
      <c r="BRY62" s="2"/>
      <c r="BRZ62" s="2"/>
      <c r="BSA62" s="2"/>
      <c r="BSB62" s="2"/>
      <c r="BSC62" s="2"/>
      <c r="BSD62" s="2"/>
      <c r="BSE62" s="2"/>
      <c r="BSF62" s="2"/>
      <c r="BSG62" s="2"/>
      <c r="BSH62" s="2"/>
      <c r="BSI62" s="2"/>
      <c r="BSJ62" s="2"/>
      <c r="BSK62" s="2"/>
      <c r="BSL62" s="2"/>
      <c r="BSM62" s="2"/>
      <c r="BSN62" s="2"/>
      <c r="BSO62" s="2"/>
      <c r="BSP62" s="2"/>
      <c r="BSQ62" s="2"/>
      <c r="BSR62" s="2"/>
      <c r="BSS62" s="2"/>
      <c r="BST62" s="2"/>
      <c r="BSU62" s="2"/>
      <c r="BSV62" s="2"/>
      <c r="BSW62" s="2"/>
      <c r="BSX62" s="2"/>
      <c r="BSY62" s="2"/>
      <c r="BSZ62" s="2"/>
      <c r="BTA62" s="2"/>
      <c r="BTB62" s="2"/>
      <c r="BTC62" s="2"/>
      <c r="BTD62" s="2"/>
      <c r="BTE62" s="2"/>
      <c r="BTF62" s="2"/>
      <c r="BTG62" s="2"/>
      <c r="BTH62" s="2"/>
      <c r="BTI62" s="2"/>
      <c r="BTJ62" s="2"/>
      <c r="BTK62" s="2"/>
      <c r="BTL62" s="2"/>
      <c r="BTM62" s="2"/>
      <c r="BTN62" s="2"/>
      <c r="BTO62" s="2"/>
      <c r="BTP62" s="2"/>
      <c r="BTQ62" s="2"/>
      <c r="BTR62" s="2"/>
      <c r="BTS62" s="2"/>
      <c r="BTT62" s="2"/>
      <c r="BTU62" s="2"/>
      <c r="BTV62" s="2"/>
      <c r="BTW62" s="2"/>
      <c r="BTX62" s="2"/>
      <c r="BTY62" s="2"/>
      <c r="BTZ62" s="2"/>
      <c r="BUA62" s="2"/>
      <c r="BUB62" s="2"/>
      <c r="BUC62" s="2"/>
      <c r="BUD62" s="2"/>
      <c r="BUE62" s="2"/>
      <c r="BUF62" s="2"/>
      <c r="BUG62" s="2"/>
      <c r="BUH62" s="2"/>
      <c r="BUI62" s="2"/>
      <c r="BUJ62" s="2"/>
      <c r="BUK62" s="2"/>
      <c r="BUL62" s="2"/>
      <c r="BUM62" s="2"/>
      <c r="BUN62" s="2"/>
      <c r="BUO62" s="2"/>
      <c r="BUP62" s="2"/>
      <c r="BUQ62" s="2"/>
      <c r="BUR62" s="2"/>
      <c r="BUS62" s="2"/>
      <c r="BUT62" s="2"/>
      <c r="BUU62" s="2"/>
      <c r="BUV62" s="2"/>
      <c r="BUW62" s="2"/>
      <c r="BUX62" s="2"/>
      <c r="BUY62" s="2"/>
      <c r="BUZ62" s="2"/>
      <c r="BVA62" s="2"/>
      <c r="BVB62" s="2"/>
      <c r="BVC62" s="2"/>
      <c r="BVD62" s="2"/>
      <c r="BVE62" s="2"/>
      <c r="BVF62" s="2"/>
      <c r="BVG62" s="2"/>
      <c r="BVH62" s="2"/>
      <c r="BVI62" s="2"/>
      <c r="BVJ62" s="2"/>
      <c r="BVK62" s="2"/>
      <c r="BVL62" s="2"/>
      <c r="BVM62" s="2"/>
      <c r="BVN62" s="2"/>
      <c r="BVO62" s="2"/>
      <c r="BVP62" s="2"/>
      <c r="BVQ62" s="2"/>
      <c r="BVR62" s="2"/>
      <c r="BVS62" s="2"/>
      <c r="BVT62" s="2"/>
      <c r="BVU62" s="2"/>
      <c r="BVV62" s="2"/>
      <c r="BVW62" s="2"/>
      <c r="BVX62" s="2"/>
      <c r="BVY62" s="2"/>
      <c r="BVZ62" s="2"/>
      <c r="BWA62" s="2"/>
      <c r="BWB62" s="2"/>
      <c r="BWC62" s="2"/>
      <c r="BWD62" s="2"/>
      <c r="BWE62" s="2"/>
      <c r="BWF62" s="2"/>
      <c r="BWG62" s="2"/>
      <c r="BWH62" s="2"/>
      <c r="BWI62" s="2"/>
      <c r="BWJ62" s="2"/>
      <c r="BWK62" s="2"/>
      <c r="BWL62" s="2"/>
      <c r="BWM62" s="2"/>
      <c r="BWN62" s="2"/>
      <c r="BWO62" s="2"/>
      <c r="BWP62" s="2"/>
      <c r="BWQ62" s="2"/>
      <c r="BWR62" s="2"/>
      <c r="BWS62" s="2"/>
      <c r="BWT62" s="2"/>
      <c r="BWU62" s="2"/>
      <c r="BWV62" s="2"/>
      <c r="BWW62" s="2"/>
      <c r="BWX62" s="2"/>
      <c r="BWY62" s="2"/>
      <c r="BWZ62" s="2"/>
      <c r="BXA62" s="2"/>
      <c r="BXB62" s="2"/>
      <c r="BXC62" s="2"/>
      <c r="BXD62" s="2"/>
      <c r="BXE62" s="2"/>
      <c r="BXF62" s="2"/>
      <c r="BXG62" s="2"/>
      <c r="BXH62" s="2"/>
      <c r="BXI62" s="2"/>
      <c r="BXJ62" s="2"/>
      <c r="BXK62" s="2"/>
      <c r="BXL62" s="2"/>
      <c r="BXM62" s="2"/>
      <c r="BXN62" s="2"/>
      <c r="BXO62" s="2"/>
      <c r="BXP62" s="2"/>
      <c r="BXQ62" s="2"/>
      <c r="BXR62" s="2"/>
      <c r="BXS62" s="2"/>
      <c r="BXT62" s="2"/>
      <c r="BXU62" s="2"/>
      <c r="BXV62" s="2"/>
      <c r="BXW62" s="2"/>
      <c r="BXX62" s="2"/>
      <c r="BXY62" s="2"/>
      <c r="BXZ62" s="2"/>
      <c r="BYA62" s="2"/>
      <c r="BYB62" s="2"/>
      <c r="BYC62" s="2"/>
      <c r="BYD62" s="2"/>
      <c r="BYE62" s="2"/>
      <c r="BYF62" s="2"/>
      <c r="BYG62" s="2"/>
      <c r="BYH62" s="2"/>
      <c r="BYI62" s="2"/>
      <c r="BYJ62" s="2"/>
      <c r="BYK62" s="2"/>
      <c r="BYL62" s="2"/>
      <c r="BYM62" s="2"/>
      <c r="BYN62" s="2"/>
      <c r="BYO62" s="2"/>
      <c r="BYP62" s="2"/>
      <c r="BYQ62" s="2"/>
      <c r="BYR62" s="2"/>
      <c r="BYS62" s="2"/>
      <c r="BYT62" s="2"/>
      <c r="BYU62" s="2"/>
      <c r="BYV62" s="2"/>
      <c r="BYW62" s="2"/>
      <c r="BYX62" s="2"/>
      <c r="BYY62" s="2"/>
      <c r="BYZ62" s="2"/>
      <c r="BZA62" s="2"/>
      <c r="BZB62" s="2"/>
      <c r="BZC62" s="2"/>
      <c r="BZD62" s="2"/>
      <c r="BZE62" s="2"/>
      <c r="BZF62" s="2"/>
      <c r="BZG62" s="2"/>
      <c r="BZH62" s="2"/>
      <c r="BZI62" s="2"/>
      <c r="BZJ62" s="2"/>
      <c r="BZK62" s="2"/>
      <c r="BZL62" s="2"/>
      <c r="BZM62" s="2"/>
      <c r="BZN62" s="2"/>
      <c r="BZO62" s="2"/>
      <c r="BZP62" s="2"/>
      <c r="BZQ62" s="2"/>
      <c r="BZR62" s="2"/>
      <c r="BZS62" s="2"/>
      <c r="BZT62" s="2"/>
      <c r="BZU62" s="2"/>
      <c r="BZV62" s="2"/>
      <c r="BZW62" s="2"/>
      <c r="BZX62" s="2"/>
      <c r="BZY62" s="2"/>
      <c r="BZZ62" s="2"/>
      <c r="CAA62" s="2"/>
      <c r="CAB62" s="2"/>
      <c r="CAC62" s="2"/>
      <c r="CAD62" s="2"/>
      <c r="CAE62" s="2"/>
      <c r="CAF62" s="2"/>
      <c r="CAG62" s="2"/>
      <c r="CAH62" s="2"/>
      <c r="CAI62" s="2"/>
      <c r="CAJ62" s="2"/>
      <c r="CAK62" s="2"/>
      <c r="CAL62" s="2"/>
      <c r="CAM62" s="2"/>
      <c r="CAN62" s="2"/>
      <c r="CAO62" s="2"/>
      <c r="CAP62" s="2"/>
      <c r="CAQ62" s="2"/>
      <c r="CAR62" s="2"/>
      <c r="CAS62" s="2"/>
      <c r="CAT62" s="2"/>
      <c r="CAU62" s="2"/>
      <c r="CAV62" s="2"/>
      <c r="CAW62" s="2"/>
      <c r="CAX62" s="2"/>
      <c r="CAY62" s="2"/>
      <c r="CAZ62" s="2"/>
      <c r="CBA62" s="2"/>
      <c r="CBB62" s="2"/>
      <c r="CBC62" s="2"/>
      <c r="CBD62" s="2"/>
      <c r="CBE62" s="2"/>
      <c r="CBF62" s="2"/>
      <c r="CBG62" s="2"/>
      <c r="CBH62" s="2"/>
      <c r="CBI62" s="2"/>
      <c r="CBJ62" s="2"/>
      <c r="CBK62" s="2"/>
      <c r="CBL62" s="2"/>
      <c r="CBM62" s="2"/>
      <c r="CBN62" s="2"/>
      <c r="CBO62" s="2"/>
      <c r="CBP62" s="2"/>
      <c r="CBQ62" s="2"/>
      <c r="CBR62" s="2"/>
      <c r="CBS62" s="2"/>
      <c r="CBT62" s="2"/>
      <c r="CBU62" s="2"/>
      <c r="CBV62" s="2"/>
      <c r="CBW62" s="2"/>
      <c r="CBX62" s="2"/>
      <c r="CBY62" s="2"/>
      <c r="CBZ62" s="2"/>
      <c r="CCA62" s="2"/>
      <c r="CCB62" s="2"/>
      <c r="CCC62" s="2"/>
      <c r="CCD62" s="2"/>
      <c r="CCE62" s="2"/>
      <c r="CCF62" s="2"/>
      <c r="CCG62" s="2"/>
      <c r="CCH62" s="2"/>
      <c r="CCI62" s="2"/>
      <c r="CCJ62" s="2"/>
      <c r="CCK62" s="2"/>
      <c r="CCL62" s="2"/>
      <c r="CCM62" s="2"/>
      <c r="CCN62" s="2"/>
      <c r="CCO62" s="2"/>
      <c r="CCP62" s="2"/>
      <c r="CCQ62" s="2"/>
      <c r="CCR62" s="2"/>
      <c r="CCS62" s="2"/>
      <c r="CCT62" s="2"/>
      <c r="CCU62" s="2"/>
      <c r="CCV62" s="2"/>
      <c r="CCW62" s="2"/>
      <c r="CCX62" s="2"/>
      <c r="CCY62" s="2"/>
      <c r="CCZ62" s="2"/>
      <c r="CDA62" s="2"/>
      <c r="CDB62" s="2"/>
      <c r="CDC62" s="2"/>
      <c r="CDD62" s="2"/>
      <c r="CDE62" s="2"/>
      <c r="CDF62" s="2"/>
      <c r="CDG62" s="2"/>
      <c r="CDH62" s="2"/>
      <c r="CDI62" s="2"/>
      <c r="CDJ62" s="2"/>
      <c r="CDK62" s="2"/>
      <c r="CDL62" s="2"/>
      <c r="CDM62" s="2"/>
      <c r="CDN62" s="2"/>
      <c r="CDO62" s="2"/>
      <c r="CDP62" s="2"/>
      <c r="CDQ62" s="2"/>
      <c r="CDR62" s="2"/>
      <c r="CDS62" s="2"/>
      <c r="CDT62" s="2"/>
      <c r="CDU62" s="2"/>
      <c r="CDV62" s="2"/>
      <c r="CDW62" s="2"/>
      <c r="CDX62" s="2"/>
      <c r="CDY62" s="2"/>
      <c r="CDZ62" s="2"/>
      <c r="CEA62" s="2"/>
      <c r="CEB62" s="2"/>
      <c r="CEC62" s="2"/>
      <c r="CED62" s="2"/>
      <c r="CEE62" s="2"/>
      <c r="CEF62" s="2"/>
      <c r="CEG62" s="2"/>
      <c r="CEH62" s="2"/>
      <c r="CEI62" s="2"/>
      <c r="CEJ62" s="2"/>
      <c r="CEK62" s="2"/>
      <c r="CEL62" s="2"/>
      <c r="CEM62" s="2"/>
      <c r="CEN62" s="2"/>
      <c r="CEO62" s="2"/>
      <c r="CEP62" s="2"/>
      <c r="CEQ62" s="2"/>
      <c r="CER62" s="2"/>
      <c r="CES62" s="2"/>
      <c r="CET62" s="2"/>
      <c r="CEU62" s="2"/>
      <c r="CEV62" s="2"/>
      <c r="CEW62" s="2"/>
      <c r="CEX62" s="2"/>
      <c r="CEY62" s="2"/>
      <c r="CEZ62" s="2"/>
      <c r="CFA62" s="2"/>
      <c r="CFB62" s="2"/>
      <c r="CFC62" s="2"/>
      <c r="CFD62" s="2"/>
      <c r="CFE62" s="2"/>
      <c r="CFF62" s="2"/>
      <c r="CFG62" s="2"/>
      <c r="CFH62" s="2"/>
      <c r="CFI62" s="2"/>
      <c r="CFJ62" s="2"/>
      <c r="CFK62" s="2"/>
      <c r="CFL62" s="2"/>
      <c r="CFM62" s="2"/>
      <c r="CFN62" s="2"/>
      <c r="CFO62" s="2"/>
      <c r="CFP62" s="2"/>
      <c r="CFQ62" s="2"/>
      <c r="CFR62" s="2"/>
      <c r="CFS62" s="2"/>
      <c r="CFT62" s="2"/>
      <c r="CFU62" s="2"/>
      <c r="CFV62" s="2"/>
      <c r="CFW62" s="2"/>
      <c r="CFX62" s="2"/>
      <c r="CFY62" s="2"/>
      <c r="CFZ62" s="2"/>
      <c r="CGA62" s="2"/>
      <c r="CGB62" s="2"/>
      <c r="CGC62" s="2"/>
      <c r="CGD62" s="2"/>
      <c r="CGE62" s="2"/>
      <c r="CGF62" s="2"/>
      <c r="CGG62" s="2"/>
      <c r="CGH62" s="2"/>
      <c r="CGI62" s="2"/>
      <c r="CGJ62" s="2"/>
      <c r="CGK62" s="2"/>
      <c r="CGL62" s="2"/>
      <c r="CGM62" s="2"/>
      <c r="CGN62" s="2"/>
      <c r="CGO62" s="2"/>
      <c r="CGP62" s="2"/>
      <c r="CGQ62" s="2"/>
      <c r="CGR62" s="2"/>
      <c r="CGS62" s="2"/>
      <c r="CGT62" s="2"/>
      <c r="CGU62" s="2"/>
      <c r="CGV62" s="2"/>
      <c r="CGW62" s="2"/>
      <c r="CGX62" s="2"/>
      <c r="CGY62" s="2"/>
      <c r="CGZ62" s="2"/>
      <c r="CHA62" s="2"/>
      <c r="CHB62" s="2"/>
      <c r="CHC62" s="2"/>
      <c r="CHD62" s="2"/>
      <c r="CHE62" s="2"/>
      <c r="CHF62" s="2"/>
      <c r="CHG62" s="2"/>
      <c r="CHH62" s="2"/>
      <c r="CHI62" s="2"/>
      <c r="CHJ62" s="2"/>
      <c r="CHK62" s="2"/>
      <c r="CHL62" s="2"/>
      <c r="CHM62" s="2"/>
      <c r="CHN62" s="2"/>
      <c r="CHO62" s="2"/>
      <c r="CHP62" s="2"/>
      <c r="CHQ62" s="2"/>
      <c r="CHR62" s="2"/>
      <c r="CHS62" s="2"/>
      <c r="CHT62" s="2"/>
      <c r="CHU62" s="2"/>
      <c r="CHV62" s="2"/>
      <c r="CHW62" s="2"/>
      <c r="CHX62" s="2"/>
      <c r="CHY62" s="2"/>
      <c r="CHZ62" s="2"/>
      <c r="CIA62" s="2"/>
      <c r="CIB62" s="2"/>
      <c r="CIC62" s="2"/>
      <c r="CID62" s="2"/>
      <c r="CIE62" s="2"/>
      <c r="CIF62" s="2"/>
      <c r="CIG62" s="2"/>
      <c r="CIH62" s="2"/>
      <c r="CII62" s="2"/>
      <c r="CIJ62" s="2"/>
      <c r="CIK62" s="2"/>
      <c r="CIL62" s="2"/>
      <c r="CIM62" s="2"/>
      <c r="CIN62" s="2"/>
      <c r="CIO62" s="2"/>
      <c r="CIP62" s="2"/>
      <c r="CIQ62" s="2"/>
      <c r="CIR62" s="2"/>
      <c r="CIS62" s="2"/>
      <c r="CIT62" s="2"/>
      <c r="CIU62" s="2"/>
      <c r="CIV62" s="2"/>
      <c r="CIW62" s="2"/>
      <c r="CIX62" s="2"/>
      <c r="CIY62" s="2"/>
      <c r="CIZ62" s="2"/>
      <c r="CJA62" s="2"/>
      <c r="CJB62" s="2"/>
      <c r="CJC62" s="2"/>
      <c r="CJD62" s="2"/>
      <c r="CJE62" s="2"/>
      <c r="CJF62" s="2"/>
      <c r="CJG62" s="2"/>
      <c r="CJH62" s="2"/>
      <c r="CJI62" s="2"/>
      <c r="CJJ62" s="2"/>
      <c r="CJK62" s="2"/>
      <c r="CJL62" s="2"/>
      <c r="CJM62" s="2"/>
      <c r="CJN62" s="2"/>
      <c r="CJO62" s="2"/>
      <c r="CJP62" s="2"/>
      <c r="CJQ62" s="2"/>
      <c r="CJR62" s="2"/>
      <c r="CJS62" s="2"/>
      <c r="CJT62" s="2"/>
      <c r="CJU62" s="2"/>
      <c r="CJV62" s="2"/>
      <c r="CJW62" s="2"/>
      <c r="CJX62" s="2"/>
      <c r="CJY62" s="2"/>
      <c r="CJZ62" s="2"/>
      <c r="CKA62" s="2"/>
      <c r="CKB62" s="2"/>
      <c r="CKC62" s="2"/>
      <c r="CKD62" s="2"/>
      <c r="CKE62" s="2"/>
      <c r="CKF62" s="2"/>
      <c r="CKG62" s="2"/>
      <c r="CKH62" s="2"/>
      <c r="CKI62" s="2"/>
      <c r="CKJ62" s="2"/>
      <c r="CKK62" s="2"/>
      <c r="CKL62" s="2"/>
      <c r="CKM62" s="2"/>
      <c r="CKN62" s="2"/>
      <c r="CKO62" s="2"/>
      <c r="CKP62" s="2"/>
      <c r="CKQ62" s="2"/>
      <c r="CKR62" s="2"/>
      <c r="CKS62" s="2"/>
      <c r="CKT62" s="2"/>
      <c r="CKU62" s="2"/>
      <c r="CKV62" s="2"/>
      <c r="CKW62" s="2"/>
      <c r="CKX62" s="2"/>
      <c r="CKY62" s="2"/>
      <c r="CKZ62" s="2"/>
      <c r="CLA62" s="2"/>
      <c r="CLB62" s="2"/>
      <c r="CLC62" s="2"/>
      <c r="CLD62" s="2"/>
      <c r="CLE62" s="2"/>
      <c r="CLF62" s="2"/>
      <c r="CLG62" s="2"/>
      <c r="CLH62" s="2"/>
      <c r="CLI62" s="2"/>
      <c r="CLJ62" s="2"/>
      <c r="CLK62" s="2"/>
      <c r="CLL62" s="2"/>
      <c r="CLM62" s="2"/>
      <c r="CLN62" s="2"/>
      <c r="CLO62" s="2"/>
      <c r="CLP62" s="2"/>
      <c r="CLQ62" s="2"/>
      <c r="CLR62" s="2"/>
      <c r="CLS62" s="2"/>
      <c r="CLT62" s="2"/>
      <c r="CLU62" s="2"/>
      <c r="CLV62" s="2"/>
      <c r="CLW62" s="2"/>
      <c r="CLX62" s="2"/>
      <c r="CLY62" s="2"/>
      <c r="CLZ62" s="2"/>
      <c r="CMA62" s="2"/>
      <c r="CMB62" s="2"/>
      <c r="CMC62" s="2"/>
      <c r="CMD62" s="2"/>
      <c r="CME62" s="2"/>
      <c r="CMF62" s="2"/>
      <c r="CMG62" s="2"/>
      <c r="CMH62" s="2"/>
      <c r="CMI62" s="2"/>
      <c r="CMJ62" s="2"/>
      <c r="CMK62" s="2"/>
      <c r="CML62" s="2"/>
      <c r="CMM62" s="2"/>
      <c r="CMN62" s="2"/>
      <c r="CMO62" s="2"/>
      <c r="CMP62" s="2"/>
      <c r="CMQ62" s="2"/>
      <c r="CMR62" s="2"/>
      <c r="CMS62" s="2"/>
      <c r="CMT62" s="2"/>
      <c r="CMU62" s="2"/>
      <c r="CMV62" s="2"/>
      <c r="CMW62" s="2"/>
      <c r="CMX62" s="2"/>
      <c r="CMY62" s="2"/>
      <c r="CMZ62" s="2"/>
      <c r="CNA62" s="2"/>
      <c r="CNB62" s="2"/>
      <c r="CNC62" s="2"/>
      <c r="CND62" s="2"/>
      <c r="CNE62" s="2"/>
      <c r="CNF62" s="2"/>
      <c r="CNG62" s="2"/>
      <c r="CNH62" s="2"/>
      <c r="CNI62" s="2"/>
      <c r="CNJ62" s="2"/>
      <c r="CNK62" s="2"/>
      <c r="CNL62" s="2"/>
      <c r="CNM62" s="2"/>
      <c r="CNN62" s="2"/>
      <c r="CNO62" s="2"/>
      <c r="CNP62" s="2"/>
      <c r="CNQ62" s="2"/>
      <c r="CNR62" s="2"/>
      <c r="CNS62" s="2"/>
      <c r="CNT62" s="2"/>
      <c r="CNU62" s="2"/>
      <c r="CNV62" s="2"/>
      <c r="CNW62" s="2"/>
      <c r="CNX62" s="2"/>
      <c r="CNY62" s="2"/>
      <c r="CNZ62" s="2"/>
      <c r="COA62" s="2"/>
      <c r="COB62" s="2"/>
      <c r="COC62" s="2"/>
      <c r="COD62" s="2"/>
      <c r="COE62" s="2"/>
      <c r="COF62" s="2"/>
      <c r="COG62" s="2"/>
      <c r="COH62" s="2"/>
      <c r="COI62" s="2"/>
      <c r="COJ62" s="2"/>
      <c r="COK62" s="2"/>
      <c r="COL62" s="2"/>
      <c r="COM62" s="2"/>
      <c r="CON62" s="2"/>
      <c r="COO62" s="2"/>
      <c r="COP62" s="2"/>
      <c r="COQ62" s="2"/>
      <c r="COR62" s="2"/>
      <c r="COS62" s="2"/>
      <c r="COT62" s="2"/>
      <c r="COU62" s="2"/>
      <c r="COV62" s="2"/>
      <c r="COW62" s="2"/>
      <c r="COX62" s="2"/>
      <c r="COY62" s="2"/>
      <c r="COZ62" s="2"/>
      <c r="CPA62" s="2"/>
      <c r="CPB62" s="2"/>
      <c r="CPC62" s="2"/>
      <c r="CPD62" s="2"/>
      <c r="CPE62" s="2"/>
      <c r="CPF62" s="2"/>
      <c r="CPG62" s="2"/>
      <c r="CPH62" s="2"/>
      <c r="CPI62" s="2"/>
      <c r="CPJ62" s="2"/>
      <c r="CPK62" s="2"/>
      <c r="CPL62" s="2"/>
      <c r="CPM62" s="2"/>
      <c r="CPN62" s="2"/>
      <c r="CPO62" s="2"/>
      <c r="CPP62" s="2"/>
      <c r="CPQ62" s="2"/>
      <c r="CPR62" s="2"/>
      <c r="CPS62" s="2"/>
      <c r="CPT62" s="2"/>
      <c r="CPU62" s="2"/>
      <c r="CPV62" s="2"/>
      <c r="CPW62" s="2"/>
      <c r="CPX62" s="2"/>
      <c r="CPY62" s="2"/>
      <c r="CPZ62" s="2"/>
      <c r="CQA62" s="2"/>
      <c r="CQB62" s="2"/>
      <c r="CQC62" s="2"/>
      <c r="CQD62" s="2"/>
      <c r="CQE62" s="2"/>
      <c r="CQF62" s="2"/>
      <c r="CQG62" s="2"/>
      <c r="CQH62" s="2"/>
      <c r="CQI62" s="2"/>
      <c r="CQJ62" s="2"/>
      <c r="CQK62" s="2"/>
      <c r="CQL62" s="2"/>
      <c r="CQM62" s="2"/>
      <c r="CQN62" s="2"/>
      <c r="CQO62" s="2"/>
      <c r="CQP62" s="2"/>
      <c r="CQQ62" s="2"/>
      <c r="CQR62" s="2"/>
      <c r="CQS62" s="2"/>
      <c r="CQT62" s="2"/>
      <c r="CQU62" s="2"/>
      <c r="CQV62" s="2"/>
      <c r="CQW62" s="2"/>
      <c r="CQX62" s="2"/>
      <c r="CQY62" s="2"/>
      <c r="CQZ62" s="2"/>
      <c r="CRA62" s="2"/>
      <c r="CRB62" s="2"/>
      <c r="CRC62" s="2"/>
      <c r="CRD62" s="2"/>
      <c r="CRE62" s="2"/>
      <c r="CRF62" s="2"/>
      <c r="CRG62" s="2"/>
      <c r="CRH62" s="2"/>
      <c r="CRI62" s="2"/>
      <c r="CRJ62" s="2"/>
      <c r="CRK62" s="2"/>
      <c r="CRL62" s="2"/>
      <c r="CRM62" s="2"/>
      <c r="CRN62" s="2"/>
      <c r="CRO62" s="2"/>
      <c r="CRP62" s="2"/>
      <c r="CRQ62" s="2"/>
      <c r="CRR62" s="2"/>
      <c r="CRS62" s="2"/>
      <c r="CRT62" s="2"/>
      <c r="CRU62" s="2"/>
      <c r="CRV62" s="2"/>
      <c r="CRW62" s="2"/>
      <c r="CRX62" s="2"/>
      <c r="CRY62" s="2"/>
      <c r="CRZ62" s="2"/>
      <c r="CSA62" s="2"/>
      <c r="CSB62" s="2"/>
      <c r="CSC62" s="2"/>
      <c r="CSD62" s="2"/>
      <c r="CSE62" s="2"/>
      <c r="CSF62" s="2"/>
      <c r="CSG62" s="2"/>
      <c r="CSH62" s="2"/>
      <c r="CSI62" s="2"/>
      <c r="CSJ62" s="2"/>
      <c r="CSK62" s="2"/>
      <c r="CSL62" s="2"/>
      <c r="CSM62" s="2"/>
      <c r="CSN62" s="2"/>
      <c r="CSO62" s="2"/>
      <c r="CSP62" s="2"/>
      <c r="CSQ62" s="2"/>
      <c r="CSR62" s="2"/>
      <c r="CSS62" s="2"/>
      <c r="CST62" s="2"/>
      <c r="CSU62" s="2"/>
      <c r="CSV62" s="2"/>
      <c r="CSW62" s="2"/>
      <c r="CSX62" s="2"/>
      <c r="CSY62" s="2"/>
      <c r="CSZ62" s="2"/>
      <c r="CTA62" s="2"/>
      <c r="CTB62" s="2"/>
      <c r="CTC62" s="2"/>
      <c r="CTD62" s="2"/>
      <c r="CTE62" s="2"/>
      <c r="CTF62" s="2"/>
      <c r="CTG62" s="2"/>
      <c r="CTH62" s="2"/>
      <c r="CTI62" s="2"/>
      <c r="CTJ62" s="2"/>
      <c r="CTK62" s="2"/>
      <c r="CTL62" s="2"/>
      <c r="CTM62" s="2"/>
      <c r="CTN62" s="2"/>
      <c r="CTO62" s="2"/>
      <c r="CTP62" s="2"/>
      <c r="CTQ62" s="2"/>
      <c r="CTR62" s="2"/>
      <c r="CTS62" s="2"/>
      <c r="CTT62" s="2"/>
      <c r="CTU62" s="2"/>
      <c r="CTV62" s="2"/>
      <c r="CTW62" s="2"/>
      <c r="CTX62" s="2"/>
      <c r="CTY62" s="2"/>
      <c r="CTZ62" s="2"/>
      <c r="CUA62" s="2"/>
      <c r="CUB62" s="2"/>
      <c r="CUC62" s="2"/>
      <c r="CUD62" s="2"/>
      <c r="CUE62" s="2"/>
      <c r="CUF62" s="2"/>
      <c r="CUG62" s="2"/>
      <c r="CUH62" s="2"/>
      <c r="CUI62" s="2"/>
      <c r="CUJ62" s="2"/>
      <c r="CUK62" s="2"/>
      <c r="CUL62" s="2"/>
      <c r="CUM62" s="2"/>
      <c r="CUN62" s="2"/>
      <c r="CUO62" s="2"/>
      <c r="CUP62" s="2"/>
      <c r="CUQ62" s="2"/>
      <c r="CUR62" s="2"/>
      <c r="CUS62" s="2"/>
      <c r="CUT62" s="2"/>
      <c r="CUU62" s="2"/>
      <c r="CUV62" s="2"/>
      <c r="CUW62" s="2"/>
      <c r="CUX62" s="2"/>
      <c r="CUY62" s="2"/>
      <c r="CUZ62" s="2"/>
      <c r="CVA62" s="2"/>
      <c r="CVB62" s="2"/>
      <c r="CVC62" s="2"/>
      <c r="CVD62" s="2"/>
      <c r="CVE62" s="2"/>
      <c r="CVF62" s="2"/>
      <c r="CVG62" s="2"/>
      <c r="CVH62" s="2"/>
      <c r="CVI62" s="2"/>
      <c r="CVJ62" s="2"/>
      <c r="CVK62" s="2"/>
      <c r="CVL62" s="2"/>
      <c r="CVM62" s="2"/>
      <c r="CVN62" s="2"/>
      <c r="CVO62" s="2"/>
      <c r="CVP62" s="2"/>
      <c r="CVQ62" s="2"/>
      <c r="CVR62" s="2"/>
      <c r="CVS62" s="2"/>
      <c r="CVT62" s="2"/>
      <c r="CVU62" s="2"/>
      <c r="CVV62" s="2"/>
      <c r="CVW62" s="2"/>
      <c r="CVX62" s="2"/>
      <c r="CVY62" s="2"/>
      <c r="CVZ62" s="2"/>
      <c r="CWA62" s="2"/>
      <c r="CWB62" s="2"/>
      <c r="CWC62" s="2"/>
      <c r="CWD62" s="2"/>
      <c r="CWE62" s="2"/>
      <c r="CWF62" s="2"/>
      <c r="CWG62" s="2"/>
      <c r="CWH62" s="2"/>
      <c r="CWI62" s="2"/>
      <c r="CWJ62" s="2"/>
      <c r="CWK62" s="2"/>
      <c r="CWL62" s="2"/>
      <c r="CWM62" s="2"/>
      <c r="CWN62" s="2"/>
      <c r="CWO62" s="2"/>
      <c r="CWP62" s="2"/>
      <c r="CWQ62" s="2"/>
      <c r="CWR62" s="2"/>
      <c r="CWS62" s="2"/>
      <c r="CWT62" s="2"/>
      <c r="CWU62" s="2"/>
      <c r="CWV62" s="2"/>
      <c r="CWW62" s="2"/>
      <c r="CWX62" s="2"/>
      <c r="CWY62" s="2"/>
      <c r="CWZ62" s="2"/>
      <c r="CXA62" s="2"/>
      <c r="CXB62" s="2"/>
      <c r="CXC62" s="2"/>
      <c r="CXD62" s="2"/>
      <c r="CXE62" s="2"/>
      <c r="CXF62" s="2"/>
      <c r="CXG62" s="2"/>
      <c r="CXH62" s="2"/>
      <c r="CXI62" s="2"/>
      <c r="CXJ62" s="2"/>
      <c r="CXK62" s="2"/>
      <c r="CXL62" s="2"/>
      <c r="CXM62" s="2"/>
      <c r="CXN62" s="2"/>
      <c r="CXO62" s="2"/>
      <c r="CXP62" s="2"/>
      <c r="CXQ62" s="2"/>
      <c r="CXR62" s="2"/>
      <c r="CXS62" s="2"/>
      <c r="CXT62" s="2"/>
      <c r="CXU62" s="2"/>
      <c r="CXV62" s="2"/>
      <c r="CXW62" s="2"/>
      <c r="CXX62" s="2"/>
      <c r="CXY62" s="2"/>
      <c r="CXZ62" s="2"/>
      <c r="CYA62" s="2"/>
      <c r="CYB62" s="2"/>
      <c r="CYC62" s="2"/>
      <c r="CYD62" s="2"/>
      <c r="CYE62" s="2"/>
      <c r="CYF62" s="2"/>
      <c r="CYG62" s="2"/>
      <c r="CYH62" s="2"/>
      <c r="CYI62" s="2"/>
      <c r="CYJ62" s="2"/>
      <c r="CYK62" s="2"/>
      <c r="CYL62" s="2"/>
      <c r="CYM62" s="2"/>
      <c r="CYN62" s="2"/>
      <c r="CYO62" s="2"/>
      <c r="CYP62" s="2"/>
      <c r="CYQ62" s="2"/>
      <c r="CYR62" s="2"/>
      <c r="CYS62" s="2"/>
      <c r="CYT62" s="2"/>
      <c r="CYU62" s="2"/>
      <c r="CYV62" s="2"/>
      <c r="CYW62" s="2"/>
      <c r="CYX62" s="2"/>
      <c r="CYY62" s="2"/>
      <c r="CYZ62" s="2"/>
      <c r="CZA62" s="2"/>
      <c r="CZB62" s="2"/>
      <c r="CZC62" s="2"/>
      <c r="CZD62" s="2"/>
      <c r="CZE62" s="2"/>
      <c r="CZF62" s="2"/>
      <c r="CZG62" s="2"/>
      <c r="CZH62" s="2"/>
      <c r="CZI62" s="2"/>
      <c r="CZJ62" s="2"/>
      <c r="CZK62" s="2"/>
      <c r="CZL62" s="2"/>
      <c r="CZM62" s="2"/>
      <c r="CZN62" s="2"/>
      <c r="CZO62" s="2"/>
      <c r="CZP62" s="2"/>
      <c r="CZQ62" s="2"/>
      <c r="CZR62" s="2"/>
      <c r="CZS62" s="2"/>
      <c r="CZT62" s="2"/>
      <c r="CZU62" s="2"/>
      <c r="CZV62" s="2"/>
      <c r="CZW62" s="2"/>
      <c r="CZX62" s="2"/>
      <c r="CZY62" s="2"/>
      <c r="CZZ62" s="2"/>
      <c r="DAA62" s="2"/>
      <c r="DAB62" s="2"/>
      <c r="DAC62" s="2"/>
      <c r="DAD62" s="2"/>
      <c r="DAE62" s="2"/>
      <c r="DAF62" s="2"/>
      <c r="DAG62" s="2"/>
      <c r="DAH62" s="2"/>
      <c r="DAI62" s="2"/>
      <c r="DAJ62" s="2"/>
      <c r="DAK62" s="2"/>
      <c r="DAL62" s="2"/>
      <c r="DAM62" s="2"/>
      <c r="DAN62" s="2"/>
      <c r="DAO62" s="2"/>
      <c r="DAP62" s="2"/>
      <c r="DAQ62" s="2"/>
      <c r="DAR62" s="2"/>
      <c r="DAS62" s="2"/>
      <c r="DAT62" s="2"/>
      <c r="DAU62" s="2"/>
      <c r="DAV62" s="2"/>
      <c r="DAW62" s="2"/>
      <c r="DAX62" s="2"/>
      <c r="DAY62" s="2"/>
      <c r="DAZ62" s="2"/>
      <c r="DBA62" s="2"/>
      <c r="DBB62" s="2"/>
      <c r="DBC62" s="2"/>
      <c r="DBD62" s="2"/>
      <c r="DBE62" s="2"/>
      <c r="DBF62" s="2"/>
      <c r="DBG62" s="2"/>
      <c r="DBH62" s="2"/>
      <c r="DBI62" s="2"/>
      <c r="DBJ62" s="2"/>
      <c r="DBK62" s="2"/>
      <c r="DBL62" s="2"/>
      <c r="DBM62" s="2"/>
      <c r="DBN62" s="2"/>
      <c r="DBO62" s="2"/>
      <c r="DBP62" s="2"/>
      <c r="DBQ62" s="2"/>
      <c r="DBR62" s="2"/>
      <c r="DBS62" s="2"/>
      <c r="DBT62" s="2"/>
      <c r="DBU62" s="2"/>
      <c r="DBV62" s="2"/>
      <c r="DBW62" s="2"/>
      <c r="DBX62" s="2"/>
      <c r="DBY62" s="2"/>
      <c r="DBZ62" s="2"/>
      <c r="DCA62" s="2"/>
      <c r="DCB62" s="2"/>
      <c r="DCC62" s="2"/>
      <c r="DCD62" s="2"/>
      <c r="DCE62" s="2"/>
      <c r="DCF62" s="2"/>
      <c r="DCG62" s="2"/>
      <c r="DCH62" s="2"/>
      <c r="DCI62" s="2"/>
      <c r="DCJ62" s="2"/>
      <c r="DCK62" s="2"/>
      <c r="DCL62" s="2"/>
      <c r="DCM62" s="2"/>
      <c r="DCN62" s="2"/>
      <c r="DCO62" s="2"/>
      <c r="DCP62" s="2"/>
      <c r="DCQ62" s="2"/>
      <c r="DCR62" s="2"/>
      <c r="DCS62" s="2"/>
      <c r="DCT62" s="2"/>
      <c r="DCU62" s="2"/>
      <c r="DCV62" s="2"/>
      <c r="DCW62" s="2"/>
      <c r="DCX62" s="2"/>
      <c r="DCY62" s="2"/>
      <c r="DCZ62" s="2"/>
      <c r="DDA62" s="2"/>
      <c r="DDB62" s="2"/>
      <c r="DDC62" s="2"/>
      <c r="DDD62" s="2"/>
      <c r="DDE62" s="2"/>
      <c r="DDF62" s="2"/>
      <c r="DDG62" s="2"/>
      <c r="DDH62" s="2"/>
      <c r="DDI62" s="2"/>
      <c r="DDJ62" s="2"/>
      <c r="DDK62" s="2"/>
      <c r="DDL62" s="2"/>
      <c r="DDM62" s="2"/>
      <c r="DDN62" s="2"/>
      <c r="DDO62" s="2"/>
      <c r="DDP62" s="2"/>
      <c r="DDQ62" s="2"/>
      <c r="DDR62" s="2"/>
      <c r="DDS62" s="2"/>
      <c r="DDT62" s="2"/>
      <c r="DDU62" s="2"/>
      <c r="DDV62" s="2"/>
      <c r="DDW62" s="2"/>
      <c r="DDX62" s="2"/>
      <c r="DDY62" s="2"/>
      <c r="DDZ62" s="2"/>
      <c r="DEA62" s="2"/>
      <c r="DEB62" s="2"/>
      <c r="DEC62" s="2"/>
      <c r="DED62" s="2"/>
      <c r="DEE62" s="2"/>
      <c r="DEF62" s="2"/>
      <c r="DEG62" s="2"/>
      <c r="DEH62" s="2"/>
      <c r="DEI62" s="2"/>
      <c r="DEJ62" s="2"/>
      <c r="DEK62" s="2"/>
      <c r="DEL62" s="2"/>
      <c r="DEM62" s="2"/>
      <c r="DEN62" s="2"/>
      <c r="DEO62" s="2"/>
      <c r="DEP62" s="2"/>
      <c r="DEQ62" s="2"/>
      <c r="DER62" s="2"/>
      <c r="DES62" s="2"/>
      <c r="DET62" s="2"/>
      <c r="DEU62" s="2"/>
      <c r="DEV62" s="2"/>
      <c r="DEW62" s="2"/>
      <c r="DEX62" s="2"/>
      <c r="DEY62" s="2"/>
      <c r="DEZ62" s="2"/>
      <c r="DFA62" s="2"/>
      <c r="DFB62" s="2"/>
      <c r="DFC62" s="2"/>
      <c r="DFD62" s="2"/>
      <c r="DFE62" s="2"/>
      <c r="DFF62" s="2"/>
      <c r="DFG62" s="2"/>
      <c r="DFH62" s="2"/>
      <c r="DFI62" s="2"/>
      <c r="DFJ62" s="2"/>
      <c r="DFK62" s="2"/>
      <c r="DFL62" s="2"/>
      <c r="DFM62" s="2"/>
      <c r="DFN62" s="2"/>
      <c r="DFO62" s="2"/>
      <c r="DFP62" s="2"/>
      <c r="DFQ62" s="2"/>
      <c r="DFR62" s="2"/>
      <c r="DFS62" s="2"/>
      <c r="DFT62" s="2"/>
      <c r="DFU62" s="2"/>
      <c r="DFV62" s="2"/>
      <c r="DFW62" s="2"/>
      <c r="DFX62" s="2"/>
      <c r="DFY62" s="2"/>
      <c r="DFZ62" s="2"/>
      <c r="DGA62" s="2"/>
      <c r="DGB62" s="2"/>
      <c r="DGC62" s="2"/>
      <c r="DGD62" s="2"/>
      <c r="DGE62" s="2"/>
      <c r="DGF62" s="2"/>
      <c r="DGG62" s="2"/>
      <c r="DGH62" s="2"/>
      <c r="DGI62" s="2"/>
      <c r="DGJ62" s="2"/>
      <c r="DGK62" s="2"/>
      <c r="DGL62" s="2"/>
      <c r="DGM62" s="2"/>
      <c r="DGN62" s="2"/>
      <c r="DGO62" s="2"/>
      <c r="DGP62" s="2"/>
      <c r="DGQ62" s="2"/>
      <c r="DGR62" s="2"/>
      <c r="DGS62" s="2"/>
      <c r="DGT62" s="2"/>
      <c r="DGU62" s="2"/>
      <c r="DGV62" s="2"/>
      <c r="DGW62" s="2"/>
      <c r="DGX62" s="2"/>
      <c r="DGY62" s="2"/>
      <c r="DGZ62" s="2"/>
      <c r="DHA62" s="2"/>
      <c r="DHB62" s="2"/>
      <c r="DHC62" s="2"/>
      <c r="DHD62" s="2"/>
      <c r="DHE62" s="2"/>
      <c r="DHF62" s="2"/>
      <c r="DHG62" s="2"/>
      <c r="DHH62" s="2"/>
      <c r="DHI62" s="2"/>
      <c r="DHJ62" s="2"/>
      <c r="DHK62" s="2"/>
      <c r="DHL62" s="2"/>
      <c r="DHM62" s="2"/>
      <c r="DHN62" s="2"/>
      <c r="DHO62" s="2"/>
      <c r="DHP62" s="2"/>
      <c r="DHQ62" s="2"/>
      <c r="DHR62" s="2"/>
      <c r="DHS62" s="2"/>
      <c r="DHT62" s="2"/>
      <c r="DHU62" s="2"/>
      <c r="DHV62" s="2"/>
      <c r="DHW62" s="2"/>
      <c r="DHX62" s="2"/>
      <c r="DHY62" s="2"/>
      <c r="DHZ62" s="2"/>
      <c r="DIA62" s="2"/>
      <c r="DIB62" s="2"/>
      <c r="DIC62" s="2"/>
      <c r="DID62" s="2"/>
      <c r="DIE62" s="2"/>
      <c r="DIF62" s="2"/>
      <c r="DIG62" s="2"/>
      <c r="DIH62" s="2"/>
      <c r="DII62" s="2"/>
      <c r="DIJ62" s="2"/>
      <c r="DIK62" s="2"/>
      <c r="DIL62" s="2"/>
      <c r="DIM62" s="2"/>
      <c r="DIN62" s="2"/>
      <c r="DIO62" s="2"/>
      <c r="DIP62" s="2"/>
      <c r="DIQ62" s="2"/>
      <c r="DIR62" s="2"/>
      <c r="DIS62" s="2"/>
      <c r="DIT62" s="2"/>
      <c r="DIU62" s="2"/>
      <c r="DIV62" s="2"/>
      <c r="DIW62" s="2"/>
      <c r="DIX62" s="2"/>
      <c r="DIY62" s="2"/>
      <c r="DIZ62" s="2"/>
      <c r="DJA62" s="2"/>
      <c r="DJB62" s="2"/>
      <c r="DJC62" s="2"/>
      <c r="DJD62" s="2"/>
      <c r="DJE62" s="2"/>
      <c r="DJF62" s="2"/>
      <c r="DJG62" s="2"/>
      <c r="DJH62" s="2"/>
      <c r="DJI62" s="2"/>
      <c r="DJJ62" s="2"/>
      <c r="DJK62" s="2"/>
      <c r="DJL62" s="2"/>
      <c r="DJM62" s="2"/>
      <c r="DJN62" s="2"/>
      <c r="DJO62" s="2"/>
      <c r="DJP62" s="2"/>
      <c r="DJQ62" s="2"/>
      <c r="DJR62" s="2"/>
      <c r="DJS62" s="2"/>
      <c r="DJT62" s="2"/>
      <c r="DJU62" s="2"/>
      <c r="DJV62" s="2"/>
      <c r="DJW62" s="2"/>
      <c r="DJX62" s="2"/>
      <c r="DJY62" s="2"/>
      <c r="DJZ62" s="2"/>
      <c r="DKA62" s="2"/>
      <c r="DKB62" s="2"/>
      <c r="DKC62" s="2"/>
      <c r="DKD62" s="2"/>
      <c r="DKE62" s="2"/>
      <c r="DKF62" s="2"/>
      <c r="DKG62" s="2"/>
      <c r="DKH62" s="2"/>
      <c r="DKI62" s="2"/>
      <c r="DKJ62" s="2"/>
      <c r="DKK62" s="2"/>
      <c r="DKL62" s="2"/>
      <c r="DKM62" s="2"/>
      <c r="DKN62" s="2"/>
      <c r="DKO62" s="2"/>
      <c r="DKP62" s="2"/>
      <c r="DKQ62" s="2"/>
      <c r="DKR62" s="2"/>
      <c r="DKS62" s="2"/>
      <c r="DKT62" s="2"/>
      <c r="DKU62" s="2"/>
      <c r="DKV62" s="2"/>
      <c r="DKW62" s="2"/>
      <c r="DKX62" s="2"/>
      <c r="DKY62" s="2"/>
      <c r="DKZ62" s="2"/>
      <c r="DLA62" s="2"/>
      <c r="DLB62" s="2"/>
      <c r="DLC62" s="2"/>
      <c r="DLD62" s="2"/>
      <c r="DLE62" s="2"/>
      <c r="DLF62" s="2"/>
      <c r="DLG62" s="2"/>
      <c r="DLH62" s="2"/>
      <c r="DLI62" s="2"/>
      <c r="DLJ62" s="2"/>
      <c r="DLK62" s="2"/>
      <c r="DLL62" s="2"/>
      <c r="DLM62" s="2"/>
      <c r="DLN62" s="2"/>
      <c r="DLO62" s="2"/>
      <c r="DLP62" s="2"/>
      <c r="DLQ62" s="2"/>
      <c r="DLR62" s="2"/>
      <c r="DLS62" s="2"/>
      <c r="DLT62" s="2"/>
      <c r="DLU62" s="2"/>
      <c r="DLV62" s="2"/>
      <c r="DLW62" s="2"/>
      <c r="DLX62" s="2"/>
      <c r="DLY62" s="2"/>
      <c r="DLZ62" s="2"/>
      <c r="DMA62" s="2"/>
      <c r="DMB62" s="2"/>
      <c r="DMC62" s="2"/>
      <c r="DMD62" s="2"/>
      <c r="DME62" s="2"/>
      <c r="DMF62" s="2"/>
      <c r="DMG62" s="2"/>
      <c r="DMH62" s="2"/>
      <c r="DMI62" s="2"/>
      <c r="DMJ62" s="2"/>
      <c r="DMK62" s="2"/>
      <c r="DML62" s="2"/>
      <c r="DMM62" s="2"/>
      <c r="DMN62" s="2"/>
      <c r="DMO62" s="2"/>
      <c r="DMP62" s="2"/>
      <c r="DMQ62" s="2"/>
      <c r="DMR62" s="2"/>
      <c r="DMS62" s="2"/>
      <c r="DMT62" s="2"/>
      <c r="DMU62" s="2"/>
      <c r="DMV62" s="2"/>
      <c r="DMW62" s="2"/>
      <c r="DMX62" s="2"/>
      <c r="DMY62" s="2"/>
      <c r="DMZ62" s="2"/>
      <c r="DNA62" s="2"/>
      <c r="DNB62" s="2"/>
      <c r="DNC62" s="2"/>
      <c r="DND62" s="2"/>
      <c r="DNE62" s="2"/>
      <c r="DNF62" s="2"/>
      <c r="DNG62" s="2"/>
      <c r="DNH62" s="2"/>
      <c r="DNI62" s="2"/>
      <c r="DNJ62" s="2"/>
      <c r="DNK62" s="2"/>
      <c r="DNL62" s="2"/>
      <c r="DNM62" s="2"/>
      <c r="DNN62" s="2"/>
      <c r="DNO62" s="2"/>
      <c r="DNP62" s="2"/>
      <c r="DNQ62" s="2"/>
      <c r="DNR62" s="2"/>
      <c r="DNS62" s="2"/>
      <c r="DNT62" s="2"/>
      <c r="DNU62" s="2"/>
      <c r="DNV62" s="2"/>
      <c r="DNW62" s="2"/>
      <c r="DNX62" s="2"/>
      <c r="DNY62" s="2"/>
      <c r="DNZ62" s="2"/>
      <c r="DOA62" s="2"/>
      <c r="DOB62" s="2"/>
      <c r="DOC62" s="2"/>
      <c r="DOD62" s="2"/>
      <c r="DOE62" s="2"/>
      <c r="DOF62" s="2"/>
      <c r="DOG62" s="2"/>
      <c r="DOH62" s="2"/>
      <c r="DOI62" s="2"/>
      <c r="DOJ62" s="2"/>
      <c r="DOK62" s="2"/>
      <c r="DOL62" s="2"/>
      <c r="DOM62" s="2"/>
      <c r="DON62" s="2"/>
      <c r="DOO62" s="2"/>
      <c r="DOP62" s="2"/>
      <c r="DOQ62" s="2"/>
      <c r="DOR62" s="2"/>
      <c r="DOS62" s="2"/>
      <c r="DOT62" s="2"/>
      <c r="DOU62" s="2"/>
      <c r="DOV62" s="2"/>
      <c r="DOW62" s="2"/>
      <c r="DOX62" s="2"/>
      <c r="DOY62" s="2"/>
      <c r="DOZ62" s="2"/>
      <c r="DPA62" s="2"/>
      <c r="DPB62" s="2"/>
      <c r="DPC62" s="2"/>
      <c r="DPD62" s="2"/>
      <c r="DPE62" s="2"/>
      <c r="DPF62" s="2"/>
      <c r="DPG62" s="2"/>
      <c r="DPH62" s="2"/>
      <c r="DPI62" s="2"/>
      <c r="DPJ62" s="2"/>
      <c r="DPK62" s="2"/>
      <c r="DPL62" s="2"/>
      <c r="DPM62" s="2"/>
      <c r="DPN62" s="2"/>
      <c r="DPO62" s="2"/>
      <c r="DPP62" s="2"/>
      <c r="DPQ62" s="2"/>
      <c r="DPR62" s="2"/>
      <c r="DPS62" s="2"/>
      <c r="DPT62" s="2"/>
      <c r="DPU62" s="2"/>
      <c r="DPV62" s="2"/>
      <c r="DPW62" s="2"/>
      <c r="DPX62" s="2"/>
      <c r="DPY62" s="2"/>
      <c r="DPZ62" s="2"/>
      <c r="DQA62" s="2"/>
      <c r="DQB62" s="2"/>
      <c r="DQC62" s="2"/>
      <c r="DQD62" s="2"/>
      <c r="DQE62" s="2"/>
      <c r="DQF62" s="2"/>
      <c r="DQG62" s="2"/>
      <c r="DQH62" s="2"/>
      <c r="DQI62" s="2"/>
      <c r="DQJ62" s="2"/>
      <c r="DQK62" s="2"/>
      <c r="DQL62" s="2"/>
      <c r="DQM62" s="2"/>
      <c r="DQN62" s="2"/>
      <c r="DQO62" s="2"/>
      <c r="DQP62" s="2"/>
      <c r="DQQ62" s="2"/>
      <c r="DQR62" s="2"/>
      <c r="DQS62" s="2"/>
      <c r="DQT62" s="2"/>
      <c r="DQU62" s="2"/>
      <c r="DQV62" s="2"/>
      <c r="DQW62" s="2"/>
      <c r="DQX62" s="2"/>
      <c r="DQY62" s="2"/>
      <c r="DQZ62" s="2"/>
      <c r="DRA62" s="2"/>
      <c r="DRB62" s="2"/>
      <c r="DRC62" s="2"/>
      <c r="DRD62" s="2"/>
      <c r="DRE62" s="2"/>
      <c r="DRF62" s="2"/>
      <c r="DRG62" s="2"/>
      <c r="DRH62" s="2"/>
      <c r="DRI62" s="2"/>
      <c r="DRJ62" s="2"/>
      <c r="DRK62" s="2"/>
      <c r="DRL62" s="2"/>
      <c r="DRM62" s="2"/>
      <c r="DRN62" s="2"/>
      <c r="DRO62" s="2"/>
      <c r="DRP62" s="2"/>
      <c r="DRQ62" s="2"/>
      <c r="DRR62" s="2"/>
      <c r="DRS62" s="2"/>
      <c r="DRT62" s="2"/>
      <c r="DRU62" s="2"/>
      <c r="DRV62" s="2"/>
      <c r="DRW62" s="2"/>
      <c r="DRX62" s="2"/>
      <c r="DRY62" s="2"/>
      <c r="DRZ62" s="2"/>
      <c r="DSA62" s="2"/>
      <c r="DSB62" s="2"/>
      <c r="DSC62" s="2"/>
      <c r="DSD62" s="2"/>
      <c r="DSE62" s="2"/>
      <c r="DSF62" s="2"/>
      <c r="DSG62" s="2"/>
      <c r="DSH62" s="2"/>
      <c r="DSI62" s="2"/>
      <c r="DSJ62" s="2"/>
      <c r="DSK62" s="2"/>
      <c r="DSL62" s="2"/>
      <c r="DSM62" s="2"/>
      <c r="DSN62" s="2"/>
      <c r="DSO62" s="2"/>
      <c r="DSP62" s="2"/>
      <c r="DSQ62" s="2"/>
      <c r="DSR62" s="2"/>
      <c r="DSS62" s="2"/>
      <c r="DST62" s="2"/>
      <c r="DSU62" s="2"/>
      <c r="DSV62" s="2"/>
      <c r="DSW62" s="2"/>
      <c r="DSX62" s="2"/>
      <c r="DSY62" s="2"/>
      <c r="DSZ62" s="2"/>
      <c r="DTA62" s="2"/>
      <c r="DTB62" s="2"/>
      <c r="DTC62" s="2"/>
      <c r="DTD62" s="2"/>
      <c r="DTE62" s="2"/>
      <c r="DTF62" s="2"/>
      <c r="DTG62" s="2"/>
      <c r="DTH62" s="2"/>
      <c r="DTI62" s="2"/>
      <c r="DTJ62" s="2"/>
      <c r="DTK62" s="2"/>
      <c r="DTL62" s="2"/>
      <c r="DTM62" s="2"/>
      <c r="DTN62" s="2"/>
      <c r="DTO62" s="2"/>
      <c r="DTP62" s="2"/>
      <c r="DTQ62" s="2"/>
      <c r="DTR62" s="2"/>
      <c r="DTS62" s="2"/>
      <c r="DTT62" s="2"/>
      <c r="DTU62" s="2"/>
      <c r="DTV62" s="2"/>
      <c r="DTW62" s="2"/>
      <c r="DTX62" s="2"/>
      <c r="DTY62" s="2"/>
      <c r="DTZ62" s="2"/>
      <c r="DUA62" s="2"/>
      <c r="DUB62" s="2"/>
      <c r="DUC62" s="2"/>
      <c r="DUD62" s="2"/>
      <c r="DUE62" s="2"/>
      <c r="DUF62" s="2"/>
      <c r="DUG62" s="2"/>
      <c r="DUH62" s="2"/>
      <c r="DUI62" s="2"/>
      <c r="DUJ62" s="2"/>
      <c r="DUK62" s="2"/>
      <c r="DUL62" s="2"/>
      <c r="DUM62" s="2"/>
      <c r="DUN62" s="2"/>
      <c r="DUO62" s="2"/>
      <c r="DUP62" s="2"/>
      <c r="DUQ62" s="2"/>
      <c r="DUR62" s="2"/>
      <c r="DUS62" s="2"/>
      <c r="DUT62" s="2"/>
      <c r="DUU62" s="2"/>
      <c r="DUV62" s="2"/>
      <c r="DUW62" s="2"/>
      <c r="DUX62" s="2"/>
      <c r="DUY62" s="2"/>
      <c r="DUZ62" s="2"/>
      <c r="DVA62" s="2"/>
      <c r="DVB62" s="2"/>
      <c r="DVC62" s="2"/>
      <c r="DVD62" s="2"/>
      <c r="DVE62" s="2"/>
      <c r="DVF62" s="2"/>
      <c r="DVG62" s="2"/>
      <c r="DVH62" s="2"/>
      <c r="DVI62" s="2"/>
      <c r="DVJ62" s="2"/>
      <c r="DVK62" s="2"/>
      <c r="DVL62" s="2"/>
      <c r="DVM62" s="2"/>
      <c r="DVN62" s="2"/>
      <c r="DVO62" s="2"/>
      <c r="DVP62" s="2"/>
      <c r="DVQ62" s="2"/>
      <c r="DVR62" s="2"/>
      <c r="DVS62" s="2"/>
      <c r="DVT62" s="2"/>
      <c r="DVU62" s="2"/>
      <c r="DVV62" s="2"/>
      <c r="DVW62" s="2"/>
      <c r="DVX62" s="2"/>
      <c r="DVY62" s="2"/>
      <c r="DVZ62" s="2"/>
      <c r="DWA62" s="2"/>
      <c r="DWB62" s="2"/>
      <c r="DWC62" s="2"/>
      <c r="DWD62" s="2"/>
      <c r="DWE62" s="2"/>
      <c r="DWF62" s="2"/>
      <c r="DWG62" s="2"/>
      <c r="DWH62" s="2"/>
      <c r="DWI62" s="2"/>
      <c r="DWJ62" s="2"/>
      <c r="DWK62" s="2"/>
      <c r="DWL62" s="2"/>
      <c r="DWM62" s="2"/>
      <c r="DWN62" s="2"/>
      <c r="DWO62" s="2"/>
      <c r="DWP62" s="2"/>
      <c r="DWQ62" s="2"/>
      <c r="DWR62" s="2"/>
      <c r="DWS62" s="2"/>
      <c r="DWT62" s="2"/>
      <c r="DWU62" s="2"/>
      <c r="DWV62" s="2"/>
      <c r="DWW62" s="2"/>
      <c r="DWX62" s="2"/>
      <c r="DWY62" s="2"/>
      <c r="DWZ62" s="2"/>
      <c r="DXA62" s="2"/>
      <c r="DXB62" s="2"/>
      <c r="DXC62" s="2"/>
      <c r="DXD62" s="2"/>
      <c r="DXE62" s="2"/>
      <c r="DXF62" s="2"/>
      <c r="DXG62" s="2"/>
      <c r="DXH62" s="2"/>
      <c r="DXI62" s="2"/>
      <c r="DXJ62" s="2"/>
      <c r="DXK62" s="2"/>
      <c r="DXL62" s="2"/>
      <c r="DXM62" s="2"/>
      <c r="DXN62" s="2"/>
      <c r="DXO62" s="2"/>
      <c r="DXP62" s="2"/>
      <c r="DXQ62" s="2"/>
      <c r="DXR62" s="2"/>
      <c r="DXS62" s="2"/>
      <c r="DXT62" s="2"/>
      <c r="DXU62" s="2"/>
      <c r="DXV62" s="2"/>
      <c r="DXW62" s="2"/>
      <c r="DXX62" s="2"/>
      <c r="DXY62" s="2"/>
      <c r="DXZ62" s="2"/>
      <c r="DYA62" s="2"/>
      <c r="DYB62" s="2"/>
      <c r="DYC62" s="2"/>
      <c r="DYD62" s="2"/>
      <c r="DYE62" s="2"/>
      <c r="DYF62" s="2"/>
      <c r="DYG62" s="2"/>
      <c r="DYH62" s="2"/>
      <c r="DYI62" s="2"/>
      <c r="DYJ62" s="2"/>
      <c r="DYK62" s="2"/>
      <c r="DYL62" s="2"/>
      <c r="DYM62" s="2"/>
      <c r="DYN62" s="2"/>
      <c r="DYO62" s="2"/>
      <c r="DYP62" s="2"/>
      <c r="DYQ62" s="2"/>
      <c r="DYR62" s="2"/>
      <c r="DYS62" s="2"/>
      <c r="DYT62" s="2"/>
      <c r="DYU62" s="2"/>
      <c r="DYV62" s="2"/>
      <c r="DYW62" s="2"/>
      <c r="DYX62" s="2"/>
      <c r="DYY62" s="2"/>
      <c r="DYZ62" s="2"/>
      <c r="DZA62" s="2"/>
      <c r="DZB62" s="2"/>
      <c r="DZC62" s="2"/>
      <c r="DZD62" s="2"/>
      <c r="DZE62" s="2"/>
      <c r="DZF62" s="2"/>
      <c r="DZG62" s="2"/>
      <c r="DZH62" s="2"/>
      <c r="DZI62" s="2"/>
      <c r="DZJ62" s="2"/>
      <c r="DZK62" s="2"/>
      <c r="DZL62" s="2"/>
      <c r="DZM62" s="2"/>
      <c r="DZN62" s="2"/>
      <c r="DZO62" s="2"/>
      <c r="DZP62" s="2"/>
      <c r="DZQ62" s="2"/>
      <c r="DZR62" s="2"/>
      <c r="DZS62" s="2"/>
      <c r="DZT62" s="2"/>
      <c r="DZU62" s="2"/>
      <c r="DZV62" s="2"/>
      <c r="DZW62" s="2"/>
      <c r="DZX62" s="2"/>
      <c r="DZY62" s="2"/>
      <c r="DZZ62" s="2"/>
      <c r="EAA62" s="2"/>
      <c r="EAB62" s="2"/>
      <c r="EAC62" s="2"/>
      <c r="EAD62" s="2"/>
      <c r="EAE62" s="2"/>
      <c r="EAF62" s="2"/>
      <c r="EAG62" s="2"/>
      <c r="EAH62" s="2"/>
      <c r="EAI62" s="2"/>
      <c r="EAJ62" s="2"/>
      <c r="EAK62" s="2"/>
      <c r="EAL62" s="2"/>
      <c r="EAM62" s="2"/>
      <c r="EAN62" s="2"/>
      <c r="EAO62" s="2"/>
      <c r="EAP62" s="2"/>
      <c r="EAQ62" s="2"/>
      <c r="EAR62" s="2"/>
      <c r="EAS62" s="2"/>
      <c r="EAT62" s="2"/>
      <c r="EAU62" s="2"/>
      <c r="EAV62" s="2"/>
      <c r="EAW62" s="2"/>
      <c r="EAX62" s="2"/>
      <c r="EAY62" s="2"/>
      <c r="EAZ62" s="2"/>
      <c r="EBA62" s="2"/>
      <c r="EBB62" s="2"/>
      <c r="EBC62" s="2"/>
      <c r="EBD62" s="2"/>
      <c r="EBE62" s="2"/>
      <c r="EBF62" s="2"/>
      <c r="EBG62" s="2"/>
      <c r="EBH62" s="2"/>
      <c r="EBI62" s="2"/>
      <c r="EBJ62" s="2"/>
      <c r="EBK62" s="2"/>
      <c r="EBL62" s="2"/>
      <c r="EBM62" s="2"/>
      <c r="EBN62" s="2"/>
      <c r="EBO62" s="2"/>
      <c r="EBP62" s="2"/>
      <c r="EBQ62" s="2"/>
      <c r="EBR62" s="2"/>
      <c r="EBS62" s="2"/>
      <c r="EBT62" s="2"/>
      <c r="EBU62" s="2"/>
      <c r="EBV62" s="2"/>
      <c r="EBW62" s="2"/>
      <c r="EBX62" s="2"/>
      <c r="EBY62" s="2"/>
      <c r="EBZ62" s="2"/>
      <c r="ECA62" s="2"/>
      <c r="ECB62" s="2"/>
      <c r="ECC62" s="2"/>
      <c r="ECD62" s="2"/>
      <c r="ECE62" s="2"/>
      <c r="ECF62" s="2"/>
      <c r="ECG62" s="2"/>
      <c r="ECH62" s="2"/>
      <c r="ECI62" s="2"/>
      <c r="ECJ62" s="2"/>
      <c r="ECK62" s="2"/>
      <c r="ECL62" s="2"/>
      <c r="ECM62" s="2"/>
      <c r="ECN62" s="2"/>
      <c r="ECO62" s="2"/>
      <c r="ECP62" s="2"/>
      <c r="ECQ62" s="2"/>
      <c r="ECR62" s="2"/>
      <c r="ECS62" s="2"/>
      <c r="ECT62" s="2"/>
      <c r="ECU62" s="2"/>
      <c r="ECV62" s="2"/>
      <c r="ECW62" s="2"/>
      <c r="ECX62" s="2"/>
      <c r="ECY62" s="2"/>
      <c r="ECZ62" s="2"/>
      <c r="EDA62" s="2"/>
      <c r="EDB62" s="2"/>
      <c r="EDC62" s="2"/>
      <c r="EDD62" s="2"/>
      <c r="EDE62" s="2"/>
      <c r="EDF62" s="2"/>
      <c r="EDG62" s="2"/>
      <c r="EDH62" s="2"/>
      <c r="EDI62" s="2"/>
      <c r="EDJ62" s="2"/>
      <c r="EDK62" s="2"/>
      <c r="EDL62" s="2"/>
      <c r="EDM62" s="2"/>
      <c r="EDN62" s="2"/>
      <c r="EDO62" s="2"/>
      <c r="EDP62" s="2"/>
      <c r="EDQ62" s="2"/>
      <c r="EDR62" s="2"/>
      <c r="EDS62" s="2"/>
      <c r="EDT62" s="2"/>
      <c r="EDU62" s="2"/>
      <c r="EDV62" s="2"/>
      <c r="EDW62" s="2"/>
      <c r="EDX62" s="2"/>
      <c r="EDY62" s="2"/>
      <c r="EDZ62" s="2"/>
      <c r="EEA62" s="2"/>
      <c r="EEB62" s="2"/>
      <c r="EEC62" s="2"/>
      <c r="EED62" s="2"/>
      <c r="EEE62" s="2"/>
      <c r="EEF62" s="2"/>
      <c r="EEG62" s="2"/>
      <c r="EEH62" s="2"/>
      <c r="EEI62" s="2"/>
      <c r="EEJ62" s="2"/>
      <c r="EEK62" s="2"/>
      <c r="EEL62" s="2"/>
      <c r="EEM62" s="2"/>
      <c r="EEN62" s="2"/>
      <c r="EEO62" s="2"/>
      <c r="EEP62" s="2"/>
      <c r="EEQ62" s="2"/>
      <c r="EER62" s="2"/>
      <c r="EES62" s="2"/>
      <c r="EET62" s="2"/>
      <c r="EEU62" s="2"/>
      <c r="EEV62" s="2"/>
      <c r="EEW62" s="2"/>
      <c r="EEX62" s="2"/>
      <c r="EEY62" s="2"/>
      <c r="EEZ62" s="2"/>
      <c r="EFA62" s="2"/>
      <c r="EFB62" s="2"/>
      <c r="EFC62" s="2"/>
      <c r="EFD62" s="2"/>
      <c r="EFE62" s="2"/>
      <c r="EFF62" s="2"/>
      <c r="EFG62" s="2"/>
      <c r="EFH62" s="2"/>
      <c r="EFI62" s="2"/>
      <c r="EFJ62" s="2"/>
      <c r="EFK62" s="2"/>
      <c r="EFL62" s="2"/>
      <c r="EFM62" s="2"/>
      <c r="EFN62" s="2"/>
      <c r="EFO62" s="2"/>
      <c r="EFP62" s="2"/>
      <c r="EFQ62" s="2"/>
      <c r="EFR62" s="2"/>
      <c r="EFS62" s="2"/>
      <c r="EFT62" s="2"/>
      <c r="EFU62" s="2"/>
      <c r="EFV62" s="2"/>
      <c r="EFW62" s="2"/>
      <c r="EFX62" s="2"/>
      <c r="EFY62" s="2"/>
      <c r="EFZ62" s="2"/>
      <c r="EGA62" s="2"/>
      <c r="EGB62" s="2"/>
      <c r="EGC62" s="2"/>
      <c r="EGD62" s="2"/>
      <c r="EGE62" s="2"/>
      <c r="EGF62" s="2"/>
      <c r="EGG62" s="2"/>
      <c r="EGH62" s="2"/>
      <c r="EGI62" s="2"/>
      <c r="EGJ62" s="2"/>
      <c r="EGK62" s="2"/>
      <c r="EGL62" s="2"/>
      <c r="EGM62" s="2"/>
      <c r="EGN62" s="2"/>
      <c r="EGO62" s="2"/>
      <c r="EGP62" s="2"/>
      <c r="EGQ62" s="2"/>
      <c r="EGR62" s="2"/>
      <c r="EGS62" s="2"/>
      <c r="EGT62" s="2"/>
      <c r="EGU62" s="2"/>
      <c r="EGV62" s="2"/>
      <c r="EGW62" s="2"/>
      <c r="EGX62" s="2"/>
      <c r="EGY62" s="2"/>
      <c r="EGZ62" s="2"/>
      <c r="EHA62" s="2"/>
      <c r="EHB62" s="2"/>
      <c r="EHC62" s="2"/>
      <c r="EHD62" s="2"/>
      <c r="EHE62" s="2"/>
      <c r="EHF62" s="2"/>
      <c r="EHG62" s="2"/>
      <c r="EHH62" s="2"/>
      <c r="EHI62" s="2"/>
      <c r="EHJ62" s="2"/>
      <c r="EHK62" s="2"/>
      <c r="EHL62" s="2"/>
      <c r="EHM62" s="2"/>
      <c r="EHN62" s="2"/>
      <c r="EHO62" s="2"/>
      <c r="EHP62" s="2"/>
      <c r="EHQ62" s="2"/>
      <c r="EHR62" s="2"/>
      <c r="EHS62" s="2"/>
      <c r="EHT62" s="2"/>
      <c r="EHU62" s="2"/>
      <c r="EHV62" s="2"/>
      <c r="EHW62" s="2"/>
      <c r="EHX62" s="2"/>
      <c r="EHY62" s="2"/>
      <c r="EHZ62" s="2"/>
      <c r="EIA62" s="2"/>
      <c r="EIB62" s="2"/>
      <c r="EIC62" s="2"/>
      <c r="EID62" s="2"/>
      <c r="EIE62" s="2"/>
      <c r="EIF62" s="2"/>
      <c r="EIG62" s="2"/>
      <c r="EIH62" s="2"/>
      <c r="EII62" s="2"/>
      <c r="EIJ62" s="2"/>
      <c r="EIK62" s="2"/>
      <c r="EIL62" s="2"/>
      <c r="EIM62" s="2"/>
      <c r="EIN62" s="2"/>
      <c r="EIO62" s="2"/>
      <c r="EIP62" s="2"/>
      <c r="EIQ62" s="2"/>
      <c r="EIR62" s="2"/>
      <c r="EIS62" s="2"/>
      <c r="EIT62" s="2"/>
      <c r="EIU62" s="2"/>
      <c r="EIV62" s="2"/>
      <c r="EIW62" s="2"/>
      <c r="EIX62" s="2"/>
      <c r="EIY62" s="2"/>
      <c r="EIZ62" s="2"/>
      <c r="EJA62" s="2"/>
      <c r="EJB62" s="2"/>
      <c r="EJC62" s="2"/>
      <c r="EJD62" s="2"/>
      <c r="EJE62" s="2"/>
      <c r="EJF62" s="2"/>
      <c r="EJG62" s="2"/>
      <c r="EJH62" s="2"/>
      <c r="EJI62" s="2"/>
      <c r="EJJ62" s="2"/>
      <c r="EJK62" s="2"/>
      <c r="EJL62" s="2"/>
      <c r="EJM62" s="2"/>
      <c r="EJN62" s="2"/>
      <c r="EJO62" s="2"/>
      <c r="EJP62" s="2"/>
      <c r="EJQ62" s="2"/>
      <c r="EJR62" s="2"/>
      <c r="EJS62" s="2"/>
      <c r="EJT62" s="2"/>
      <c r="EJU62" s="2"/>
      <c r="EJV62" s="2"/>
      <c r="EJW62" s="2"/>
      <c r="EJX62" s="2"/>
      <c r="EJY62" s="2"/>
      <c r="EJZ62" s="2"/>
      <c r="EKA62" s="2"/>
      <c r="EKB62" s="2"/>
      <c r="EKC62" s="2"/>
      <c r="EKD62" s="2"/>
      <c r="EKE62" s="2"/>
      <c r="EKF62" s="2"/>
      <c r="EKG62" s="2"/>
      <c r="EKH62" s="2"/>
      <c r="EKI62" s="2"/>
      <c r="EKJ62" s="2"/>
      <c r="EKK62" s="2"/>
      <c r="EKL62" s="2"/>
      <c r="EKM62" s="2"/>
      <c r="EKN62" s="2"/>
      <c r="EKO62" s="2"/>
      <c r="EKP62" s="2"/>
      <c r="EKQ62" s="2"/>
      <c r="EKR62" s="2"/>
      <c r="EKS62" s="2"/>
      <c r="EKT62" s="2"/>
      <c r="EKU62" s="2"/>
      <c r="EKV62" s="2"/>
      <c r="EKW62" s="2"/>
      <c r="EKX62" s="2"/>
      <c r="EKY62" s="2"/>
      <c r="EKZ62" s="2"/>
      <c r="ELA62" s="2"/>
      <c r="ELB62" s="2"/>
      <c r="ELC62" s="2"/>
      <c r="ELD62" s="2"/>
      <c r="ELE62" s="2"/>
      <c r="ELF62" s="2"/>
      <c r="ELG62" s="2"/>
      <c r="ELH62" s="2"/>
      <c r="ELI62" s="2"/>
      <c r="ELJ62" s="2"/>
      <c r="ELK62" s="2"/>
      <c r="ELL62" s="2"/>
      <c r="ELM62" s="2"/>
      <c r="ELN62" s="2"/>
      <c r="ELO62" s="2"/>
      <c r="ELP62" s="2"/>
      <c r="ELQ62" s="2"/>
      <c r="ELR62" s="2"/>
      <c r="ELS62" s="2"/>
      <c r="ELT62" s="2"/>
      <c r="ELU62" s="2"/>
      <c r="ELV62" s="2"/>
      <c r="ELW62" s="2"/>
      <c r="ELX62" s="2"/>
      <c r="ELY62" s="2"/>
      <c r="ELZ62" s="2"/>
      <c r="EMA62" s="2"/>
      <c r="EMB62" s="2"/>
      <c r="EMC62" s="2"/>
      <c r="EMD62" s="2"/>
      <c r="EME62" s="2"/>
      <c r="EMF62" s="2"/>
      <c r="EMG62" s="2"/>
      <c r="EMH62" s="2"/>
      <c r="EMI62" s="2"/>
      <c r="EMJ62" s="2"/>
      <c r="EMK62" s="2"/>
      <c r="EML62" s="2"/>
      <c r="EMM62" s="2"/>
      <c r="EMN62" s="2"/>
      <c r="EMO62" s="2"/>
      <c r="EMP62" s="2"/>
      <c r="EMQ62" s="2"/>
      <c r="EMR62" s="2"/>
      <c r="EMS62" s="2"/>
      <c r="EMT62" s="2"/>
      <c r="EMU62" s="2"/>
      <c r="EMV62" s="2"/>
      <c r="EMW62" s="2"/>
      <c r="EMX62" s="2"/>
      <c r="EMY62" s="2"/>
      <c r="EMZ62" s="2"/>
      <c r="ENA62" s="2"/>
      <c r="ENB62" s="2"/>
      <c r="ENC62" s="2"/>
      <c r="END62" s="2"/>
      <c r="ENE62" s="2"/>
      <c r="ENF62" s="2"/>
      <c r="ENG62" s="2"/>
      <c r="ENH62" s="2"/>
      <c r="ENI62" s="2"/>
      <c r="ENJ62" s="2"/>
      <c r="ENK62" s="2"/>
      <c r="ENL62" s="2"/>
      <c r="ENM62" s="2"/>
      <c r="ENN62" s="2"/>
      <c r="ENO62" s="2"/>
      <c r="ENP62" s="2"/>
      <c r="ENQ62" s="2"/>
      <c r="ENR62" s="2"/>
      <c r="ENS62" s="2"/>
      <c r="ENT62" s="2"/>
      <c r="ENU62" s="2"/>
      <c r="ENV62" s="2"/>
      <c r="ENW62" s="2"/>
      <c r="ENX62" s="2"/>
      <c r="ENY62" s="2"/>
      <c r="ENZ62" s="2"/>
      <c r="EOA62" s="2"/>
      <c r="EOB62" s="2"/>
      <c r="EOC62" s="2"/>
      <c r="EOD62" s="2"/>
      <c r="EOE62" s="2"/>
      <c r="EOF62" s="2"/>
      <c r="EOG62" s="2"/>
      <c r="EOH62" s="2"/>
      <c r="EOI62" s="2"/>
      <c r="EOJ62" s="2"/>
      <c r="EOK62" s="2"/>
      <c r="EOL62" s="2"/>
      <c r="EOM62" s="2"/>
      <c r="EON62" s="2"/>
      <c r="EOO62" s="2"/>
      <c r="EOP62" s="2"/>
      <c r="EOQ62" s="2"/>
      <c r="EOR62" s="2"/>
      <c r="EOS62" s="2"/>
      <c r="EOT62" s="2"/>
      <c r="EOU62" s="2"/>
      <c r="EOV62" s="2"/>
      <c r="EOW62" s="2"/>
      <c r="EOX62" s="2"/>
      <c r="EOY62" s="2"/>
      <c r="EOZ62" s="2"/>
      <c r="EPA62" s="2"/>
      <c r="EPB62" s="2"/>
      <c r="EPC62" s="2"/>
      <c r="EPD62" s="2"/>
      <c r="EPE62" s="2"/>
      <c r="EPF62" s="2"/>
      <c r="EPG62" s="2"/>
      <c r="EPH62" s="2"/>
      <c r="EPI62" s="2"/>
      <c r="EPJ62" s="2"/>
      <c r="EPK62" s="2"/>
      <c r="EPL62" s="2"/>
      <c r="EPM62" s="2"/>
      <c r="EPN62" s="2"/>
      <c r="EPO62" s="2"/>
      <c r="EPP62" s="2"/>
      <c r="EPQ62" s="2"/>
      <c r="EPR62" s="2"/>
      <c r="EPS62" s="2"/>
      <c r="EPT62" s="2"/>
      <c r="EPU62" s="2"/>
      <c r="EPV62" s="2"/>
      <c r="EPW62" s="2"/>
      <c r="EPX62" s="2"/>
      <c r="EPY62" s="2"/>
      <c r="EPZ62" s="2"/>
      <c r="EQA62" s="2"/>
      <c r="EQB62" s="2"/>
      <c r="EQC62" s="2"/>
      <c r="EQD62" s="2"/>
      <c r="EQE62" s="2"/>
      <c r="EQF62" s="2"/>
      <c r="EQG62" s="2"/>
      <c r="EQH62" s="2"/>
      <c r="EQI62" s="2"/>
      <c r="EQJ62" s="2"/>
      <c r="EQK62" s="2"/>
      <c r="EQL62" s="2"/>
      <c r="EQM62" s="2"/>
      <c r="EQN62" s="2"/>
      <c r="EQO62" s="2"/>
      <c r="EQP62" s="2"/>
      <c r="EQQ62" s="2"/>
      <c r="EQR62" s="2"/>
      <c r="EQS62" s="2"/>
      <c r="EQT62" s="2"/>
      <c r="EQU62" s="2"/>
      <c r="EQV62" s="2"/>
      <c r="EQW62" s="2"/>
      <c r="EQX62" s="2"/>
      <c r="EQY62" s="2"/>
      <c r="EQZ62" s="2"/>
      <c r="ERA62" s="2"/>
      <c r="ERB62" s="2"/>
      <c r="ERC62" s="2"/>
      <c r="ERD62" s="2"/>
      <c r="ERE62" s="2"/>
      <c r="ERF62" s="2"/>
      <c r="ERG62" s="2"/>
      <c r="ERH62" s="2"/>
      <c r="ERI62" s="2"/>
      <c r="ERJ62" s="2"/>
      <c r="ERK62" s="2"/>
      <c r="ERL62" s="2"/>
      <c r="ERM62" s="2"/>
      <c r="ERN62" s="2"/>
      <c r="ERO62" s="2"/>
      <c r="ERP62" s="2"/>
      <c r="ERQ62" s="2"/>
      <c r="ERR62" s="2"/>
      <c r="ERS62" s="2"/>
      <c r="ERT62" s="2"/>
      <c r="ERU62" s="2"/>
      <c r="ERV62" s="2"/>
      <c r="ERW62" s="2"/>
      <c r="ERX62" s="2"/>
      <c r="ERY62" s="2"/>
      <c r="ERZ62" s="2"/>
      <c r="ESA62" s="2"/>
      <c r="ESB62" s="2"/>
      <c r="ESC62" s="2"/>
      <c r="ESD62" s="2"/>
      <c r="ESE62" s="2"/>
      <c r="ESF62" s="2"/>
      <c r="ESG62" s="2"/>
      <c r="ESH62" s="2"/>
      <c r="ESI62" s="2"/>
      <c r="ESJ62" s="2"/>
      <c r="ESK62" s="2"/>
      <c r="ESL62" s="2"/>
      <c r="ESM62" s="2"/>
      <c r="ESN62" s="2"/>
      <c r="ESO62" s="2"/>
      <c r="ESP62" s="2"/>
      <c r="ESQ62" s="2"/>
      <c r="ESR62" s="2"/>
      <c r="ESS62" s="2"/>
      <c r="EST62" s="2"/>
      <c r="ESU62" s="2"/>
      <c r="ESV62" s="2"/>
      <c r="ESW62" s="2"/>
      <c r="ESX62" s="2"/>
      <c r="ESY62" s="2"/>
      <c r="ESZ62" s="2"/>
      <c r="ETA62" s="2"/>
      <c r="ETB62" s="2"/>
      <c r="ETC62" s="2"/>
      <c r="ETD62" s="2"/>
      <c r="ETE62" s="2"/>
      <c r="ETF62" s="2"/>
      <c r="ETG62" s="2"/>
      <c r="ETH62" s="2"/>
      <c r="ETI62" s="2"/>
      <c r="ETJ62" s="2"/>
      <c r="ETK62" s="2"/>
      <c r="ETL62" s="2"/>
      <c r="ETM62" s="2"/>
      <c r="ETN62" s="2"/>
      <c r="ETO62" s="2"/>
      <c r="ETP62" s="2"/>
      <c r="ETQ62" s="2"/>
      <c r="ETR62" s="2"/>
      <c r="ETS62" s="2"/>
      <c r="ETT62" s="2"/>
      <c r="ETU62" s="2"/>
      <c r="ETV62" s="2"/>
      <c r="ETW62" s="2"/>
      <c r="ETX62" s="2"/>
      <c r="ETY62" s="2"/>
      <c r="ETZ62" s="2"/>
      <c r="EUA62" s="2"/>
      <c r="EUB62" s="2"/>
      <c r="EUC62" s="2"/>
      <c r="EUD62" s="2"/>
      <c r="EUE62" s="2"/>
      <c r="EUF62" s="2"/>
      <c r="EUG62" s="2"/>
      <c r="EUH62" s="2"/>
      <c r="EUI62" s="2"/>
      <c r="EUJ62" s="2"/>
      <c r="EUK62" s="2"/>
      <c r="EUL62" s="2"/>
      <c r="EUM62" s="2"/>
      <c r="EUN62" s="2"/>
      <c r="EUO62" s="2"/>
      <c r="EUP62" s="2"/>
      <c r="EUQ62" s="2"/>
      <c r="EUR62" s="2"/>
      <c r="EUS62" s="2"/>
      <c r="EUT62" s="2"/>
      <c r="EUU62" s="2"/>
      <c r="EUV62" s="2"/>
      <c r="EUW62" s="2"/>
      <c r="EUX62" s="2"/>
      <c r="EUY62" s="2"/>
      <c r="EUZ62" s="2"/>
      <c r="EVA62" s="2"/>
      <c r="EVB62" s="2"/>
      <c r="EVC62" s="2"/>
      <c r="EVD62" s="2"/>
      <c r="EVE62" s="2"/>
      <c r="EVF62" s="2"/>
      <c r="EVG62" s="2"/>
      <c r="EVH62" s="2"/>
      <c r="EVI62" s="2"/>
      <c r="EVJ62" s="2"/>
      <c r="EVK62" s="2"/>
      <c r="EVL62" s="2"/>
      <c r="EVM62" s="2"/>
      <c r="EVN62" s="2"/>
      <c r="EVO62" s="2"/>
      <c r="EVP62" s="2"/>
      <c r="EVQ62" s="2"/>
      <c r="EVR62" s="2"/>
      <c r="EVS62" s="2"/>
      <c r="EVT62" s="2"/>
      <c r="EVU62" s="2"/>
      <c r="EVV62" s="2"/>
      <c r="EVW62" s="2"/>
      <c r="EVX62" s="2"/>
      <c r="EVY62" s="2"/>
      <c r="EVZ62" s="2"/>
      <c r="EWA62" s="2"/>
      <c r="EWB62" s="2"/>
      <c r="EWC62" s="2"/>
      <c r="EWD62" s="2"/>
      <c r="EWE62" s="2"/>
      <c r="EWF62" s="2"/>
      <c r="EWG62" s="2"/>
      <c r="EWH62" s="2"/>
      <c r="EWI62" s="2"/>
      <c r="EWJ62" s="2"/>
      <c r="EWK62" s="2"/>
      <c r="EWL62" s="2"/>
      <c r="EWM62" s="2"/>
      <c r="EWN62" s="2"/>
      <c r="EWO62" s="2"/>
      <c r="EWP62" s="2"/>
      <c r="EWQ62" s="2"/>
      <c r="EWR62" s="2"/>
      <c r="EWS62" s="2"/>
      <c r="EWT62" s="2"/>
      <c r="EWU62" s="2"/>
      <c r="EWV62" s="2"/>
      <c r="EWW62" s="2"/>
      <c r="EWX62" s="2"/>
      <c r="EWY62" s="2"/>
      <c r="EWZ62" s="2"/>
      <c r="EXA62" s="2"/>
      <c r="EXB62" s="2"/>
      <c r="EXC62" s="2"/>
      <c r="EXD62" s="2"/>
      <c r="EXE62" s="2"/>
      <c r="EXF62" s="2"/>
      <c r="EXG62" s="2"/>
      <c r="EXH62" s="2"/>
      <c r="EXI62" s="2"/>
      <c r="EXJ62" s="2"/>
      <c r="EXK62" s="2"/>
      <c r="EXL62" s="2"/>
      <c r="EXM62" s="2"/>
      <c r="EXN62" s="2"/>
      <c r="EXO62" s="2"/>
      <c r="EXP62" s="2"/>
      <c r="EXQ62" s="2"/>
      <c r="EXR62" s="2"/>
      <c r="EXS62" s="2"/>
      <c r="EXT62" s="2"/>
      <c r="EXU62" s="2"/>
      <c r="EXV62" s="2"/>
      <c r="EXW62" s="2"/>
      <c r="EXX62" s="2"/>
      <c r="EXY62" s="2"/>
      <c r="EXZ62" s="2"/>
      <c r="EYA62" s="2"/>
      <c r="EYB62" s="2"/>
      <c r="EYC62" s="2"/>
      <c r="EYD62" s="2"/>
      <c r="EYE62" s="2"/>
      <c r="EYF62" s="2"/>
      <c r="EYG62" s="2"/>
      <c r="EYH62" s="2"/>
      <c r="EYI62" s="2"/>
      <c r="EYJ62" s="2"/>
      <c r="EYK62" s="2"/>
      <c r="EYL62" s="2"/>
      <c r="EYM62" s="2"/>
      <c r="EYN62" s="2"/>
      <c r="EYO62" s="2"/>
      <c r="EYP62" s="2"/>
      <c r="EYQ62" s="2"/>
      <c r="EYR62" s="2"/>
      <c r="EYS62" s="2"/>
      <c r="EYT62" s="2"/>
      <c r="EYU62" s="2"/>
      <c r="EYV62" s="2"/>
      <c r="EYW62" s="2"/>
      <c r="EYX62" s="2"/>
      <c r="EYY62" s="2"/>
      <c r="EYZ62" s="2"/>
      <c r="EZA62" s="2"/>
      <c r="EZB62" s="2"/>
      <c r="EZC62" s="2"/>
      <c r="EZD62" s="2"/>
      <c r="EZE62" s="2"/>
      <c r="EZF62" s="2"/>
      <c r="EZG62" s="2"/>
      <c r="EZH62" s="2"/>
      <c r="EZI62" s="2"/>
      <c r="EZJ62" s="2"/>
      <c r="EZK62" s="2"/>
      <c r="EZL62" s="2"/>
      <c r="EZM62" s="2"/>
      <c r="EZN62" s="2"/>
      <c r="EZO62" s="2"/>
      <c r="EZP62" s="2"/>
      <c r="EZQ62" s="2"/>
      <c r="EZR62" s="2"/>
      <c r="EZS62" s="2"/>
      <c r="EZT62" s="2"/>
      <c r="EZU62" s="2"/>
      <c r="EZV62" s="2"/>
      <c r="EZW62" s="2"/>
      <c r="EZX62" s="2"/>
      <c r="EZY62" s="2"/>
      <c r="EZZ62" s="2"/>
      <c r="FAA62" s="2"/>
      <c r="FAB62" s="2"/>
      <c r="FAC62" s="2"/>
      <c r="FAD62" s="2"/>
      <c r="FAE62" s="2"/>
      <c r="FAF62" s="2"/>
      <c r="FAG62" s="2"/>
      <c r="FAH62" s="2"/>
      <c r="FAI62" s="2"/>
      <c r="FAJ62" s="2"/>
      <c r="FAK62" s="2"/>
      <c r="FAL62" s="2"/>
      <c r="FAM62" s="2"/>
      <c r="FAN62" s="2"/>
      <c r="FAO62" s="2"/>
      <c r="FAP62" s="2"/>
      <c r="FAQ62" s="2"/>
      <c r="FAR62" s="2"/>
      <c r="FAS62" s="2"/>
      <c r="FAT62" s="2"/>
      <c r="FAU62" s="2"/>
      <c r="FAV62" s="2"/>
      <c r="FAW62" s="2"/>
      <c r="FAX62" s="2"/>
      <c r="FAY62" s="2"/>
      <c r="FAZ62" s="2"/>
      <c r="FBA62" s="2"/>
      <c r="FBB62" s="2"/>
      <c r="FBC62" s="2"/>
      <c r="FBD62" s="2"/>
      <c r="FBE62" s="2"/>
      <c r="FBF62" s="2"/>
      <c r="FBG62" s="2"/>
      <c r="FBH62" s="2"/>
      <c r="FBI62" s="2"/>
      <c r="FBJ62" s="2"/>
      <c r="FBK62" s="2"/>
      <c r="FBL62" s="2"/>
      <c r="FBM62" s="2"/>
      <c r="FBN62" s="2"/>
      <c r="FBO62" s="2"/>
      <c r="FBP62" s="2"/>
      <c r="FBQ62" s="2"/>
      <c r="FBR62" s="2"/>
      <c r="FBS62" s="2"/>
      <c r="FBT62" s="2"/>
      <c r="FBU62" s="2"/>
      <c r="FBV62" s="2"/>
      <c r="FBW62" s="2"/>
      <c r="FBX62" s="2"/>
      <c r="FBY62" s="2"/>
      <c r="FBZ62" s="2"/>
      <c r="FCA62" s="2"/>
      <c r="FCB62" s="2"/>
      <c r="FCC62" s="2"/>
      <c r="FCD62" s="2"/>
      <c r="FCE62" s="2"/>
      <c r="FCF62" s="2"/>
      <c r="FCG62" s="2"/>
      <c r="FCH62" s="2"/>
      <c r="FCI62" s="2"/>
      <c r="FCJ62" s="2"/>
      <c r="FCK62" s="2"/>
      <c r="FCL62" s="2"/>
      <c r="FCM62" s="2"/>
      <c r="FCN62" s="2"/>
      <c r="FCO62" s="2"/>
      <c r="FCP62" s="2"/>
      <c r="FCQ62" s="2"/>
      <c r="FCR62" s="2"/>
      <c r="FCS62" s="2"/>
      <c r="FCT62" s="2"/>
      <c r="FCU62" s="2"/>
      <c r="FCV62" s="2"/>
      <c r="FCW62" s="2"/>
      <c r="FCX62" s="2"/>
      <c r="FCY62" s="2"/>
      <c r="FCZ62" s="2"/>
      <c r="FDA62" s="2"/>
      <c r="FDB62" s="2"/>
      <c r="FDC62" s="2"/>
      <c r="FDD62" s="2"/>
      <c r="FDE62" s="2"/>
      <c r="FDF62" s="2"/>
      <c r="FDG62" s="2"/>
      <c r="FDH62" s="2"/>
      <c r="FDI62" s="2"/>
      <c r="FDJ62" s="2"/>
      <c r="FDK62" s="2"/>
      <c r="FDL62" s="2"/>
      <c r="FDM62" s="2"/>
      <c r="FDN62" s="2"/>
      <c r="FDO62" s="2"/>
      <c r="FDP62" s="2"/>
      <c r="FDQ62" s="2"/>
      <c r="FDR62" s="2"/>
      <c r="FDS62" s="2"/>
      <c r="FDT62" s="2"/>
      <c r="FDU62" s="2"/>
      <c r="FDV62" s="2"/>
      <c r="FDW62" s="2"/>
      <c r="FDX62" s="2"/>
      <c r="FDY62" s="2"/>
      <c r="FDZ62" s="2"/>
      <c r="FEA62" s="2"/>
      <c r="FEB62" s="2"/>
      <c r="FEC62" s="2"/>
      <c r="FED62" s="2"/>
      <c r="FEE62" s="2"/>
      <c r="FEF62" s="2"/>
      <c r="FEG62" s="2"/>
      <c r="FEH62" s="2"/>
      <c r="FEI62" s="2"/>
      <c r="FEJ62" s="2"/>
      <c r="FEK62" s="2"/>
      <c r="FEL62" s="2"/>
      <c r="FEM62" s="2"/>
      <c r="FEN62" s="2"/>
      <c r="FEO62" s="2"/>
      <c r="FEP62" s="2"/>
      <c r="FEQ62" s="2"/>
      <c r="FER62" s="2"/>
      <c r="FES62" s="2"/>
      <c r="FET62" s="2"/>
      <c r="FEU62" s="2"/>
      <c r="FEV62" s="2"/>
      <c r="FEW62" s="2"/>
      <c r="FEX62" s="2"/>
      <c r="FEY62" s="2"/>
      <c r="FEZ62" s="2"/>
      <c r="FFA62" s="2"/>
      <c r="FFB62" s="2"/>
      <c r="FFC62" s="2"/>
      <c r="FFD62" s="2"/>
      <c r="FFE62" s="2"/>
      <c r="FFF62" s="2"/>
      <c r="FFG62" s="2"/>
      <c r="FFH62" s="2"/>
      <c r="FFI62" s="2"/>
      <c r="FFJ62" s="2"/>
      <c r="FFK62" s="2"/>
      <c r="FFL62" s="2"/>
      <c r="FFM62" s="2"/>
      <c r="FFN62" s="2"/>
      <c r="FFO62" s="2"/>
      <c r="FFP62" s="2"/>
      <c r="FFQ62" s="2"/>
      <c r="FFR62" s="2"/>
      <c r="FFS62" s="2"/>
      <c r="FFT62" s="2"/>
      <c r="FFU62" s="2"/>
      <c r="FFV62" s="2"/>
      <c r="FFW62" s="2"/>
      <c r="FFX62" s="2"/>
      <c r="FFY62" s="2"/>
      <c r="FFZ62" s="2"/>
      <c r="FGA62" s="2"/>
      <c r="FGB62" s="2"/>
      <c r="FGC62" s="2"/>
      <c r="FGD62" s="2"/>
      <c r="FGE62" s="2"/>
      <c r="FGF62" s="2"/>
      <c r="FGG62" s="2"/>
      <c r="FGH62" s="2"/>
      <c r="FGI62" s="2"/>
      <c r="FGJ62" s="2"/>
      <c r="FGK62" s="2"/>
      <c r="FGL62" s="2"/>
      <c r="FGM62" s="2"/>
      <c r="FGN62" s="2"/>
      <c r="FGO62" s="2"/>
      <c r="FGP62" s="2"/>
      <c r="FGQ62" s="2"/>
      <c r="FGR62" s="2"/>
      <c r="FGS62" s="2"/>
      <c r="FGT62" s="2"/>
      <c r="FGU62" s="2"/>
      <c r="FGV62" s="2"/>
      <c r="FGW62" s="2"/>
      <c r="FGX62" s="2"/>
      <c r="FGY62" s="2"/>
      <c r="FGZ62" s="2"/>
      <c r="FHA62" s="2"/>
      <c r="FHB62" s="2"/>
      <c r="FHC62" s="2"/>
      <c r="FHD62" s="2"/>
      <c r="FHE62" s="2"/>
      <c r="FHF62" s="2"/>
      <c r="FHG62" s="2"/>
      <c r="FHH62" s="2"/>
      <c r="FHI62" s="2"/>
      <c r="FHJ62" s="2"/>
      <c r="FHK62" s="2"/>
      <c r="FHL62" s="2"/>
      <c r="FHM62" s="2"/>
      <c r="FHN62" s="2"/>
      <c r="FHO62" s="2"/>
      <c r="FHP62" s="2"/>
      <c r="FHQ62" s="2"/>
      <c r="FHR62" s="2"/>
      <c r="FHS62" s="2"/>
      <c r="FHT62" s="2"/>
      <c r="FHU62" s="2"/>
      <c r="FHV62" s="2"/>
      <c r="FHW62" s="2"/>
      <c r="FHX62" s="2"/>
      <c r="FHY62" s="2"/>
      <c r="FHZ62" s="2"/>
      <c r="FIA62" s="2"/>
      <c r="FIB62" s="2"/>
      <c r="FIC62" s="2"/>
      <c r="FID62" s="2"/>
      <c r="FIE62" s="2"/>
      <c r="FIF62" s="2"/>
      <c r="FIG62" s="2"/>
      <c r="FIH62" s="2"/>
      <c r="FII62" s="2"/>
      <c r="FIJ62" s="2"/>
      <c r="FIK62" s="2"/>
      <c r="FIL62" s="2"/>
      <c r="FIM62" s="2"/>
      <c r="FIN62" s="2"/>
      <c r="FIO62" s="2"/>
      <c r="FIP62" s="2"/>
      <c r="FIQ62" s="2"/>
      <c r="FIR62" s="2"/>
      <c r="FIS62" s="2"/>
      <c r="FIT62" s="2"/>
      <c r="FIU62" s="2"/>
      <c r="FIV62" s="2"/>
      <c r="FIW62" s="2"/>
      <c r="FIX62" s="2"/>
      <c r="FIY62" s="2"/>
      <c r="FIZ62" s="2"/>
      <c r="FJA62" s="2"/>
      <c r="FJB62" s="2"/>
      <c r="FJC62" s="2"/>
      <c r="FJD62" s="2"/>
      <c r="FJE62" s="2"/>
      <c r="FJF62" s="2"/>
      <c r="FJG62" s="2"/>
      <c r="FJH62" s="2"/>
      <c r="FJI62" s="2"/>
      <c r="FJJ62" s="2"/>
      <c r="FJK62" s="2"/>
      <c r="FJL62" s="2"/>
      <c r="FJM62" s="2"/>
      <c r="FJN62" s="2"/>
      <c r="FJO62" s="2"/>
      <c r="FJP62" s="2"/>
      <c r="FJQ62" s="2"/>
      <c r="FJR62" s="2"/>
      <c r="FJS62" s="2"/>
      <c r="FJT62" s="2"/>
      <c r="FJU62" s="2"/>
      <c r="FJV62" s="2"/>
      <c r="FJW62" s="2"/>
      <c r="FJX62" s="2"/>
      <c r="FJY62" s="2"/>
      <c r="FJZ62" s="2"/>
      <c r="FKA62" s="2"/>
      <c r="FKB62" s="2"/>
      <c r="FKC62" s="2"/>
      <c r="FKD62" s="2"/>
      <c r="FKE62" s="2"/>
      <c r="FKF62" s="2"/>
      <c r="FKG62" s="2"/>
      <c r="FKH62" s="2"/>
      <c r="FKI62" s="2"/>
      <c r="FKJ62" s="2"/>
      <c r="FKK62" s="2"/>
      <c r="FKL62" s="2"/>
      <c r="FKM62" s="2"/>
      <c r="FKN62" s="2"/>
      <c r="FKO62" s="2"/>
      <c r="FKP62" s="2"/>
      <c r="FKQ62" s="2"/>
      <c r="FKR62" s="2"/>
      <c r="FKS62" s="2"/>
      <c r="FKT62" s="2"/>
      <c r="FKU62" s="2"/>
      <c r="FKV62" s="2"/>
      <c r="FKW62" s="2"/>
      <c r="FKX62" s="2"/>
      <c r="FKY62" s="2"/>
      <c r="FKZ62" s="2"/>
      <c r="FLA62" s="2"/>
      <c r="FLB62" s="2"/>
      <c r="FLC62" s="2"/>
      <c r="FLD62" s="2"/>
      <c r="FLE62" s="2"/>
      <c r="FLF62" s="2"/>
      <c r="FLG62" s="2"/>
      <c r="FLH62" s="2"/>
      <c r="FLI62" s="2"/>
      <c r="FLJ62" s="2"/>
      <c r="FLK62" s="2"/>
      <c r="FLL62" s="2"/>
      <c r="FLM62" s="2"/>
      <c r="FLN62" s="2"/>
      <c r="FLO62" s="2"/>
      <c r="FLP62" s="2"/>
      <c r="FLQ62" s="2"/>
      <c r="FLR62" s="2"/>
      <c r="FLS62" s="2"/>
      <c r="FLT62" s="2"/>
      <c r="FLU62" s="2"/>
      <c r="FLV62" s="2"/>
      <c r="FLW62" s="2"/>
      <c r="FLX62" s="2"/>
      <c r="FLY62" s="2"/>
      <c r="FLZ62" s="2"/>
      <c r="FMA62" s="2"/>
      <c r="FMB62" s="2"/>
      <c r="FMC62" s="2"/>
      <c r="FMD62" s="2"/>
      <c r="FME62" s="2"/>
      <c r="FMF62" s="2"/>
      <c r="FMG62" s="2"/>
      <c r="FMH62" s="2"/>
      <c r="FMI62" s="2"/>
      <c r="FMJ62" s="2"/>
      <c r="FMK62" s="2"/>
      <c r="FML62" s="2"/>
      <c r="FMM62" s="2"/>
      <c r="FMN62" s="2"/>
      <c r="FMO62" s="2"/>
      <c r="FMP62" s="2"/>
      <c r="FMQ62" s="2"/>
      <c r="FMR62" s="2"/>
      <c r="FMS62" s="2"/>
      <c r="FMT62" s="2"/>
      <c r="FMU62" s="2"/>
      <c r="FMV62" s="2"/>
      <c r="FMW62" s="2"/>
      <c r="FMX62" s="2"/>
      <c r="FMY62" s="2"/>
      <c r="FMZ62" s="2"/>
      <c r="FNA62" s="2"/>
      <c r="FNB62" s="2"/>
      <c r="FNC62" s="2"/>
      <c r="FND62" s="2"/>
      <c r="FNE62" s="2"/>
      <c r="FNF62" s="2"/>
      <c r="FNG62" s="2"/>
      <c r="FNH62" s="2"/>
      <c r="FNI62" s="2"/>
      <c r="FNJ62" s="2"/>
      <c r="FNK62" s="2"/>
      <c r="FNL62" s="2"/>
      <c r="FNM62" s="2"/>
      <c r="FNN62" s="2"/>
      <c r="FNO62" s="2"/>
      <c r="FNP62" s="2"/>
      <c r="FNQ62" s="2"/>
      <c r="FNR62" s="2"/>
      <c r="FNS62" s="2"/>
      <c r="FNT62" s="2"/>
      <c r="FNU62" s="2"/>
      <c r="FNV62" s="2"/>
      <c r="FNW62" s="2"/>
      <c r="FNX62" s="2"/>
      <c r="FNY62" s="2"/>
      <c r="FNZ62" s="2"/>
      <c r="FOA62" s="2"/>
      <c r="FOB62" s="2"/>
      <c r="FOC62" s="2"/>
      <c r="FOD62" s="2"/>
      <c r="FOE62" s="2"/>
      <c r="FOF62" s="2"/>
      <c r="FOG62" s="2"/>
      <c r="FOH62" s="2"/>
      <c r="FOI62" s="2"/>
      <c r="FOJ62" s="2"/>
      <c r="FOK62" s="2"/>
      <c r="FOL62" s="2"/>
      <c r="FOM62" s="2"/>
      <c r="FON62" s="2"/>
      <c r="FOO62" s="2"/>
      <c r="FOP62" s="2"/>
      <c r="FOQ62" s="2"/>
      <c r="FOR62" s="2"/>
      <c r="FOS62" s="2"/>
      <c r="FOT62" s="2"/>
      <c r="FOU62" s="2"/>
      <c r="FOV62" s="2"/>
      <c r="FOW62" s="2"/>
      <c r="FOX62" s="2"/>
      <c r="FOY62" s="2"/>
      <c r="FOZ62" s="2"/>
      <c r="FPA62" s="2"/>
      <c r="FPB62" s="2"/>
      <c r="FPC62" s="2"/>
      <c r="FPD62" s="2"/>
      <c r="FPE62" s="2"/>
      <c r="FPF62" s="2"/>
      <c r="FPG62" s="2"/>
      <c r="FPH62" s="2"/>
      <c r="FPI62" s="2"/>
      <c r="FPJ62" s="2"/>
      <c r="FPK62" s="2"/>
      <c r="FPL62" s="2"/>
      <c r="FPM62" s="2"/>
      <c r="FPN62" s="2"/>
      <c r="FPO62" s="2"/>
      <c r="FPP62" s="2"/>
      <c r="FPQ62" s="2"/>
      <c r="FPR62" s="2"/>
      <c r="FPS62" s="2"/>
      <c r="FPT62" s="2"/>
      <c r="FPU62" s="2"/>
      <c r="FPV62" s="2"/>
      <c r="FPW62" s="2"/>
      <c r="FPX62" s="2"/>
      <c r="FPY62" s="2"/>
      <c r="FPZ62" s="2"/>
      <c r="FQA62" s="2"/>
      <c r="FQB62" s="2"/>
      <c r="FQC62" s="2"/>
      <c r="FQD62" s="2"/>
      <c r="FQE62" s="2"/>
      <c r="FQF62" s="2"/>
      <c r="FQG62" s="2"/>
      <c r="FQH62" s="2"/>
      <c r="FQI62" s="2"/>
      <c r="FQJ62" s="2"/>
      <c r="FQK62" s="2"/>
      <c r="FQL62" s="2"/>
      <c r="FQM62" s="2"/>
      <c r="FQN62" s="2"/>
      <c r="FQO62" s="2"/>
      <c r="FQP62" s="2"/>
      <c r="FQQ62" s="2"/>
      <c r="FQR62" s="2"/>
      <c r="FQS62" s="2"/>
      <c r="FQT62" s="2"/>
      <c r="FQU62" s="2"/>
      <c r="FQV62" s="2"/>
      <c r="FQW62" s="2"/>
      <c r="FQX62" s="2"/>
      <c r="FQY62" s="2"/>
      <c r="FQZ62" s="2"/>
      <c r="FRA62" s="2"/>
      <c r="FRB62" s="2"/>
      <c r="FRC62" s="2"/>
      <c r="FRD62" s="2"/>
      <c r="FRE62" s="2"/>
      <c r="FRF62" s="2"/>
      <c r="FRG62" s="2"/>
      <c r="FRH62" s="2"/>
      <c r="FRI62" s="2"/>
      <c r="FRJ62" s="2"/>
      <c r="FRK62" s="2"/>
      <c r="FRL62" s="2"/>
      <c r="FRM62" s="2"/>
      <c r="FRN62" s="2"/>
      <c r="FRO62" s="2"/>
      <c r="FRP62" s="2"/>
      <c r="FRQ62" s="2"/>
      <c r="FRR62" s="2"/>
      <c r="FRS62" s="2"/>
      <c r="FRT62" s="2"/>
      <c r="FRU62" s="2"/>
      <c r="FRV62" s="2"/>
      <c r="FRW62" s="2"/>
      <c r="FRX62" s="2"/>
      <c r="FRY62" s="2"/>
      <c r="FRZ62" s="2"/>
      <c r="FSA62" s="2"/>
      <c r="FSB62" s="2"/>
      <c r="FSC62" s="2"/>
      <c r="FSD62" s="2"/>
      <c r="FSE62" s="2"/>
      <c r="FSF62" s="2"/>
      <c r="FSG62" s="2"/>
      <c r="FSH62" s="2"/>
      <c r="FSI62" s="2"/>
      <c r="FSJ62" s="2"/>
      <c r="FSK62" s="2"/>
      <c r="FSL62" s="2"/>
      <c r="FSM62" s="2"/>
      <c r="FSN62" s="2"/>
      <c r="FSO62" s="2"/>
      <c r="FSP62" s="2"/>
      <c r="FSQ62" s="2"/>
      <c r="FSR62" s="2"/>
      <c r="FSS62" s="2"/>
      <c r="FST62" s="2"/>
      <c r="FSU62" s="2"/>
      <c r="FSV62" s="2"/>
      <c r="FSW62" s="2"/>
      <c r="FSX62" s="2"/>
      <c r="FSY62" s="2"/>
      <c r="FSZ62" s="2"/>
      <c r="FTA62" s="2"/>
      <c r="FTB62" s="2"/>
      <c r="FTC62" s="2"/>
      <c r="FTD62" s="2"/>
      <c r="FTE62" s="2"/>
      <c r="FTF62" s="2"/>
      <c r="FTG62" s="2"/>
      <c r="FTH62" s="2"/>
      <c r="FTI62" s="2"/>
      <c r="FTJ62" s="2"/>
      <c r="FTK62" s="2"/>
      <c r="FTL62" s="2"/>
      <c r="FTM62" s="2"/>
      <c r="FTN62" s="2"/>
      <c r="FTO62" s="2"/>
      <c r="FTP62" s="2"/>
      <c r="FTQ62" s="2"/>
      <c r="FTR62" s="2"/>
      <c r="FTS62" s="2"/>
      <c r="FTT62" s="2"/>
      <c r="FTU62" s="2"/>
      <c r="FTV62" s="2"/>
      <c r="FTW62" s="2"/>
      <c r="FTX62" s="2"/>
      <c r="FTY62" s="2"/>
      <c r="FTZ62" s="2"/>
      <c r="FUA62" s="2"/>
      <c r="FUB62" s="2"/>
      <c r="FUC62" s="2"/>
      <c r="FUD62" s="2"/>
      <c r="FUE62" s="2"/>
      <c r="FUF62" s="2"/>
      <c r="FUG62" s="2"/>
      <c r="FUH62" s="2"/>
      <c r="FUI62" s="2"/>
      <c r="FUJ62" s="2"/>
      <c r="FUK62" s="2"/>
      <c r="FUL62" s="2"/>
      <c r="FUM62" s="2"/>
      <c r="FUN62" s="2"/>
      <c r="FUO62" s="2"/>
      <c r="FUP62" s="2"/>
      <c r="FUQ62" s="2"/>
      <c r="FUR62" s="2"/>
      <c r="FUS62" s="2"/>
      <c r="FUT62" s="2"/>
      <c r="FUU62" s="2"/>
      <c r="FUV62" s="2"/>
      <c r="FUW62" s="2"/>
      <c r="FUX62" s="2"/>
      <c r="FUY62" s="2"/>
      <c r="FUZ62" s="2"/>
      <c r="FVA62" s="2"/>
      <c r="FVB62" s="2"/>
      <c r="FVC62" s="2"/>
      <c r="FVD62" s="2"/>
      <c r="FVE62" s="2"/>
      <c r="FVF62" s="2"/>
      <c r="FVG62" s="2"/>
      <c r="FVH62" s="2"/>
      <c r="FVI62" s="2"/>
      <c r="FVJ62" s="2"/>
      <c r="FVK62" s="2"/>
      <c r="FVL62" s="2"/>
      <c r="FVM62" s="2"/>
      <c r="FVN62" s="2"/>
      <c r="FVO62" s="2"/>
      <c r="FVP62" s="2"/>
      <c r="FVQ62" s="2"/>
      <c r="FVR62" s="2"/>
      <c r="FVS62" s="2"/>
      <c r="FVT62" s="2"/>
      <c r="FVU62" s="2"/>
      <c r="FVV62" s="2"/>
      <c r="FVW62" s="2"/>
      <c r="FVX62" s="2"/>
      <c r="FVY62" s="2"/>
      <c r="FVZ62" s="2"/>
      <c r="FWA62" s="2"/>
      <c r="FWB62" s="2"/>
      <c r="FWC62" s="2"/>
      <c r="FWD62" s="2"/>
      <c r="FWE62" s="2"/>
      <c r="FWF62" s="2"/>
      <c r="FWG62" s="2"/>
      <c r="FWH62" s="2"/>
      <c r="FWI62" s="2"/>
      <c r="FWJ62" s="2"/>
      <c r="FWK62" s="2"/>
      <c r="FWL62" s="2"/>
      <c r="FWM62" s="2"/>
      <c r="FWN62" s="2"/>
      <c r="FWO62" s="2"/>
      <c r="FWP62" s="2"/>
      <c r="FWQ62" s="2"/>
      <c r="FWR62" s="2"/>
      <c r="FWS62" s="2"/>
      <c r="FWT62" s="2"/>
      <c r="FWU62" s="2"/>
      <c r="FWV62" s="2"/>
      <c r="FWW62" s="2"/>
      <c r="FWX62" s="2"/>
      <c r="FWY62" s="2"/>
      <c r="FWZ62" s="2"/>
      <c r="FXA62" s="2"/>
      <c r="FXB62" s="2"/>
      <c r="FXC62" s="2"/>
      <c r="FXD62" s="2"/>
      <c r="FXE62" s="2"/>
      <c r="FXF62" s="2"/>
      <c r="FXG62" s="2"/>
      <c r="FXH62" s="2"/>
      <c r="FXI62" s="2"/>
      <c r="FXJ62" s="2"/>
      <c r="FXK62" s="2"/>
      <c r="FXL62" s="2"/>
      <c r="FXM62" s="2"/>
      <c r="FXN62" s="2"/>
      <c r="FXO62" s="2"/>
      <c r="FXP62" s="2"/>
      <c r="FXQ62" s="2"/>
      <c r="FXR62" s="2"/>
      <c r="FXS62" s="2"/>
      <c r="FXT62" s="2"/>
      <c r="FXU62" s="2"/>
      <c r="FXV62" s="2"/>
      <c r="FXW62" s="2"/>
      <c r="FXX62" s="2"/>
      <c r="FXY62" s="2"/>
      <c r="FXZ62" s="2"/>
      <c r="FYA62" s="2"/>
      <c r="FYB62" s="2"/>
      <c r="FYC62" s="2"/>
      <c r="FYD62" s="2"/>
      <c r="FYE62" s="2"/>
      <c r="FYF62" s="2"/>
      <c r="FYG62" s="2"/>
      <c r="FYH62" s="2"/>
      <c r="FYI62" s="2"/>
      <c r="FYJ62" s="2"/>
      <c r="FYK62" s="2"/>
      <c r="FYL62" s="2"/>
      <c r="FYM62" s="2"/>
      <c r="FYN62" s="2"/>
      <c r="FYO62" s="2"/>
      <c r="FYP62" s="2"/>
      <c r="FYQ62" s="2"/>
      <c r="FYR62" s="2"/>
      <c r="FYS62" s="2"/>
      <c r="FYT62" s="2"/>
      <c r="FYU62" s="2"/>
      <c r="FYV62" s="2"/>
      <c r="FYW62" s="2"/>
      <c r="FYX62" s="2"/>
      <c r="FYY62" s="2"/>
      <c r="FYZ62" s="2"/>
      <c r="FZA62" s="2"/>
      <c r="FZB62" s="2"/>
      <c r="FZC62" s="2"/>
      <c r="FZD62" s="2"/>
      <c r="FZE62" s="2"/>
      <c r="FZF62" s="2"/>
      <c r="FZG62" s="2"/>
      <c r="FZH62" s="2"/>
      <c r="FZI62" s="2"/>
      <c r="FZJ62" s="2"/>
      <c r="FZK62" s="2"/>
      <c r="FZL62" s="2"/>
      <c r="FZM62" s="2"/>
      <c r="FZN62" s="2"/>
      <c r="FZO62" s="2"/>
      <c r="FZP62" s="2"/>
      <c r="FZQ62" s="2"/>
      <c r="FZR62" s="2"/>
      <c r="FZS62" s="2"/>
      <c r="FZT62" s="2"/>
      <c r="FZU62" s="2"/>
      <c r="FZV62" s="2"/>
      <c r="FZW62" s="2"/>
      <c r="FZX62" s="2"/>
      <c r="FZY62" s="2"/>
      <c r="FZZ62" s="2"/>
      <c r="GAA62" s="2"/>
      <c r="GAB62" s="2"/>
      <c r="GAC62" s="2"/>
      <c r="GAD62" s="2"/>
      <c r="GAE62" s="2"/>
      <c r="GAF62" s="2"/>
      <c r="GAG62" s="2"/>
      <c r="GAH62" s="2"/>
      <c r="GAI62" s="2"/>
      <c r="GAJ62" s="2"/>
      <c r="GAK62" s="2"/>
      <c r="GAL62" s="2"/>
      <c r="GAM62" s="2"/>
      <c r="GAN62" s="2"/>
      <c r="GAO62" s="2"/>
      <c r="GAP62" s="2"/>
      <c r="GAQ62" s="2"/>
      <c r="GAR62" s="2"/>
      <c r="GAS62" s="2"/>
      <c r="GAT62" s="2"/>
      <c r="GAU62" s="2"/>
      <c r="GAV62" s="2"/>
      <c r="GAW62" s="2"/>
      <c r="GAX62" s="2"/>
      <c r="GAY62" s="2"/>
      <c r="GAZ62" s="2"/>
      <c r="GBA62" s="2"/>
      <c r="GBB62" s="2"/>
      <c r="GBC62" s="2"/>
      <c r="GBD62" s="2"/>
      <c r="GBE62" s="2"/>
      <c r="GBF62" s="2"/>
      <c r="GBG62" s="2"/>
      <c r="GBH62" s="2"/>
      <c r="GBI62" s="2"/>
      <c r="GBJ62" s="2"/>
      <c r="GBK62" s="2"/>
      <c r="GBL62" s="2"/>
      <c r="GBM62" s="2"/>
      <c r="GBN62" s="2"/>
      <c r="GBO62" s="2"/>
      <c r="GBP62" s="2"/>
      <c r="GBQ62" s="2"/>
      <c r="GBR62" s="2"/>
      <c r="GBS62" s="2"/>
      <c r="GBT62" s="2"/>
      <c r="GBU62" s="2"/>
      <c r="GBV62" s="2"/>
      <c r="GBW62" s="2"/>
      <c r="GBX62" s="2"/>
      <c r="GBY62" s="2"/>
      <c r="GBZ62" s="2"/>
      <c r="GCA62" s="2"/>
      <c r="GCB62" s="2"/>
      <c r="GCC62" s="2"/>
      <c r="GCD62" s="2"/>
      <c r="GCE62" s="2"/>
      <c r="GCF62" s="2"/>
      <c r="GCG62" s="2"/>
      <c r="GCH62" s="2"/>
      <c r="GCI62" s="2"/>
      <c r="GCJ62" s="2"/>
      <c r="GCK62" s="2"/>
      <c r="GCL62" s="2"/>
      <c r="GCM62" s="2"/>
      <c r="GCN62" s="2"/>
      <c r="GCO62" s="2"/>
      <c r="GCP62" s="2"/>
      <c r="GCQ62" s="2"/>
      <c r="GCR62" s="2"/>
      <c r="GCS62" s="2"/>
      <c r="GCT62" s="2"/>
      <c r="GCU62" s="2"/>
      <c r="GCV62" s="2"/>
      <c r="GCW62" s="2"/>
      <c r="GCX62" s="2"/>
      <c r="GCY62" s="2"/>
      <c r="GCZ62" s="2"/>
      <c r="GDA62" s="2"/>
      <c r="GDB62" s="2"/>
      <c r="GDC62" s="2"/>
      <c r="GDD62" s="2"/>
      <c r="GDE62" s="2"/>
      <c r="GDF62" s="2"/>
      <c r="GDG62" s="2"/>
      <c r="GDH62" s="2"/>
      <c r="GDI62" s="2"/>
      <c r="GDJ62" s="2"/>
      <c r="GDK62" s="2"/>
      <c r="GDL62" s="2"/>
      <c r="GDM62" s="2"/>
      <c r="GDN62" s="2"/>
      <c r="GDO62" s="2"/>
      <c r="GDP62" s="2"/>
      <c r="GDQ62" s="2"/>
      <c r="GDR62" s="2"/>
      <c r="GDS62" s="2"/>
      <c r="GDT62" s="2"/>
      <c r="GDU62" s="2"/>
      <c r="GDV62" s="2"/>
      <c r="GDW62" s="2"/>
      <c r="GDX62" s="2"/>
      <c r="GDY62" s="2"/>
      <c r="GDZ62" s="2"/>
      <c r="GEA62" s="2"/>
      <c r="GEB62" s="2"/>
      <c r="GEC62" s="2"/>
      <c r="GED62" s="2"/>
      <c r="GEE62" s="2"/>
      <c r="GEF62" s="2"/>
      <c r="GEG62" s="2"/>
      <c r="GEH62" s="2"/>
      <c r="GEI62" s="2"/>
      <c r="GEJ62" s="2"/>
      <c r="GEK62" s="2"/>
      <c r="GEL62" s="2"/>
      <c r="GEM62" s="2"/>
      <c r="GEN62" s="2"/>
      <c r="GEO62" s="2"/>
      <c r="GEP62" s="2"/>
      <c r="GEQ62" s="2"/>
      <c r="GER62" s="2"/>
      <c r="GES62" s="2"/>
      <c r="GET62" s="2"/>
      <c r="GEU62" s="2"/>
      <c r="GEV62" s="2"/>
      <c r="GEW62" s="2"/>
      <c r="GEX62" s="2"/>
      <c r="GEY62" s="2"/>
      <c r="GEZ62" s="2"/>
      <c r="GFA62" s="2"/>
      <c r="GFB62" s="2"/>
      <c r="GFC62" s="2"/>
      <c r="GFD62" s="2"/>
      <c r="GFE62" s="2"/>
      <c r="GFF62" s="2"/>
      <c r="GFG62" s="2"/>
      <c r="GFH62" s="2"/>
      <c r="GFI62" s="2"/>
      <c r="GFJ62" s="2"/>
      <c r="GFK62" s="2"/>
      <c r="GFL62" s="2"/>
      <c r="GFM62" s="2"/>
      <c r="GFN62" s="2"/>
      <c r="GFO62" s="2"/>
      <c r="GFP62" s="2"/>
      <c r="GFQ62" s="2"/>
      <c r="GFR62" s="2"/>
      <c r="GFS62" s="2"/>
      <c r="GFT62" s="2"/>
      <c r="GFU62" s="2"/>
      <c r="GFV62" s="2"/>
      <c r="GFW62" s="2"/>
      <c r="GFX62" s="2"/>
      <c r="GFY62" s="2"/>
      <c r="GFZ62" s="2"/>
      <c r="GGA62" s="2"/>
      <c r="GGB62" s="2"/>
      <c r="GGC62" s="2"/>
      <c r="GGD62" s="2"/>
      <c r="GGE62" s="2"/>
      <c r="GGF62" s="2"/>
      <c r="GGG62" s="2"/>
      <c r="GGH62" s="2"/>
      <c r="GGI62" s="2"/>
      <c r="GGJ62" s="2"/>
      <c r="GGK62" s="2"/>
      <c r="GGL62" s="2"/>
      <c r="GGM62" s="2"/>
      <c r="GGN62" s="2"/>
      <c r="GGO62" s="2"/>
      <c r="GGP62" s="2"/>
      <c r="GGQ62" s="2"/>
      <c r="GGR62" s="2"/>
      <c r="GGS62" s="2"/>
      <c r="GGT62" s="2"/>
      <c r="GGU62" s="2"/>
      <c r="GGV62" s="2"/>
      <c r="GGW62" s="2"/>
      <c r="GGX62" s="2"/>
      <c r="GGY62" s="2"/>
      <c r="GGZ62" s="2"/>
      <c r="GHA62" s="2"/>
      <c r="GHB62" s="2"/>
      <c r="GHC62" s="2"/>
      <c r="GHD62" s="2"/>
      <c r="GHE62" s="2"/>
      <c r="GHF62" s="2"/>
      <c r="GHG62" s="2"/>
      <c r="GHH62" s="2"/>
      <c r="GHI62" s="2"/>
      <c r="GHJ62" s="2"/>
      <c r="GHK62" s="2"/>
      <c r="GHL62" s="2"/>
      <c r="GHM62" s="2"/>
      <c r="GHN62" s="2"/>
      <c r="GHO62" s="2"/>
      <c r="GHP62" s="2"/>
      <c r="GHQ62" s="2"/>
      <c r="GHR62" s="2"/>
      <c r="GHS62" s="2"/>
      <c r="GHT62" s="2"/>
      <c r="GHU62" s="2"/>
      <c r="GHV62" s="2"/>
      <c r="GHW62" s="2"/>
      <c r="GHX62" s="2"/>
      <c r="GHY62" s="2"/>
      <c r="GHZ62" s="2"/>
      <c r="GIA62" s="2"/>
      <c r="GIB62" s="2"/>
      <c r="GIC62" s="2"/>
      <c r="GID62" s="2"/>
      <c r="GIE62" s="2"/>
      <c r="GIF62" s="2"/>
      <c r="GIG62" s="2"/>
      <c r="GIH62" s="2"/>
      <c r="GII62" s="2"/>
      <c r="GIJ62" s="2"/>
      <c r="GIK62" s="2"/>
      <c r="GIL62" s="2"/>
      <c r="GIM62" s="2"/>
      <c r="GIN62" s="2"/>
      <c r="GIO62" s="2"/>
      <c r="GIP62" s="2"/>
      <c r="GIQ62" s="2"/>
      <c r="GIR62" s="2"/>
      <c r="GIS62" s="2"/>
      <c r="GIT62" s="2"/>
      <c r="GIU62" s="2"/>
      <c r="GIV62" s="2"/>
      <c r="GIW62" s="2"/>
      <c r="GIX62" s="2"/>
      <c r="GIY62" s="2"/>
      <c r="GIZ62" s="2"/>
      <c r="GJA62" s="2"/>
      <c r="GJB62" s="2"/>
      <c r="GJC62" s="2"/>
      <c r="GJD62" s="2"/>
      <c r="GJE62" s="2"/>
      <c r="GJF62" s="2"/>
      <c r="GJG62" s="2"/>
      <c r="GJH62" s="2"/>
      <c r="GJI62" s="2"/>
      <c r="GJJ62" s="2"/>
      <c r="GJK62" s="2"/>
      <c r="GJL62" s="2"/>
      <c r="GJM62" s="2"/>
      <c r="GJN62" s="2"/>
      <c r="GJO62" s="2"/>
      <c r="GJP62" s="2"/>
      <c r="GJQ62" s="2"/>
      <c r="GJR62" s="2"/>
      <c r="GJS62" s="2"/>
      <c r="GJT62" s="2"/>
      <c r="GJU62" s="2"/>
      <c r="GJV62" s="2"/>
      <c r="GJW62" s="2"/>
      <c r="GJX62" s="2"/>
      <c r="GJY62" s="2"/>
      <c r="GJZ62" s="2"/>
      <c r="GKA62" s="2"/>
      <c r="GKB62" s="2"/>
      <c r="GKC62" s="2"/>
      <c r="GKD62" s="2"/>
      <c r="GKE62" s="2"/>
      <c r="GKF62" s="2"/>
      <c r="GKG62" s="2"/>
      <c r="GKH62" s="2"/>
      <c r="GKI62" s="2"/>
      <c r="GKJ62" s="2"/>
      <c r="GKK62" s="2"/>
      <c r="GKL62" s="2"/>
      <c r="GKM62" s="2"/>
      <c r="GKN62" s="2"/>
      <c r="GKO62" s="2"/>
      <c r="GKP62" s="2"/>
      <c r="GKQ62" s="2"/>
      <c r="GKR62" s="2"/>
      <c r="GKS62" s="2"/>
      <c r="GKT62" s="2"/>
      <c r="GKU62" s="2"/>
      <c r="GKV62" s="2"/>
      <c r="GKW62" s="2"/>
      <c r="GKX62" s="2"/>
      <c r="GKY62" s="2"/>
      <c r="GKZ62" s="2"/>
      <c r="GLA62" s="2"/>
      <c r="GLB62" s="2"/>
      <c r="GLC62" s="2"/>
      <c r="GLD62" s="2"/>
      <c r="GLE62" s="2"/>
      <c r="GLF62" s="2"/>
      <c r="GLG62" s="2"/>
      <c r="GLH62" s="2"/>
      <c r="GLI62" s="2"/>
      <c r="GLJ62" s="2"/>
      <c r="GLK62" s="2"/>
      <c r="GLL62" s="2"/>
      <c r="GLM62" s="2"/>
      <c r="GLN62" s="2"/>
      <c r="GLO62" s="2"/>
      <c r="GLP62" s="2"/>
      <c r="GLQ62" s="2"/>
      <c r="GLR62" s="2"/>
      <c r="GLS62" s="2"/>
      <c r="GLT62" s="2"/>
      <c r="GLU62" s="2"/>
      <c r="GLV62" s="2"/>
      <c r="GLW62" s="2"/>
      <c r="GLX62" s="2"/>
      <c r="GLY62" s="2"/>
      <c r="GLZ62" s="2"/>
      <c r="GMA62" s="2"/>
      <c r="GMB62" s="2"/>
      <c r="GMC62" s="2"/>
      <c r="GMD62" s="2"/>
      <c r="GME62" s="2"/>
      <c r="GMF62" s="2"/>
      <c r="GMG62" s="2"/>
      <c r="GMH62" s="2"/>
      <c r="GMI62" s="2"/>
      <c r="GMJ62" s="2"/>
      <c r="GMK62" s="2"/>
      <c r="GML62" s="2"/>
      <c r="GMM62" s="2"/>
      <c r="GMN62" s="2"/>
      <c r="GMO62" s="2"/>
      <c r="GMP62" s="2"/>
      <c r="GMQ62" s="2"/>
      <c r="GMR62" s="2"/>
      <c r="GMS62" s="2"/>
      <c r="GMT62" s="2"/>
      <c r="GMU62" s="2"/>
      <c r="GMV62" s="2"/>
      <c r="GMW62" s="2"/>
      <c r="GMX62" s="2"/>
      <c r="GMY62" s="2"/>
      <c r="GMZ62" s="2"/>
      <c r="GNA62" s="2"/>
      <c r="GNB62" s="2"/>
      <c r="GNC62" s="2"/>
      <c r="GND62" s="2"/>
      <c r="GNE62" s="2"/>
      <c r="GNF62" s="2"/>
      <c r="GNG62" s="2"/>
      <c r="GNH62" s="2"/>
      <c r="GNI62" s="2"/>
      <c r="GNJ62" s="2"/>
      <c r="GNK62" s="2"/>
      <c r="GNL62" s="2"/>
      <c r="GNM62" s="2"/>
      <c r="GNN62" s="2"/>
      <c r="GNO62" s="2"/>
      <c r="GNP62" s="2"/>
      <c r="GNQ62" s="2"/>
      <c r="GNR62" s="2"/>
      <c r="GNS62" s="2"/>
      <c r="GNT62" s="2"/>
      <c r="GNU62" s="2"/>
      <c r="GNV62" s="2"/>
      <c r="GNW62" s="2"/>
      <c r="GNX62" s="2"/>
      <c r="GNY62" s="2"/>
      <c r="GNZ62" s="2"/>
      <c r="GOA62" s="2"/>
      <c r="GOB62" s="2"/>
      <c r="GOC62" s="2"/>
      <c r="GOD62" s="2"/>
      <c r="GOE62" s="2"/>
      <c r="GOF62" s="2"/>
      <c r="GOG62" s="2"/>
      <c r="GOH62" s="2"/>
      <c r="GOI62" s="2"/>
      <c r="GOJ62" s="2"/>
      <c r="GOK62" s="2"/>
      <c r="GOL62" s="2"/>
      <c r="GOM62" s="2"/>
      <c r="GON62" s="2"/>
      <c r="GOO62" s="2"/>
      <c r="GOP62" s="2"/>
      <c r="GOQ62" s="2"/>
      <c r="GOR62" s="2"/>
      <c r="GOS62" s="2"/>
      <c r="GOT62" s="2"/>
      <c r="GOU62" s="2"/>
      <c r="GOV62" s="2"/>
      <c r="GOW62" s="2"/>
      <c r="GOX62" s="2"/>
      <c r="GOY62" s="2"/>
      <c r="GOZ62" s="2"/>
      <c r="GPA62" s="2"/>
      <c r="GPB62" s="2"/>
      <c r="GPC62" s="2"/>
      <c r="GPD62" s="2"/>
      <c r="GPE62" s="2"/>
      <c r="GPF62" s="2"/>
      <c r="GPG62" s="2"/>
      <c r="GPH62" s="2"/>
      <c r="GPI62" s="2"/>
      <c r="GPJ62" s="2"/>
      <c r="GPK62" s="2"/>
      <c r="GPL62" s="2"/>
      <c r="GPM62" s="2"/>
      <c r="GPN62" s="2"/>
      <c r="GPO62" s="2"/>
      <c r="GPP62" s="2"/>
      <c r="GPQ62" s="2"/>
      <c r="GPR62" s="2"/>
      <c r="GPS62" s="2"/>
      <c r="GPT62" s="2"/>
      <c r="GPU62" s="2"/>
      <c r="GPV62" s="2"/>
      <c r="GPW62" s="2"/>
      <c r="GPX62" s="2"/>
      <c r="GPY62" s="2"/>
      <c r="GPZ62" s="2"/>
      <c r="GQA62" s="2"/>
      <c r="GQB62" s="2"/>
      <c r="GQC62" s="2"/>
      <c r="GQD62" s="2"/>
      <c r="GQE62" s="2"/>
      <c r="GQF62" s="2"/>
      <c r="GQG62" s="2"/>
      <c r="GQH62" s="2"/>
      <c r="GQI62" s="2"/>
      <c r="GQJ62" s="2"/>
      <c r="GQK62" s="2"/>
      <c r="GQL62" s="2"/>
      <c r="GQM62" s="2"/>
      <c r="GQN62" s="2"/>
      <c r="GQO62" s="2"/>
      <c r="GQP62" s="2"/>
      <c r="GQQ62" s="2"/>
      <c r="GQR62" s="2"/>
      <c r="GQS62" s="2"/>
      <c r="GQT62" s="2"/>
      <c r="GQU62" s="2"/>
      <c r="GQV62" s="2"/>
      <c r="GQW62" s="2"/>
      <c r="GQX62" s="2"/>
      <c r="GQY62" s="2"/>
      <c r="GQZ62" s="2"/>
      <c r="GRA62" s="2"/>
      <c r="GRB62" s="2"/>
      <c r="GRC62" s="2"/>
      <c r="GRD62" s="2"/>
      <c r="GRE62" s="2"/>
      <c r="GRF62" s="2"/>
      <c r="GRG62" s="2"/>
      <c r="GRH62" s="2"/>
      <c r="GRI62" s="2"/>
      <c r="GRJ62" s="2"/>
      <c r="GRK62" s="2"/>
      <c r="GRL62" s="2"/>
      <c r="GRM62" s="2"/>
      <c r="GRN62" s="2"/>
      <c r="GRO62" s="2"/>
      <c r="GRP62" s="2"/>
      <c r="GRQ62" s="2"/>
      <c r="GRR62" s="2"/>
      <c r="GRS62" s="2"/>
      <c r="GRT62" s="2"/>
      <c r="GRU62" s="2"/>
      <c r="GRV62" s="2"/>
      <c r="GRW62" s="2"/>
      <c r="GRX62" s="2"/>
      <c r="GRY62" s="2"/>
      <c r="GRZ62" s="2"/>
      <c r="GSA62" s="2"/>
      <c r="GSB62" s="2"/>
      <c r="GSC62" s="2"/>
      <c r="GSD62" s="2"/>
      <c r="GSE62" s="2"/>
      <c r="GSF62" s="2"/>
      <c r="GSG62" s="2"/>
      <c r="GSH62" s="2"/>
      <c r="GSI62" s="2"/>
      <c r="GSJ62" s="2"/>
      <c r="GSK62" s="2"/>
      <c r="GSL62" s="2"/>
      <c r="GSM62" s="2"/>
      <c r="GSN62" s="2"/>
      <c r="GSO62" s="2"/>
      <c r="GSP62" s="2"/>
      <c r="GSQ62" s="2"/>
      <c r="GSR62" s="2"/>
      <c r="GSS62" s="2"/>
      <c r="GST62" s="2"/>
      <c r="GSU62" s="2"/>
      <c r="GSV62" s="2"/>
      <c r="GSW62" s="2"/>
      <c r="GSX62" s="2"/>
      <c r="GSY62" s="2"/>
      <c r="GSZ62" s="2"/>
      <c r="GTA62" s="2"/>
      <c r="GTB62" s="2"/>
      <c r="GTC62" s="2"/>
      <c r="GTD62" s="2"/>
      <c r="GTE62" s="2"/>
      <c r="GTF62" s="2"/>
      <c r="GTG62" s="2"/>
      <c r="GTH62" s="2"/>
      <c r="GTI62" s="2"/>
      <c r="GTJ62" s="2"/>
      <c r="GTK62" s="2"/>
      <c r="GTL62" s="2"/>
      <c r="GTM62" s="2"/>
      <c r="GTN62" s="2"/>
      <c r="GTO62" s="2"/>
      <c r="GTP62" s="2"/>
      <c r="GTQ62" s="2"/>
      <c r="GTR62" s="2"/>
      <c r="GTS62" s="2"/>
      <c r="GTT62" s="2"/>
      <c r="GTU62" s="2"/>
      <c r="GTV62" s="2"/>
      <c r="GTW62" s="2"/>
      <c r="GTX62" s="2"/>
      <c r="GTY62" s="2"/>
      <c r="GTZ62" s="2"/>
      <c r="GUA62" s="2"/>
      <c r="GUB62" s="2"/>
      <c r="GUC62" s="2"/>
      <c r="GUD62" s="2"/>
      <c r="GUE62" s="2"/>
      <c r="GUF62" s="2"/>
      <c r="GUG62" s="2"/>
      <c r="GUH62" s="2"/>
      <c r="GUI62" s="2"/>
      <c r="GUJ62" s="2"/>
      <c r="GUK62" s="2"/>
      <c r="GUL62" s="2"/>
      <c r="GUM62" s="2"/>
      <c r="GUN62" s="2"/>
      <c r="GUO62" s="2"/>
      <c r="GUP62" s="2"/>
      <c r="GUQ62" s="2"/>
      <c r="GUR62" s="2"/>
      <c r="GUS62" s="2"/>
      <c r="GUT62" s="2"/>
      <c r="GUU62" s="2"/>
      <c r="GUV62" s="2"/>
      <c r="GUW62" s="2"/>
      <c r="GUX62" s="2"/>
      <c r="GUY62" s="2"/>
      <c r="GUZ62" s="2"/>
      <c r="GVA62" s="2"/>
      <c r="GVB62" s="2"/>
      <c r="GVC62" s="2"/>
      <c r="GVD62" s="2"/>
      <c r="GVE62" s="2"/>
      <c r="GVF62" s="2"/>
      <c r="GVG62" s="2"/>
      <c r="GVH62" s="2"/>
      <c r="GVI62" s="2"/>
      <c r="GVJ62" s="2"/>
      <c r="GVK62" s="2"/>
      <c r="GVL62" s="2"/>
      <c r="GVM62" s="2"/>
      <c r="GVN62" s="2"/>
      <c r="GVO62" s="2"/>
      <c r="GVP62" s="2"/>
      <c r="GVQ62" s="2"/>
      <c r="GVR62" s="2"/>
      <c r="GVS62" s="2"/>
      <c r="GVT62" s="2"/>
      <c r="GVU62" s="2"/>
      <c r="GVV62" s="2"/>
      <c r="GVW62" s="2"/>
      <c r="GVX62" s="2"/>
      <c r="GVY62" s="2"/>
      <c r="GVZ62" s="2"/>
      <c r="GWA62" s="2"/>
      <c r="GWB62" s="2"/>
      <c r="GWC62" s="2"/>
      <c r="GWD62" s="2"/>
      <c r="GWE62" s="2"/>
      <c r="GWF62" s="2"/>
      <c r="GWG62" s="2"/>
      <c r="GWH62" s="2"/>
      <c r="GWI62" s="2"/>
      <c r="GWJ62" s="2"/>
      <c r="GWK62" s="2"/>
      <c r="GWL62" s="2"/>
      <c r="GWM62" s="2"/>
      <c r="GWN62" s="2"/>
      <c r="GWO62" s="2"/>
      <c r="GWP62" s="2"/>
      <c r="GWQ62" s="2"/>
      <c r="GWR62" s="2"/>
      <c r="GWS62" s="2"/>
      <c r="GWT62" s="2"/>
      <c r="GWU62" s="2"/>
      <c r="GWV62" s="2"/>
      <c r="GWW62" s="2"/>
      <c r="GWX62" s="2"/>
      <c r="GWY62" s="2"/>
      <c r="GWZ62" s="2"/>
      <c r="GXA62" s="2"/>
      <c r="GXB62" s="2"/>
      <c r="GXC62" s="2"/>
      <c r="GXD62" s="2"/>
      <c r="GXE62" s="2"/>
      <c r="GXF62" s="2"/>
      <c r="GXG62" s="2"/>
      <c r="GXH62" s="2"/>
      <c r="GXI62" s="2"/>
      <c r="GXJ62" s="2"/>
      <c r="GXK62" s="2"/>
      <c r="GXL62" s="2"/>
      <c r="GXM62" s="2"/>
      <c r="GXN62" s="2"/>
      <c r="GXO62" s="2"/>
      <c r="GXP62" s="2"/>
      <c r="GXQ62" s="2"/>
      <c r="GXR62" s="2"/>
      <c r="GXS62" s="2"/>
      <c r="GXT62" s="2"/>
      <c r="GXU62" s="2"/>
      <c r="GXV62" s="2"/>
      <c r="GXW62" s="2"/>
      <c r="GXX62" s="2"/>
      <c r="GXY62" s="2"/>
      <c r="GXZ62" s="2"/>
      <c r="GYA62" s="2"/>
      <c r="GYB62" s="2"/>
      <c r="GYC62" s="2"/>
      <c r="GYD62" s="2"/>
      <c r="GYE62" s="2"/>
      <c r="GYF62" s="2"/>
      <c r="GYG62" s="2"/>
      <c r="GYH62" s="2"/>
      <c r="GYI62" s="2"/>
      <c r="GYJ62" s="2"/>
      <c r="GYK62" s="2"/>
      <c r="GYL62" s="2"/>
      <c r="GYM62" s="2"/>
      <c r="GYN62" s="2"/>
      <c r="GYO62" s="2"/>
      <c r="GYP62" s="2"/>
      <c r="GYQ62" s="2"/>
      <c r="GYR62" s="2"/>
      <c r="GYS62" s="2"/>
      <c r="GYT62" s="2"/>
      <c r="GYU62" s="2"/>
      <c r="GYV62" s="2"/>
      <c r="GYW62" s="2"/>
      <c r="GYX62" s="2"/>
      <c r="GYY62" s="2"/>
      <c r="GYZ62" s="2"/>
      <c r="GZA62" s="2"/>
      <c r="GZB62" s="2"/>
      <c r="GZC62" s="2"/>
      <c r="GZD62" s="2"/>
      <c r="GZE62" s="2"/>
      <c r="GZF62" s="2"/>
      <c r="GZG62" s="2"/>
      <c r="GZH62" s="2"/>
      <c r="GZI62" s="2"/>
      <c r="GZJ62" s="2"/>
      <c r="GZK62" s="2"/>
      <c r="GZL62" s="2"/>
      <c r="GZM62" s="2"/>
      <c r="GZN62" s="2"/>
      <c r="GZO62" s="2"/>
      <c r="GZP62" s="2"/>
      <c r="GZQ62" s="2"/>
      <c r="GZR62" s="2"/>
      <c r="GZS62" s="2"/>
      <c r="GZT62" s="2"/>
      <c r="GZU62" s="2"/>
      <c r="GZV62" s="2"/>
      <c r="GZW62" s="2"/>
      <c r="GZX62" s="2"/>
      <c r="GZY62" s="2"/>
      <c r="GZZ62" s="2"/>
      <c r="HAA62" s="2"/>
      <c r="HAB62" s="2"/>
      <c r="HAC62" s="2"/>
      <c r="HAD62" s="2"/>
      <c r="HAE62" s="2"/>
      <c r="HAF62" s="2"/>
      <c r="HAG62" s="2"/>
      <c r="HAH62" s="2"/>
      <c r="HAI62" s="2"/>
      <c r="HAJ62" s="2"/>
      <c r="HAK62" s="2"/>
      <c r="HAL62" s="2"/>
      <c r="HAM62" s="2"/>
      <c r="HAN62" s="2"/>
      <c r="HAO62" s="2"/>
      <c r="HAP62" s="2"/>
      <c r="HAQ62" s="2"/>
      <c r="HAR62" s="2"/>
      <c r="HAS62" s="2"/>
      <c r="HAT62" s="2"/>
      <c r="HAU62" s="2"/>
      <c r="HAV62" s="2"/>
      <c r="HAW62" s="2"/>
      <c r="HAX62" s="2"/>
      <c r="HAY62" s="2"/>
      <c r="HAZ62" s="2"/>
      <c r="HBA62" s="2"/>
      <c r="HBB62" s="2"/>
      <c r="HBC62" s="2"/>
      <c r="HBD62" s="2"/>
      <c r="HBE62" s="2"/>
      <c r="HBF62" s="2"/>
      <c r="HBG62" s="2"/>
      <c r="HBH62" s="2"/>
      <c r="HBI62" s="2"/>
      <c r="HBJ62" s="2"/>
      <c r="HBK62" s="2"/>
      <c r="HBL62" s="2"/>
      <c r="HBM62" s="2"/>
      <c r="HBN62" s="2"/>
      <c r="HBO62" s="2"/>
      <c r="HBP62" s="2"/>
      <c r="HBQ62" s="2"/>
      <c r="HBR62" s="2"/>
      <c r="HBS62" s="2"/>
      <c r="HBT62" s="2"/>
      <c r="HBU62" s="2"/>
      <c r="HBV62" s="2"/>
      <c r="HBW62" s="2"/>
      <c r="HBX62" s="2"/>
      <c r="HBY62" s="2"/>
      <c r="HBZ62" s="2"/>
      <c r="HCA62" s="2"/>
      <c r="HCB62" s="2"/>
      <c r="HCC62" s="2"/>
      <c r="HCD62" s="2"/>
      <c r="HCE62" s="2"/>
      <c r="HCF62" s="2"/>
      <c r="HCG62" s="2"/>
      <c r="HCH62" s="2"/>
      <c r="HCI62" s="2"/>
      <c r="HCJ62" s="2"/>
      <c r="HCK62" s="2"/>
      <c r="HCL62" s="2"/>
      <c r="HCM62" s="2"/>
      <c r="HCN62" s="2"/>
      <c r="HCO62" s="2"/>
      <c r="HCP62" s="2"/>
      <c r="HCQ62" s="2"/>
      <c r="HCR62" s="2"/>
      <c r="HCS62" s="2"/>
      <c r="HCT62" s="2"/>
      <c r="HCU62" s="2"/>
      <c r="HCV62" s="2"/>
      <c r="HCW62" s="2"/>
      <c r="HCX62" s="2"/>
      <c r="HCY62" s="2"/>
      <c r="HCZ62" s="2"/>
      <c r="HDA62" s="2"/>
      <c r="HDB62" s="2"/>
      <c r="HDC62" s="2"/>
      <c r="HDD62" s="2"/>
      <c r="HDE62" s="2"/>
      <c r="HDF62" s="2"/>
      <c r="HDG62" s="2"/>
      <c r="HDH62" s="2"/>
      <c r="HDI62" s="2"/>
      <c r="HDJ62" s="2"/>
      <c r="HDK62" s="2"/>
      <c r="HDL62" s="2"/>
      <c r="HDM62" s="2"/>
      <c r="HDN62" s="2"/>
      <c r="HDO62" s="2"/>
      <c r="HDP62" s="2"/>
      <c r="HDQ62" s="2"/>
      <c r="HDR62" s="2"/>
      <c r="HDS62" s="2"/>
      <c r="HDT62" s="2"/>
      <c r="HDU62" s="2"/>
      <c r="HDV62" s="2"/>
      <c r="HDW62" s="2"/>
      <c r="HDX62" s="2"/>
      <c r="HDY62" s="2"/>
      <c r="HDZ62" s="2"/>
      <c r="HEA62" s="2"/>
      <c r="HEB62" s="2"/>
      <c r="HEC62" s="2"/>
      <c r="HED62" s="2"/>
      <c r="HEE62" s="2"/>
      <c r="HEF62" s="2"/>
      <c r="HEG62" s="2"/>
      <c r="HEH62" s="2"/>
      <c r="HEI62" s="2"/>
      <c r="HEJ62" s="2"/>
      <c r="HEK62" s="2"/>
      <c r="HEL62" s="2"/>
      <c r="HEM62" s="2"/>
      <c r="HEN62" s="2"/>
      <c r="HEO62" s="2"/>
      <c r="HEP62" s="2"/>
      <c r="HEQ62" s="2"/>
      <c r="HER62" s="2"/>
      <c r="HES62" s="2"/>
      <c r="HET62" s="2"/>
      <c r="HEU62" s="2"/>
      <c r="HEV62" s="2"/>
      <c r="HEW62" s="2"/>
      <c r="HEX62" s="2"/>
      <c r="HEY62" s="2"/>
      <c r="HEZ62" s="2"/>
      <c r="HFA62" s="2"/>
      <c r="HFB62" s="2"/>
      <c r="HFC62" s="2"/>
      <c r="HFD62" s="2"/>
      <c r="HFE62" s="2"/>
      <c r="HFF62" s="2"/>
      <c r="HFG62" s="2"/>
      <c r="HFH62" s="2"/>
      <c r="HFI62" s="2"/>
      <c r="HFJ62" s="2"/>
      <c r="HFK62" s="2"/>
      <c r="HFL62" s="2"/>
      <c r="HFM62" s="2"/>
      <c r="HFN62" s="2"/>
      <c r="HFO62" s="2"/>
      <c r="HFP62" s="2"/>
      <c r="HFQ62" s="2"/>
      <c r="HFR62" s="2"/>
      <c r="HFS62" s="2"/>
      <c r="HFT62" s="2"/>
      <c r="HFU62" s="2"/>
      <c r="HFV62" s="2"/>
      <c r="HFW62" s="2"/>
      <c r="HFX62" s="2"/>
      <c r="HFY62" s="2"/>
      <c r="HFZ62" s="2"/>
      <c r="HGA62" s="2"/>
      <c r="HGB62" s="2"/>
      <c r="HGC62" s="2"/>
      <c r="HGD62" s="2"/>
      <c r="HGE62" s="2"/>
      <c r="HGF62" s="2"/>
      <c r="HGG62" s="2"/>
      <c r="HGH62" s="2"/>
      <c r="HGI62" s="2"/>
      <c r="HGJ62" s="2"/>
      <c r="HGK62" s="2"/>
      <c r="HGL62" s="2"/>
      <c r="HGM62" s="2"/>
      <c r="HGN62" s="2"/>
      <c r="HGO62" s="2"/>
      <c r="HGP62" s="2"/>
      <c r="HGQ62" s="2"/>
      <c r="HGR62" s="2"/>
      <c r="HGS62" s="2"/>
      <c r="HGT62" s="2"/>
      <c r="HGU62" s="2"/>
      <c r="HGV62" s="2"/>
      <c r="HGW62" s="2"/>
      <c r="HGX62" s="2"/>
      <c r="HGY62" s="2"/>
      <c r="HGZ62" s="2"/>
      <c r="HHA62" s="2"/>
      <c r="HHB62" s="2"/>
      <c r="HHC62" s="2"/>
      <c r="HHD62" s="2"/>
      <c r="HHE62" s="2"/>
      <c r="HHF62" s="2"/>
      <c r="HHG62" s="2"/>
      <c r="HHH62" s="2"/>
      <c r="HHI62" s="2"/>
      <c r="HHJ62" s="2"/>
      <c r="HHK62" s="2"/>
      <c r="HHL62" s="2"/>
      <c r="HHM62" s="2"/>
      <c r="HHN62" s="2"/>
      <c r="HHO62" s="2"/>
      <c r="HHP62" s="2"/>
      <c r="HHQ62" s="2"/>
      <c r="HHR62" s="2"/>
      <c r="HHS62" s="2"/>
      <c r="HHT62" s="2"/>
      <c r="HHU62" s="2"/>
      <c r="HHV62" s="2"/>
      <c r="HHW62" s="2"/>
      <c r="HHX62" s="2"/>
      <c r="HHY62" s="2"/>
      <c r="HHZ62" s="2"/>
      <c r="HIA62" s="2"/>
      <c r="HIB62" s="2"/>
      <c r="HIC62" s="2"/>
      <c r="HID62" s="2"/>
      <c r="HIE62" s="2"/>
      <c r="HIF62" s="2"/>
      <c r="HIG62" s="2"/>
      <c r="HIH62" s="2"/>
      <c r="HII62" s="2"/>
      <c r="HIJ62" s="2"/>
      <c r="HIK62" s="2"/>
      <c r="HIL62" s="2"/>
      <c r="HIM62" s="2"/>
      <c r="HIN62" s="2"/>
      <c r="HIO62" s="2"/>
      <c r="HIP62" s="2"/>
      <c r="HIQ62" s="2"/>
      <c r="HIR62" s="2"/>
      <c r="HIS62" s="2"/>
      <c r="HIT62" s="2"/>
      <c r="HIU62" s="2"/>
      <c r="HIV62" s="2"/>
      <c r="HIW62" s="2"/>
      <c r="HIX62" s="2"/>
      <c r="HIY62" s="2"/>
      <c r="HIZ62" s="2"/>
      <c r="HJA62" s="2"/>
      <c r="HJB62" s="2"/>
      <c r="HJC62" s="2"/>
      <c r="HJD62" s="2"/>
      <c r="HJE62" s="2"/>
      <c r="HJF62" s="2"/>
      <c r="HJG62" s="2"/>
      <c r="HJH62" s="2"/>
      <c r="HJI62" s="2"/>
      <c r="HJJ62" s="2"/>
      <c r="HJK62" s="2"/>
      <c r="HJL62" s="2"/>
      <c r="HJM62" s="2"/>
      <c r="HJN62" s="2"/>
      <c r="HJO62" s="2"/>
      <c r="HJP62" s="2"/>
      <c r="HJQ62" s="2"/>
      <c r="HJR62" s="2"/>
      <c r="HJS62" s="2"/>
      <c r="HJT62" s="2"/>
      <c r="HJU62" s="2"/>
      <c r="HJV62" s="2"/>
      <c r="HJW62" s="2"/>
      <c r="HJX62" s="2"/>
      <c r="HJY62" s="2"/>
      <c r="HJZ62" s="2"/>
      <c r="HKA62" s="2"/>
      <c r="HKB62" s="2"/>
      <c r="HKC62" s="2"/>
      <c r="HKD62" s="2"/>
      <c r="HKE62" s="2"/>
      <c r="HKF62" s="2"/>
      <c r="HKG62" s="2"/>
      <c r="HKH62" s="2"/>
      <c r="HKI62" s="2"/>
      <c r="HKJ62" s="2"/>
      <c r="HKK62" s="2"/>
      <c r="HKL62" s="2"/>
      <c r="HKM62" s="2"/>
      <c r="HKN62" s="2"/>
      <c r="HKO62" s="2"/>
      <c r="HKP62" s="2"/>
      <c r="HKQ62" s="2"/>
      <c r="HKR62" s="2"/>
      <c r="HKS62" s="2"/>
      <c r="HKT62" s="2"/>
      <c r="HKU62" s="2"/>
      <c r="HKV62" s="2"/>
      <c r="HKW62" s="2"/>
      <c r="HKX62" s="2"/>
      <c r="HKY62" s="2"/>
      <c r="HKZ62" s="2"/>
      <c r="HLA62" s="2"/>
      <c r="HLB62" s="2"/>
      <c r="HLC62" s="2"/>
      <c r="HLD62" s="2"/>
      <c r="HLE62" s="2"/>
      <c r="HLF62" s="2"/>
      <c r="HLG62" s="2"/>
      <c r="HLH62" s="2"/>
      <c r="HLI62" s="2"/>
      <c r="HLJ62" s="2"/>
      <c r="HLK62" s="2"/>
      <c r="HLL62" s="2"/>
      <c r="HLM62" s="2"/>
      <c r="HLN62" s="2"/>
      <c r="HLO62" s="2"/>
      <c r="HLP62" s="2"/>
      <c r="HLQ62" s="2"/>
      <c r="HLR62" s="2"/>
      <c r="HLS62" s="2"/>
      <c r="HLT62" s="2"/>
      <c r="HLU62" s="2"/>
      <c r="HLV62" s="2"/>
      <c r="HLW62" s="2"/>
      <c r="HLX62" s="2"/>
      <c r="HLY62" s="2"/>
      <c r="HLZ62" s="2"/>
      <c r="HMA62" s="2"/>
      <c r="HMB62" s="2"/>
      <c r="HMC62" s="2"/>
      <c r="HMD62" s="2"/>
      <c r="HME62" s="2"/>
      <c r="HMF62" s="2"/>
      <c r="HMG62" s="2"/>
      <c r="HMH62" s="2"/>
      <c r="HMI62" s="2"/>
      <c r="HMJ62" s="2"/>
      <c r="HMK62" s="2"/>
      <c r="HML62" s="2"/>
      <c r="HMM62" s="2"/>
      <c r="HMN62" s="2"/>
      <c r="HMO62" s="2"/>
      <c r="HMP62" s="2"/>
      <c r="HMQ62" s="2"/>
      <c r="HMR62" s="2"/>
      <c r="HMS62" s="2"/>
      <c r="HMT62" s="2"/>
      <c r="HMU62" s="2"/>
      <c r="HMV62" s="2"/>
      <c r="HMW62" s="2"/>
      <c r="HMX62" s="2"/>
      <c r="HMY62" s="2"/>
      <c r="HMZ62" s="2"/>
      <c r="HNA62" s="2"/>
      <c r="HNB62" s="2"/>
      <c r="HNC62" s="2"/>
      <c r="HND62" s="2"/>
      <c r="HNE62" s="2"/>
      <c r="HNF62" s="2"/>
      <c r="HNG62" s="2"/>
      <c r="HNH62" s="2"/>
      <c r="HNI62" s="2"/>
      <c r="HNJ62" s="2"/>
      <c r="HNK62" s="2"/>
      <c r="HNL62" s="2"/>
      <c r="HNM62" s="2"/>
      <c r="HNN62" s="2"/>
      <c r="HNO62" s="2"/>
      <c r="HNP62" s="2"/>
      <c r="HNQ62" s="2"/>
      <c r="HNR62" s="2"/>
      <c r="HNS62" s="2"/>
      <c r="HNT62" s="2"/>
      <c r="HNU62" s="2"/>
      <c r="HNV62" s="2"/>
      <c r="HNW62" s="2"/>
      <c r="HNX62" s="2"/>
      <c r="HNY62" s="2"/>
      <c r="HNZ62" s="2"/>
      <c r="HOA62" s="2"/>
      <c r="HOB62" s="2"/>
      <c r="HOC62" s="2"/>
      <c r="HOD62" s="2"/>
      <c r="HOE62" s="2"/>
      <c r="HOF62" s="2"/>
      <c r="HOG62" s="2"/>
      <c r="HOH62" s="2"/>
      <c r="HOI62" s="2"/>
      <c r="HOJ62" s="2"/>
      <c r="HOK62" s="2"/>
      <c r="HOL62" s="2"/>
      <c r="HOM62" s="2"/>
      <c r="HON62" s="2"/>
      <c r="HOO62" s="2"/>
      <c r="HOP62" s="2"/>
      <c r="HOQ62" s="2"/>
      <c r="HOR62" s="2"/>
      <c r="HOS62" s="2"/>
      <c r="HOT62" s="2"/>
      <c r="HOU62" s="2"/>
      <c r="HOV62" s="2"/>
      <c r="HOW62" s="2"/>
      <c r="HOX62" s="2"/>
      <c r="HOY62" s="2"/>
      <c r="HOZ62" s="2"/>
      <c r="HPA62" s="2"/>
      <c r="HPB62" s="2"/>
      <c r="HPC62" s="2"/>
      <c r="HPD62" s="2"/>
      <c r="HPE62" s="2"/>
      <c r="HPF62" s="2"/>
      <c r="HPG62" s="2"/>
      <c r="HPH62" s="2"/>
      <c r="HPI62" s="2"/>
      <c r="HPJ62" s="2"/>
      <c r="HPK62" s="2"/>
      <c r="HPL62" s="2"/>
      <c r="HPM62" s="2"/>
      <c r="HPN62" s="2"/>
      <c r="HPO62" s="2"/>
      <c r="HPP62" s="2"/>
      <c r="HPQ62" s="2"/>
      <c r="HPR62" s="2"/>
      <c r="HPS62" s="2"/>
      <c r="HPT62" s="2"/>
      <c r="HPU62" s="2"/>
      <c r="HPV62" s="2"/>
      <c r="HPW62" s="2"/>
      <c r="HPX62" s="2"/>
      <c r="HPY62" s="2"/>
      <c r="HPZ62" s="2"/>
      <c r="HQA62" s="2"/>
      <c r="HQB62" s="2"/>
      <c r="HQC62" s="2"/>
      <c r="HQD62" s="2"/>
      <c r="HQE62" s="2"/>
      <c r="HQF62" s="2"/>
      <c r="HQG62" s="2"/>
      <c r="HQH62" s="2"/>
      <c r="HQI62" s="2"/>
      <c r="HQJ62" s="2"/>
      <c r="HQK62" s="2"/>
      <c r="HQL62" s="2"/>
      <c r="HQM62" s="2"/>
      <c r="HQN62" s="2"/>
      <c r="HQO62" s="2"/>
      <c r="HQP62" s="2"/>
      <c r="HQQ62" s="2"/>
      <c r="HQR62" s="2"/>
      <c r="HQS62" s="2"/>
      <c r="HQT62" s="2"/>
      <c r="HQU62" s="2"/>
      <c r="HQV62" s="2"/>
      <c r="HQW62" s="2"/>
      <c r="HQX62" s="2"/>
      <c r="HQY62" s="2"/>
      <c r="HQZ62" s="2"/>
      <c r="HRA62" s="2"/>
      <c r="HRB62" s="2"/>
      <c r="HRC62" s="2"/>
      <c r="HRD62" s="2"/>
      <c r="HRE62" s="2"/>
      <c r="HRF62" s="2"/>
      <c r="HRG62" s="2"/>
      <c r="HRH62" s="2"/>
      <c r="HRI62" s="2"/>
      <c r="HRJ62" s="2"/>
      <c r="HRK62" s="2"/>
      <c r="HRL62" s="2"/>
      <c r="HRM62" s="2"/>
      <c r="HRN62" s="2"/>
      <c r="HRO62" s="2"/>
      <c r="HRP62" s="2"/>
      <c r="HRQ62" s="2"/>
      <c r="HRR62" s="2"/>
      <c r="HRS62" s="2"/>
      <c r="HRT62" s="2"/>
      <c r="HRU62" s="2"/>
      <c r="HRV62" s="2"/>
      <c r="HRW62" s="2"/>
      <c r="HRX62" s="2"/>
      <c r="HRY62" s="2"/>
      <c r="HRZ62" s="2"/>
      <c r="HSA62" s="2"/>
      <c r="HSB62" s="2"/>
      <c r="HSC62" s="2"/>
      <c r="HSD62" s="2"/>
      <c r="HSE62" s="2"/>
      <c r="HSF62" s="2"/>
      <c r="HSG62" s="2"/>
      <c r="HSH62" s="2"/>
      <c r="HSI62" s="2"/>
      <c r="HSJ62" s="2"/>
      <c r="HSK62" s="2"/>
      <c r="HSL62" s="2"/>
      <c r="HSM62" s="2"/>
      <c r="HSN62" s="2"/>
      <c r="HSO62" s="2"/>
      <c r="HSP62" s="2"/>
      <c r="HSQ62" s="2"/>
      <c r="HSR62" s="2"/>
      <c r="HSS62" s="2"/>
      <c r="HST62" s="2"/>
      <c r="HSU62" s="2"/>
      <c r="HSV62" s="2"/>
      <c r="HSW62" s="2"/>
      <c r="HSX62" s="2"/>
      <c r="HSY62" s="2"/>
      <c r="HSZ62" s="2"/>
      <c r="HTA62" s="2"/>
      <c r="HTB62" s="2"/>
      <c r="HTC62" s="2"/>
      <c r="HTD62" s="2"/>
      <c r="HTE62" s="2"/>
      <c r="HTF62" s="2"/>
      <c r="HTG62" s="2"/>
      <c r="HTH62" s="2"/>
      <c r="HTI62" s="2"/>
      <c r="HTJ62" s="2"/>
      <c r="HTK62" s="2"/>
      <c r="HTL62" s="2"/>
      <c r="HTM62" s="2"/>
      <c r="HTN62" s="2"/>
      <c r="HTO62" s="2"/>
      <c r="HTP62" s="2"/>
      <c r="HTQ62" s="2"/>
      <c r="HTR62" s="2"/>
      <c r="HTS62" s="2"/>
      <c r="HTT62" s="2"/>
      <c r="HTU62" s="2"/>
      <c r="HTV62" s="2"/>
      <c r="HTW62" s="2"/>
      <c r="HTX62" s="2"/>
      <c r="HTY62" s="2"/>
      <c r="HTZ62" s="2"/>
      <c r="HUA62" s="2"/>
      <c r="HUB62" s="2"/>
      <c r="HUC62" s="2"/>
      <c r="HUD62" s="2"/>
      <c r="HUE62" s="2"/>
      <c r="HUF62" s="2"/>
      <c r="HUG62" s="2"/>
      <c r="HUH62" s="2"/>
      <c r="HUI62" s="2"/>
      <c r="HUJ62" s="2"/>
      <c r="HUK62" s="2"/>
      <c r="HUL62" s="2"/>
      <c r="HUM62" s="2"/>
      <c r="HUN62" s="2"/>
      <c r="HUO62" s="2"/>
      <c r="HUP62" s="2"/>
      <c r="HUQ62" s="2"/>
      <c r="HUR62" s="2"/>
      <c r="HUS62" s="2"/>
      <c r="HUT62" s="2"/>
      <c r="HUU62" s="2"/>
      <c r="HUV62" s="2"/>
      <c r="HUW62" s="2"/>
      <c r="HUX62" s="2"/>
      <c r="HUY62" s="2"/>
      <c r="HUZ62" s="2"/>
      <c r="HVA62" s="2"/>
      <c r="HVB62" s="2"/>
      <c r="HVC62" s="2"/>
      <c r="HVD62" s="2"/>
      <c r="HVE62" s="2"/>
      <c r="HVF62" s="2"/>
      <c r="HVG62" s="2"/>
      <c r="HVH62" s="2"/>
      <c r="HVI62" s="2"/>
      <c r="HVJ62" s="2"/>
      <c r="HVK62" s="2"/>
      <c r="HVL62" s="2"/>
      <c r="HVM62" s="2"/>
      <c r="HVN62" s="2"/>
      <c r="HVO62" s="2"/>
      <c r="HVP62" s="2"/>
      <c r="HVQ62" s="2"/>
      <c r="HVR62" s="2"/>
      <c r="HVS62" s="2"/>
      <c r="HVT62" s="2"/>
      <c r="HVU62" s="2"/>
      <c r="HVV62" s="2"/>
      <c r="HVW62" s="2"/>
      <c r="HVX62" s="2"/>
      <c r="HVY62" s="2"/>
      <c r="HVZ62" s="2"/>
      <c r="HWA62" s="2"/>
      <c r="HWB62" s="2"/>
      <c r="HWC62" s="2"/>
      <c r="HWD62" s="2"/>
      <c r="HWE62" s="2"/>
      <c r="HWF62" s="2"/>
      <c r="HWG62" s="2"/>
      <c r="HWH62" s="2"/>
      <c r="HWI62" s="2"/>
      <c r="HWJ62" s="2"/>
      <c r="HWK62" s="2"/>
      <c r="HWL62" s="2"/>
      <c r="HWM62" s="2"/>
      <c r="HWN62" s="2"/>
      <c r="HWO62" s="2"/>
      <c r="HWP62" s="2"/>
      <c r="HWQ62" s="2"/>
      <c r="HWR62" s="2"/>
      <c r="HWS62" s="2"/>
      <c r="HWT62" s="2"/>
      <c r="HWU62" s="2"/>
      <c r="HWV62" s="2"/>
      <c r="HWW62" s="2"/>
      <c r="HWX62" s="2"/>
      <c r="HWY62" s="2"/>
      <c r="HWZ62" s="2"/>
      <c r="HXA62" s="2"/>
      <c r="HXB62" s="2"/>
      <c r="HXC62" s="2"/>
      <c r="HXD62" s="2"/>
      <c r="HXE62" s="2"/>
      <c r="HXF62" s="2"/>
      <c r="HXG62" s="2"/>
      <c r="HXH62" s="2"/>
      <c r="HXI62" s="2"/>
      <c r="HXJ62" s="2"/>
      <c r="HXK62" s="2"/>
      <c r="HXL62" s="2"/>
      <c r="HXM62" s="2"/>
      <c r="HXN62" s="2"/>
      <c r="HXO62" s="2"/>
      <c r="HXP62" s="2"/>
      <c r="HXQ62" s="2"/>
      <c r="HXR62" s="2"/>
      <c r="HXS62" s="2"/>
      <c r="HXT62" s="2"/>
      <c r="HXU62" s="2"/>
      <c r="HXV62" s="2"/>
      <c r="HXW62" s="2"/>
      <c r="HXX62" s="2"/>
      <c r="HXY62" s="2"/>
      <c r="HXZ62" s="2"/>
      <c r="HYA62" s="2"/>
      <c r="HYB62" s="2"/>
      <c r="HYC62" s="2"/>
      <c r="HYD62" s="2"/>
      <c r="HYE62" s="2"/>
      <c r="HYF62" s="2"/>
      <c r="HYG62" s="2"/>
      <c r="HYH62" s="2"/>
      <c r="HYI62" s="2"/>
      <c r="HYJ62" s="2"/>
      <c r="HYK62" s="2"/>
      <c r="HYL62" s="2"/>
      <c r="HYM62" s="2"/>
      <c r="HYN62" s="2"/>
      <c r="HYO62" s="2"/>
      <c r="HYP62" s="2"/>
      <c r="HYQ62" s="2"/>
      <c r="HYR62" s="2"/>
      <c r="HYS62" s="2"/>
      <c r="HYT62" s="2"/>
      <c r="HYU62" s="2"/>
      <c r="HYV62" s="2"/>
      <c r="HYW62" s="2"/>
      <c r="HYX62" s="2"/>
      <c r="HYY62" s="2"/>
      <c r="HYZ62" s="2"/>
      <c r="HZA62" s="2"/>
      <c r="HZB62" s="2"/>
      <c r="HZC62" s="2"/>
      <c r="HZD62" s="2"/>
      <c r="HZE62" s="2"/>
      <c r="HZF62" s="2"/>
      <c r="HZG62" s="2"/>
      <c r="HZH62" s="2"/>
      <c r="HZI62" s="2"/>
      <c r="HZJ62" s="2"/>
      <c r="HZK62" s="2"/>
      <c r="HZL62" s="2"/>
      <c r="HZM62" s="2"/>
      <c r="HZN62" s="2"/>
      <c r="HZO62" s="2"/>
      <c r="HZP62" s="2"/>
      <c r="HZQ62" s="2"/>
      <c r="HZR62" s="2"/>
      <c r="HZS62" s="2"/>
      <c r="HZT62" s="2"/>
      <c r="HZU62" s="2"/>
      <c r="HZV62" s="2"/>
      <c r="HZW62" s="2"/>
      <c r="HZX62" s="2"/>
      <c r="HZY62" s="2"/>
      <c r="HZZ62" s="2"/>
      <c r="IAA62" s="2"/>
      <c r="IAB62" s="2"/>
      <c r="IAC62" s="2"/>
      <c r="IAD62" s="2"/>
      <c r="IAE62" s="2"/>
      <c r="IAF62" s="2"/>
      <c r="IAG62" s="2"/>
      <c r="IAH62" s="2"/>
      <c r="IAI62" s="2"/>
      <c r="IAJ62" s="2"/>
      <c r="IAK62" s="2"/>
      <c r="IAL62" s="2"/>
      <c r="IAM62" s="2"/>
      <c r="IAN62" s="2"/>
      <c r="IAO62" s="2"/>
      <c r="IAP62" s="2"/>
      <c r="IAQ62" s="2"/>
      <c r="IAR62" s="2"/>
      <c r="IAS62" s="2"/>
      <c r="IAT62" s="2"/>
      <c r="IAU62" s="2"/>
      <c r="IAV62" s="2"/>
      <c r="IAW62" s="2"/>
      <c r="IAX62" s="2"/>
      <c r="IAY62" s="2"/>
      <c r="IAZ62" s="2"/>
      <c r="IBA62" s="2"/>
      <c r="IBB62" s="2"/>
      <c r="IBC62" s="2"/>
      <c r="IBD62" s="2"/>
      <c r="IBE62" s="2"/>
      <c r="IBF62" s="2"/>
      <c r="IBG62" s="2"/>
      <c r="IBH62" s="2"/>
      <c r="IBI62" s="2"/>
      <c r="IBJ62" s="2"/>
      <c r="IBK62" s="2"/>
      <c r="IBL62" s="2"/>
      <c r="IBM62" s="2"/>
      <c r="IBN62" s="2"/>
      <c r="IBO62" s="2"/>
      <c r="IBP62" s="2"/>
      <c r="IBQ62" s="2"/>
      <c r="IBR62" s="2"/>
      <c r="IBS62" s="2"/>
      <c r="IBT62" s="2"/>
      <c r="IBU62" s="2"/>
      <c r="IBV62" s="2"/>
      <c r="IBW62" s="2"/>
      <c r="IBX62" s="2"/>
      <c r="IBY62" s="2"/>
      <c r="IBZ62" s="2"/>
      <c r="ICA62" s="2"/>
      <c r="ICB62" s="2"/>
      <c r="ICC62" s="2"/>
      <c r="ICD62" s="2"/>
      <c r="ICE62" s="2"/>
      <c r="ICF62" s="2"/>
      <c r="ICG62" s="2"/>
      <c r="ICH62" s="2"/>
      <c r="ICI62" s="2"/>
      <c r="ICJ62" s="2"/>
      <c r="ICK62" s="2"/>
      <c r="ICL62" s="2"/>
      <c r="ICM62" s="2"/>
      <c r="ICN62" s="2"/>
      <c r="ICO62" s="2"/>
      <c r="ICP62" s="2"/>
      <c r="ICQ62" s="2"/>
      <c r="ICR62" s="2"/>
      <c r="ICS62" s="2"/>
      <c r="ICT62" s="2"/>
      <c r="ICU62" s="2"/>
      <c r="ICV62" s="2"/>
      <c r="ICW62" s="2"/>
      <c r="ICX62" s="2"/>
      <c r="ICY62" s="2"/>
      <c r="ICZ62" s="2"/>
      <c r="IDA62" s="2"/>
      <c r="IDB62" s="2"/>
      <c r="IDC62" s="2"/>
      <c r="IDD62" s="2"/>
      <c r="IDE62" s="2"/>
      <c r="IDF62" s="2"/>
      <c r="IDG62" s="2"/>
      <c r="IDH62" s="2"/>
      <c r="IDI62" s="2"/>
      <c r="IDJ62" s="2"/>
      <c r="IDK62" s="2"/>
      <c r="IDL62" s="2"/>
      <c r="IDM62" s="2"/>
      <c r="IDN62" s="2"/>
      <c r="IDO62" s="2"/>
      <c r="IDP62" s="2"/>
      <c r="IDQ62" s="2"/>
      <c r="IDR62" s="2"/>
      <c r="IDS62" s="2"/>
      <c r="IDT62" s="2"/>
      <c r="IDU62" s="2"/>
      <c r="IDV62" s="2"/>
      <c r="IDW62" s="2"/>
      <c r="IDX62" s="2"/>
      <c r="IDY62" s="2"/>
      <c r="IDZ62" s="2"/>
      <c r="IEA62" s="2"/>
      <c r="IEB62" s="2"/>
      <c r="IEC62" s="2"/>
      <c r="IED62" s="2"/>
      <c r="IEE62" s="2"/>
      <c r="IEF62" s="2"/>
      <c r="IEG62" s="2"/>
      <c r="IEH62" s="2"/>
      <c r="IEI62" s="2"/>
      <c r="IEJ62" s="2"/>
      <c r="IEK62" s="2"/>
      <c r="IEL62" s="2"/>
      <c r="IEM62" s="2"/>
      <c r="IEN62" s="2"/>
      <c r="IEO62" s="2"/>
      <c r="IEP62" s="2"/>
      <c r="IEQ62" s="2"/>
      <c r="IER62" s="2"/>
      <c r="IES62" s="2"/>
      <c r="IET62" s="2"/>
      <c r="IEU62" s="2"/>
      <c r="IEV62" s="2"/>
      <c r="IEW62" s="2"/>
      <c r="IEX62" s="2"/>
      <c r="IEY62" s="2"/>
      <c r="IEZ62" s="2"/>
      <c r="IFA62" s="2"/>
      <c r="IFB62" s="2"/>
      <c r="IFC62" s="2"/>
      <c r="IFD62" s="2"/>
      <c r="IFE62" s="2"/>
      <c r="IFF62" s="2"/>
      <c r="IFG62" s="2"/>
      <c r="IFH62" s="2"/>
      <c r="IFI62" s="2"/>
      <c r="IFJ62" s="2"/>
      <c r="IFK62" s="2"/>
      <c r="IFL62" s="2"/>
      <c r="IFM62" s="2"/>
      <c r="IFN62" s="2"/>
      <c r="IFO62" s="2"/>
      <c r="IFP62" s="2"/>
      <c r="IFQ62" s="2"/>
      <c r="IFR62" s="2"/>
      <c r="IFS62" s="2"/>
      <c r="IFT62" s="2"/>
      <c r="IFU62" s="2"/>
      <c r="IFV62" s="2"/>
      <c r="IFW62" s="2"/>
      <c r="IFX62" s="2"/>
      <c r="IFY62" s="2"/>
      <c r="IFZ62" s="2"/>
      <c r="IGA62" s="2"/>
      <c r="IGB62" s="2"/>
      <c r="IGC62" s="2"/>
      <c r="IGD62" s="2"/>
      <c r="IGE62" s="2"/>
      <c r="IGF62" s="2"/>
      <c r="IGG62" s="2"/>
      <c r="IGH62" s="2"/>
      <c r="IGI62" s="2"/>
      <c r="IGJ62" s="2"/>
      <c r="IGK62" s="2"/>
      <c r="IGL62" s="2"/>
      <c r="IGM62" s="2"/>
      <c r="IGN62" s="2"/>
      <c r="IGO62" s="2"/>
      <c r="IGP62" s="2"/>
      <c r="IGQ62" s="2"/>
      <c r="IGR62" s="2"/>
      <c r="IGS62" s="2"/>
      <c r="IGT62" s="2"/>
      <c r="IGU62" s="2"/>
      <c r="IGV62" s="2"/>
      <c r="IGW62" s="2"/>
      <c r="IGX62" s="2"/>
      <c r="IGY62" s="2"/>
      <c r="IGZ62" s="2"/>
      <c r="IHA62" s="2"/>
      <c r="IHB62" s="2"/>
      <c r="IHC62" s="2"/>
      <c r="IHD62" s="2"/>
      <c r="IHE62" s="2"/>
      <c r="IHF62" s="2"/>
      <c r="IHG62" s="2"/>
      <c r="IHH62" s="2"/>
      <c r="IHI62" s="2"/>
      <c r="IHJ62" s="2"/>
      <c r="IHK62" s="2"/>
      <c r="IHL62" s="2"/>
      <c r="IHM62" s="2"/>
      <c r="IHN62" s="2"/>
      <c r="IHO62" s="2"/>
      <c r="IHP62" s="2"/>
      <c r="IHQ62" s="2"/>
      <c r="IHR62" s="2"/>
      <c r="IHS62" s="2"/>
      <c r="IHT62" s="2"/>
      <c r="IHU62" s="2"/>
      <c r="IHV62" s="2"/>
      <c r="IHW62" s="2"/>
      <c r="IHX62" s="2"/>
      <c r="IHY62" s="2"/>
      <c r="IHZ62" s="2"/>
      <c r="IIA62" s="2"/>
      <c r="IIB62" s="2"/>
      <c r="IIC62" s="2"/>
      <c r="IID62" s="2"/>
      <c r="IIE62" s="2"/>
      <c r="IIF62" s="2"/>
      <c r="IIG62" s="2"/>
      <c r="IIH62" s="2"/>
      <c r="III62" s="2"/>
      <c r="IIJ62" s="2"/>
      <c r="IIK62" s="2"/>
      <c r="IIL62" s="2"/>
      <c r="IIM62" s="2"/>
      <c r="IIN62" s="2"/>
      <c r="IIO62" s="2"/>
      <c r="IIP62" s="2"/>
      <c r="IIQ62" s="2"/>
      <c r="IIR62" s="2"/>
      <c r="IIS62" s="2"/>
      <c r="IIT62" s="2"/>
      <c r="IIU62" s="2"/>
      <c r="IIV62" s="2"/>
      <c r="IIW62" s="2"/>
      <c r="IIX62" s="2"/>
      <c r="IIY62" s="2"/>
      <c r="IIZ62" s="2"/>
      <c r="IJA62" s="2"/>
      <c r="IJB62" s="2"/>
      <c r="IJC62" s="2"/>
      <c r="IJD62" s="2"/>
      <c r="IJE62" s="2"/>
      <c r="IJF62" s="2"/>
      <c r="IJG62" s="2"/>
      <c r="IJH62" s="2"/>
      <c r="IJI62" s="2"/>
      <c r="IJJ62" s="2"/>
      <c r="IJK62" s="2"/>
      <c r="IJL62" s="2"/>
      <c r="IJM62" s="2"/>
      <c r="IJN62" s="2"/>
      <c r="IJO62" s="2"/>
      <c r="IJP62" s="2"/>
      <c r="IJQ62" s="2"/>
      <c r="IJR62" s="2"/>
      <c r="IJS62" s="2"/>
      <c r="IJT62" s="2"/>
      <c r="IJU62" s="2"/>
      <c r="IJV62" s="2"/>
      <c r="IJW62" s="2"/>
      <c r="IJX62" s="2"/>
      <c r="IJY62" s="2"/>
      <c r="IJZ62" s="2"/>
      <c r="IKA62" s="2"/>
      <c r="IKB62" s="2"/>
      <c r="IKC62" s="2"/>
      <c r="IKD62" s="2"/>
      <c r="IKE62" s="2"/>
      <c r="IKF62" s="2"/>
      <c r="IKG62" s="2"/>
      <c r="IKH62" s="2"/>
      <c r="IKI62" s="2"/>
      <c r="IKJ62" s="2"/>
      <c r="IKK62" s="2"/>
      <c r="IKL62" s="2"/>
      <c r="IKM62" s="2"/>
      <c r="IKN62" s="2"/>
      <c r="IKO62" s="2"/>
      <c r="IKP62" s="2"/>
      <c r="IKQ62" s="2"/>
      <c r="IKR62" s="2"/>
      <c r="IKS62" s="2"/>
      <c r="IKT62" s="2"/>
      <c r="IKU62" s="2"/>
      <c r="IKV62" s="2"/>
      <c r="IKW62" s="2"/>
      <c r="IKX62" s="2"/>
      <c r="IKY62" s="2"/>
      <c r="IKZ62" s="2"/>
      <c r="ILA62" s="2"/>
      <c r="ILB62" s="2"/>
      <c r="ILC62" s="2"/>
      <c r="ILD62" s="2"/>
      <c r="ILE62" s="2"/>
      <c r="ILF62" s="2"/>
      <c r="ILG62" s="2"/>
      <c r="ILH62" s="2"/>
      <c r="ILI62" s="2"/>
      <c r="ILJ62" s="2"/>
      <c r="ILK62" s="2"/>
      <c r="ILL62" s="2"/>
      <c r="ILM62" s="2"/>
      <c r="ILN62" s="2"/>
      <c r="ILO62" s="2"/>
      <c r="ILP62" s="2"/>
      <c r="ILQ62" s="2"/>
      <c r="ILR62" s="2"/>
      <c r="ILS62" s="2"/>
      <c r="ILT62" s="2"/>
      <c r="ILU62" s="2"/>
      <c r="ILV62" s="2"/>
      <c r="ILW62" s="2"/>
      <c r="ILX62" s="2"/>
      <c r="ILY62" s="2"/>
      <c r="ILZ62" s="2"/>
      <c r="IMA62" s="2"/>
      <c r="IMB62" s="2"/>
      <c r="IMC62" s="2"/>
      <c r="IMD62" s="2"/>
      <c r="IME62" s="2"/>
      <c r="IMF62" s="2"/>
      <c r="IMG62" s="2"/>
      <c r="IMH62" s="2"/>
      <c r="IMI62" s="2"/>
      <c r="IMJ62" s="2"/>
      <c r="IMK62" s="2"/>
      <c r="IML62" s="2"/>
      <c r="IMM62" s="2"/>
      <c r="IMN62" s="2"/>
      <c r="IMO62" s="2"/>
      <c r="IMP62" s="2"/>
      <c r="IMQ62" s="2"/>
      <c r="IMR62" s="2"/>
      <c r="IMS62" s="2"/>
      <c r="IMT62" s="2"/>
      <c r="IMU62" s="2"/>
      <c r="IMV62" s="2"/>
      <c r="IMW62" s="2"/>
      <c r="IMX62" s="2"/>
      <c r="IMY62" s="2"/>
      <c r="IMZ62" s="2"/>
      <c r="INA62" s="2"/>
      <c r="INB62" s="2"/>
      <c r="INC62" s="2"/>
      <c r="IND62" s="2"/>
      <c r="INE62" s="2"/>
      <c r="INF62" s="2"/>
      <c r="ING62" s="2"/>
      <c r="INH62" s="2"/>
      <c r="INI62" s="2"/>
      <c r="INJ62" s="2"/>
      <c r="INK62" s="2"/>
      <c r="INL62" s="2"/>
      <c r="INM62" s="2"/>
      <c r="INN62" s="2"/>
      <c r="INO62" s="2"/>
      <c r="INP62" s="2"/>
      <c r="INQ62" s="2"/>
      <c r="INR62" s="2"/>
      <c r="INS62" s="2"/>
      <c r="INT62" s="2"/>
      <c r="INU62" s="2"/>
      <c r="INV62" s="2"/>
      <c r="INW62" s="2"/>
      <c r="INX62" s="2"/>
      <c r="INY62" s="2"/>
      <c r="INZ62" s="2"/>
      <c r="IOA62" s="2"/>
      <c r="IOB62" s="2"/>
      <c r="IOC62" s="2"/>
      <c r="IOD62" s="2"/>
      <c r="IOE62" s="2"/>
      <c r="IOF62" s="2"/>
      <c r="IOG62" s="2"/>
      <c r="IOH62" s="2"/>
      <c r="IOI62" s="2"/>
      <c r="IOJ62" s="2"/>
      <c r="IOK62" s="2"/>
      <c r="IOL62" s="2"/>
      <c r="IOM62" s="2"/>
      <c r="ION62" s="2"/>
      <c r="IOO62" s="2"/>
      <c r="IOP62" s="2"/>
      <c r="IOQ62" s="2"/>
      <c r="IOR62" s="2"/>
      <c r="IOS62" s="2"/>
      <c r="IOT62" s="2"/>
      <c r="IOU62" s="2"/>
      <c r="IOV62" s="2"/>
      <c r="IOW62" s="2"/>
      <c r="IOX62" s="2"/>
      <c r="IOY62" s="2"/>
      <c r="IOZ62" s="2"/>
      <c r="IPA62" s="2"/>
      <c r="IPB62" s="2"/>
      <c r="IPC62" s="2"/>
      <c r="IPD62" s="2"/>
      <c r="IPE62" s="2"/>
      <c r="IPF62" s="2"/>
      <c r="IPG62" s="2"/>
      <c r="IPH62" s="2"/>
      <c r="IPI62" s="2"/>
      <c r="IPJ62" s="2"/>
      <c r="IPK62" s="2"/>
      <c r="IPL62" s="2"/>
      <c r="IPM62" s="2"/>
      <c r="IPN62" s="2"/>
      <c r="IPO62" s="2"/>
      <c r="IPP62" s="2"/>
      <c r="IPQ62" s="2"/>
      <c r="IPR62" s="2"/>
      <c r="IPS62" s="2"/>
      <c r="IPT62" s="2"/>
      <c r="IPU62" s="2"/>
      <c r="IPV62" s="2"/>
      <c r="IPW62" s="2"/>
      <c r="IPX62" s="2"/>
      <c r="IPY62" s="2"/>
      <c r="IPZ62" s="2"/>
      <c r="IQA62" s="2"/>
      <c r="IQB62" s="2"/>
      <c r="IQC62" s="2"/>
      <c r="IQD62" s="2"/>
      <c r="IQE62" s="2"/>
      <c r="IQF62" s="2"/>
      <c r="IQG62" s="2"/>
      <c r="IQH62" s="2"/>
      <c r="IQI62" s="2"/>
      <c r="IQJ62" s="2"/>
      <c r="IQK62" s="2"/>
      <c r="IQL62" s="2"/>
      <c r="IQM62" s="2"/>
      <c r="IQN62" s="2"/>
      <c r="IQO62" s="2"/>
      <c r="IQP62" s="2"/>
      <c r="IQQ62" s="2"/>
      <c r="IQR62" s="2"/>
      <c r="IQS62" s="2"/>
      <c r="IQT62" s="2"/>
      <c r="IQU62" s="2"/>
      <c r="IQV62" s="2"/>
      <c r="IQW62" s="2"/>
      <c r="IQX62" s="2"/>
      <c r="IQY62" s="2"/>
      <c r="IQZ62" s="2"/>
      <c r="IRA62" s="2"/>
      <c r="IRB62" s="2"/>
      <c r="IRC62" s="2"/>
      <c r="IRD62" s="2"/>
      <c r="IRE62" s="2"/>
      <c r="IRF62" s="2"/>
      <c r="IRG62" s="2"/>
      <c r="IRH62" s="2"/>
      <c r="IRI62" s="2"/>
      <c r="IRJ62" s="2"/>
      <c r="IRK62" s="2"/>
      <c r="IRL62" s="2"/>
      <c r="IRM62" s="2"/>
      <c r="IRN62" s="2"/>
      <c r="IRO62" s="2"/>
      <c r="IRP62" s="2"/>
      <c r="IRQ62" s="2"/>
      <c r="IRR62" s="2"/>
      <c r="IRS62" s="2"/>
      <c r="IRT62" s="2"/>
      <c r="IRU62" s="2"/>
      <c r="IRV62" s="2"/>
      <c r="IRW62" s="2"/>
      <c r="IRX62" s="2"/>
      <c r="IRY62" s="2"/>
      <c r="IRZ62" s="2"/>
      <c r="ISA62" s="2"/>
      <c r="ISB62" s="2"/>
      <c r="ISC62" s="2"/>
      <c r="ISD62" s="2"/>
      <c r="ISE62" s="2"/>
      <c r="ISF62" s="2"/>
      <c r="ISG62" s="2"/>
      <c r="ISH62" s="2"/>
      <c r="ISI62" s="2"/>
      <c r="ISJ62" s="2"/>
      <c r="ISK62" s="2"/>
      <c r="ISL62" s="2"/>
      <c r="ISM62" s="2"/>
      <c r="ISN62" s="2"/>
      <c r="ISO62" s="2"/>
      <c r="ISP62" s="2"/>
      <c r="ISQ62" s="2"/>
      <c r="ISR62" s="2"/>
      <c r="ISS62" s="2"/>
      <c r="IST62" s="2"/>
      <c r="ISU62" s="2"/>
      <c r="ISV62" s="2"/>
      <c r="ISW62" s="2"/>
      <c r="ISX62" s="2"/>
      <c r="ISY62" s="2"/>
      <c r="ISZ62" s="2"/>
      <c r="ITA62" s="2"/>
      <c r="ITB62" s="2"/>
      <c r="ITC62" s="2"/>
      <c r="ITD62" s="2"/>
      <c r="ITE62" s="2"/>
      <c r="ITF62" s="2"/>
      <c r="ITG62" s="2"/>
      <c r="ITH62" s="2"/>
      <c r="ITI62" s="2"/>
      <c r="ITJ62" s="2"/>
      <c r="ITK62" s="2"/>
      <c r="ITL62" s="2"/>
      <c r="ITM62" s="2"/>
      <c r="ITN62" s="2"/>
      <c r="ITO62" s="2"/>
      <c r="ITP62" s="2"/>
      <c r="ITQ62" s="2"/>
      <c r="ITR62" s="2"/>
      <c r="ITS62" s="2"/>
      <c r="ITT62" s="2"/>
      <c r="ITU62" s="2"/>
      <c r="ITV62" s="2"/>
      <c r="ITW62" s="2"/>
      <c r="ITX62" s="2"/>
      <c r="ITY62" s="2"/>
      <c r="ITZ62" s="2"/>
      <c r="IUA62" s="2"/>
      <c r="IUB62" s="2"/>
      <c r="IUC62" s="2"/>
      <c r="IUD62" s="2"/>
      <c r="IUE62" s="2"/>
      <c r="IUF62" s="2"/>
      <c r="IUG62" s="2"/>
      <c r="IUH62" s="2"/>
      <c r="IUI62" s="2"/>
      <c r="IUJ62" s="2"/>
      <c r="IUK62" s="2"/>
      <c r="IUL62" s="2"/>
      <c r="IUM62" s="2"/>
      <c r="IUN62" s="2"/>
      <c r="IUO62" s="2"/>
      <c r="IUP62" s="2"/>
      <c r="IUQ62" s="2"/>
      <c r="IUR62" s="2"/>
      <c r="IUS62" s="2"/>
      <c r="IUT62" s="2"/>
      <c r="IUU62" s="2"/>
      <c r="IUV62" s="2"/>
      <c r="IUW62" s="2"/>
      <c r="IUX62" s="2"/>
      <c r="IUY62" s="2"/>
      <c r="IUZ62" s="2"/>
      <c r="IVA62" s="2"/>
      <c r="IVB62" s="2"/>
      <c r="IVC62" s="2"/>
      <c r="IVD62" s="2"/>
      <c r="IVE62" s="2"/>
      <c r="IVF62" s="2"/>
      <c r="IVG62" s="2"/>
      <c r="IVH62" s="2"/>
      <c r="IVI62" s="2"/>
      <c r="IVJ62" s="2"/>
      <c r="IVK62" s="2"/>
      <c r="IVL62" s="2"/>
      <c r="IVM62" s="2"/>
      <c r="IVN62" s="2"/>
      <c r="IVO62" s="2"/>
      <c r="IVP62" s="2"/>
      <c r="IVQ62" s="2"/>
      <c r="IVR62" s="2"/>
      <c r="IVS62" s="2"/>
      <c r="IVT62" s="2"/>
      <c r="IVU62" s="2"/>
      <c r="IVV62" s="2"/>
      <c r="IVW62" s="2"/>
      <c r="IVX62" s="2"/>
      <c r="IVY62" s="2"/>
      <c r="IVZ62" s="2"/>
      <c r="IWA62" s="2"/>
      <c r="IWB62" s="2"/>
      <c r="IWC62" s="2"/>
      <c r="IWD62" s="2"/>
      <c r="IWE62" s="2"/>
      <c r="IWF62" s="2"/>
      <c r="IWG62" s="2"/>
      <c r="IWH62" s="2"/>
      <c r="IWI62" s="2"/>
      <c r="IWJ62" s="2"/>
      <c r="IWK62" s="2"/>
      <c r="IWL62" s="2"/>
      <c r="IWM62" s="2"/>
      <c r="IWN62" s="2"/>
      <c r="IWO62" s="2"/>
      <c r="IWP62" s="2"/>
      <c r="IWQ62" s="2"/>
      <c r="IWR62" s="2"/>
      <c r="IWS62" s="2"/>
      <c r="IWT62" s="2"/>
      <c r="IWU62" s="2"/>
      <c r="IWV62" s="2"/>
      <c r="IWW62" s="2"/>
      <c r="IWX62" s="2"/>
      <c r="IWY62" s="2"/>
      <c r="IWZ62" s="2"/>
      <c r="IXA62" s="2"/>
      <c r="IXB62" s="2"/>
      <c r="IXC62" s="2"/>
      <c r="IXD62" s="2"/>
      <c r="IXE62" s="2"/>
      <c r="IXF62" s="2"/>
      <c r="IXG62" s="2"/>
      <c r="IXH62" s="2"/>
      <c r="IXI62" s="2"/>
      <c r="IXJ62" s="2"/>
      <c r="IXK62" s="2"/>
      <c r="IXL62" s="2"/>
      <c r="IXM62" s="2"/>
      <c r="IXN62" s="2"/>
      <c r="IXO62" s="2"/>
      <c r="IXP62" s="2"/>
      <c r="IXQ62" s="2"/>
      <c r="IXR62" s="2"/>
      <c r="IXS62" s="2"/>
      <c r="IXT62" s="2"/>
      <c r="IXU62" s="2"/>
      <c r="IXV62" s="2"/>
      <c r="IXW62" s="2"/>
      <c r="IXX62" s="2"/>
      <c r="IXY62" s="2"/>
      <c r="IXZ62" s="2"/>
      <c r="IYA62" s="2"/>
      <c r="IYB62" s="2"/>
      <c r="IYC62" s="2"/>
      <c r="IYD62" s="2"/>
      <c r="IYE62" s="2"/>
      <c r="IYF62" s="2"/>
      <c r="IYG62" s="2"/>
      <c r="IYH62" s="2"/>
      <c r="IYI62" s="2"/>
      <c r="IYJ62" s="2"/>
      <c r="IYK62" s="2"/>
      <c r="IYL62" s="2"/>
      <c r="IYM62" s="2"/>
      <c r="IYN62" s="2"/>
      <c r="IYO62" s="2"/>
      <c r="IYP62" s="2"/>
      <c r="IYQ62" s="2"/>
      <c r="IYR62" s="2"/>
      <c r="IYS62" s="2"/>
      <c r="IYT62" s="2"/>
      <c r="IYU62" s="2"/>
      <c r="IYV62" s="2"/>
      <c r="IYW62" s="2"/>
      <c r="IYX62" s="2"/>
      <c r="IYY62" s="2"/>
      <c r="IYZ62" s="2"/>
      <c r="IZA62" s="2"/>
      <c r="IZB62" s="2"/>
      <c r="IZC62" s="2"/>
      <c r="IZD62" s="2"/>
      <c r="IZE62" s="2"/>
      <c r="IZF62" s="2"/>
      <c r="IZG62" s="2"/>
      <c r="IZH62" s="2"/>
      <c r="IZI62" s="2"/>
      <c r="IZJ62" s="2"/>
      <c r="IZK62" s="2"/>
      <c r="IZL62" s="2"/>
      <c r="IZM62" s="2"/>
      <c r="IZN62" s="2"/>
      <c r="IZO62" s="2"/>
      <c r="IZP62" s="2"/>
      <c r="IZQ62" s="2"/>
      <c r="IZR62" s="2"/>
      <c r="IZS62" s="2"/>
      <c r="IZT62" s="2"/>
      <c r="IZU62" s="2"/>
      <c r="IZV62" s="2"/>
      <c r="IZW62" s="2"/>
      <c r="IZX62" s="2"/>
      <c r="IZY62" s="2"/>
      <c r="IZZ62" s="2"/>
      <c r="JAA62" s="2"/>
      <c r="JAB62" s="2"/>
      <c r="JAC62" s="2"/>
      <c r="JAD62" s="2"/>
      <c r="JAE62" s="2"/>
      <c r="JAF62" s="2"/>
      <c r="JAG62" s="2"/>
      <c r="JAH62" s="2"/>
      <c r="JAI62" s="2"/>
      <c r="JAJ62" s="2"/>
      <c r="JAK62" s="2"/>
      <c r="JAL62" s="2"/>
      <c r="JAM62" s="2"/>
      <c r="JAN62" s="2"/>
      <c r="JAO62" s="2"/>
      <c r="JAP62" s="2"/>
      <c r="JAQ62" s="2"/>
      <c r="JAR62" s="2"/>
      <c r="JAS62" s="2"/>
      <c r="JAT62" s="2"/>
      <c r="JAU62" s="2"/>
      <c r="JAV62" s="2"/>
      <c r="JAW62" s="2"/>
      <c r="JAX62" s="2"/>
      <c r="JAY62" s="2"/>
      <c r="JAZ62" s="2"/>
      <c r="JBA62" s="2"/>
      <c r="JBB62" s="2"/>
      <c r="JBC62" s="2"/>
      <c r="JBD62" s="2"/>
      <c r="JBE62" s="2"/>
      <c r="JBF62" s="2"/>
      <c r="JBG62" s="2"/>
      <c r="JBH62" s="2"/>
      <c r="JBI62" s="2"/>
      <c r="JBJ62" s="2"/>
      <c r="JBK62" s="2"/>
      <c r="JBL62" s="2"/>
      <c r="JBM62" s="2"/>
      <c r="JBN62" s="2"/>
      <c r="JBO62" s="2"/>
      <c r="JBP62" s="2"/>
      <c r="JBQ62" s="2"/>
      <c r="JBR62" s="2"/>
      <c r="JBS62" s="2"/>
      <c r="JBT62" s="2"/>
      <c r="JBU62" s="2"/>
      <c r="JBV62" s="2"/>
      <c r="JBW62" s="2"/>
      <c r="JBX62" s="2"/>
      <c r="JBY62" s="2"/>
      <c r="JBZ62" s="2"/>
      <c r="JCA62" s="2"/>
      <c r="JCB62" s="2"/>
      <c r="JCC62" s="2"/>
      <c r="JCD62" s="2"/>
      <c r="JCE62" s="2"/>
      <c r="JCF62" s="2"/>
      <c r="JCG62" s="2"/>
      <c r="JCH62" s="2"/>
      <c r="JCI62" s="2"/>
      <c r="JCJ62" s="2"/>
      <c r="JCK62" s="2"/>
      <c r="JCL62" s="2"/>
      <c r="JCM62" s="2"/>
      <c r="JCN62" s="2"/>
      <c r="JCO62" s="2"/>
      <c r="JCP62" s="2"/>
      <c r="JCQ62" s="2"/>
      <c r="JCR62" s="2"/>
      <c r="JCS62" s="2"/>
      <c r="JCT62" s="2"/>
      <c r="JCU62" s="2"/>
      <c r="JCV62" s="2"/>
      <c r="JCW62" s="2"/>
      <c r="JCX62" s="2"/>
      <c r="JCY62" s="2"/>
      <c r="JCZ62" s="2"/>
      <c r="JDA62" s="2"/>
      <c r="JDB62" s="2"/>
      <c r="JDC62" s="2"/>
      <c r="JDD62" s="2"/>
      <c r="JDE62" s="2"/>
      <c r="JDF62" s="2"/>
      <c r="JDG62" s="2"/>
      <c r="JDH62" s="2"/>
      <c r="JDI62" s="2"/>
      <c r="JDJ62" s="2"/>
      <c r="JDK62" s="2"/>
      <c r="JDL62" s="2"/>
      <c r="JDM62" s="2"/>
      <c r="JDN62" s="2"/>
      <c r="JDO62" s="2"/>
      <c r="JDP62" s="2"/>
      <c r="JDQ62" s="2"/>
      <c r="JDR62" s="2"/>
      <c r="JDS62" s="2"/>
      <c r="JDT62" s="2"/>
      <c r="JDU62" s="2"/>
      <c r="JDV62" s="2"/>
      <c r="JDW62" s="2"/>
      <c r="JDX62" s="2"/>
      <c r="JDY62" s="2"/>
      <c r="JDZ62" s="2"/>
      <c r="JEA62" s="2"/>
      <c r="JEB62" s="2"/>
      <c r="JEC62" s="2"/>
      <c r="JED62" s="2"/>
      <c r="JEE62" s="2"/>
      <c r="JEF62" s="2"/>
      <c r="JEG62" s="2"/>
      <c r="JEH62" s="2"/>
      <c r="JEI62" s="2"/>
      <c r="JEJ62" s="2"/>
      <c r="JEK62" s="2"/>
      <c r="JEL62" s="2"/>
      <c r="JEM62" s="2"/>
      <c r="JEN62" s="2"/>
      <c r="JEO62" s="2"/>
      <c r="JEP62" s="2"/>
      <c r="JEQ62" s="2"/>
      <c r="JER62" s="2"/>
      <c r="JES62" s="2"/>
      <c r="JET62" s="2"/>
      <c r="JEU62" s="2"/>
      <c r="JEV62" s="2"/>
      <c r="JEW62" s="2"/>
      <c r="JEX62" s="2"/>
      <c r="JEY62" s="2"/>
      <c r="JEZ62" s="2"/>
      <c r="JFA62" s="2"/>
      <c r="JFB62" s="2"/>
      <c r="JFC62" s="2"/>
      <c r="JFD62" s="2"/>
      <c r="JFE62" s="2"/>
      <c r="JFF62" s="2"/>
      <c r="JFG62" s="2"/>
      <c r="JFH62" s="2"/>
      <c r="JFI62" s="2"/>
      <c r="JFJ62" s="2"/>
      <c r="JFK62" s="2"/>
      <c r="JFL62" s="2"/>
      <c r="JFM62" s="2"/>
      <c r="JFN62" s="2"/>
      <c r="JFO62" s="2"/>
      <c r="JFP62" s="2"/>
      <c r="JFQ62" s="2"/>
      <c r="JFR62" s="2"/>
      <c r="JFS62" s="2"/>
      <c r="JFT62" s="2"/>
      <c r="JFU62" s="2"/>
      <c r="JFV62" s="2"/>
      <c r="JFW62" s="2"/>
      <c r="JFX62" s="2"/>
      <c r="JFY62" s="2"/>
      <c r="JFZ62" s="2"/>
      <c r="JGA62" s="2"/>
      <c r="JGB62" s="2"/>
      <c r="JGC62" s="2"/>
      <c r="JGD62" s="2"/>
      <c r="JGE62" s="2"/>
      <c r="JGF62" s="2"/>
      <c r="JGG62" s="2"/>
      <c r="JGH62" s="2"/>
      <c r="JGI62" s="2"/>
      <c r="JGJ62" s="2"/>
      <c r="JGK62" s="2"/>
      <c r="JGL62" s="2"/>
      <c r="JGM62" s="2"/>
      <c r="JGN62" s="2"/>
      <c r="JGO62" s="2"/>
      <c r="JGP62" s="2"/>
      <c r="JGQ62" s="2"/>
      <c r="JGR62" s="2"/>
      <c r="JGS62" s="2"/>
      <c r="JGT62" s="2"/>
      <c r="JGU62" s="2"/>
      <c r="JGV62" s="2"/>
      <c r="JGW62" s="2"/>
      <c r="JGX62" s="2"/>
      <c r="JGY62" s="2"/>
      <c r="JGZ62" s="2"/>
      <c r="JHA62" s="2"/>
      <c r="JHB62" s="2"/>
      <c r="JHC62" s="2"/>
      <c r="JHD62" s="2"/>
      <c r="JHE62" s="2"/>
      <c r="JHF62" s="2"/>
      <c r="JHG62" s="2"/>
      <c r="JHH62" s="2"/>
      <c r="JHI62" s="2"/>
      <c r="JHJ62" s="2"/>
      <c r="JHK62" s="2"/>
      <c r="JHL62" s="2"/>
      <c r="JHM62" s="2"/>
      <c r="JHN62" s="2"/>
      <c r="JHO62" s="2"/>
      <c r="JHP62" s="2"/>
      <c r="JHQ62" s="2"/>
      <c r="JHR62" s="2"/>
      <c r="JHS62" s="2"/>
      <c r="JHT62" s="2"/>
      <c r="JHU62" s="2"/>
      <c r="JHV62" s="2"/>
      <c r="JHW62" s="2"/>
      <c r="JHX62" s="2"/>
      <c r="JHY62" s="2"/>
      <c r="JHZ62" s="2"/>
      <c r="JIA62" s="2"/>
      <c r="JIB62" s="2"/>
      <c r="JIC62" s="2"/>
      <c r="JID62" s="2"/>
      <c r="JIE62" s="2"/>
      <c r="JIF62" s="2"/>
      <c r="JIG62" s="2"/>
      <c r="JIH62" s="2"/>
      <c r="JII62" s="2"/>
      <c r="JIJ62" s="2"/>
      <c r="JIK62" s="2"/>
      <c r="JIL62" s="2"/>
      <c r="JIM62" s="2"/>
      <c r="JIN62" s="2"/>
      <c r="JIO62" s="2"/>
      <c r="JIP62" s="2"/>
      <c r="JIQ62" s="2"/>
      <c r="JIR62" s="2"/>
      <c r="JIS62" s="2"/>
      <c r="JIT62" s="2"/>
      <c r="JIU62" s="2"/>
      <c r="JIV62" s="2"/>
      <c r="JIW62" s="2"/>
      <c r="JIX62" s="2"/>
      <c r="JIY62" s="2"/>
      <c r="JIZ62" s="2"/>
      <c r="JJA62" s="2"/>
      <c r="JJB62" s="2"/>
      <c r="JJC62" s="2"/>
      <c r="JJD62" s="2"/>
      <c r="JJE62" s="2"/>
      <c r="JJF62" s="2"/>
      <c r="JJG62" s="2"/>
      <c r="JJH62" s="2"/>
      <c r="JJI62" s="2"/>
      <c r="JJJ62" s="2"/>
      <c r="JJK62" s="2"/>
      <c r="JJL62" s="2"/>
      <c r="JJM62" s="2"/>
      <c r="JJN62" s="2"/>
      <c r="JJO62" s="2"/>
      <c r="JJP62" s="2"/>
      <c r="JJQ62" s="2"/>
      <c r="JJR62" s="2"/>
      <c r="JJS62" s="2"/>
      <c r="JJT62" s="2"/>
      <c r="JJU62" s="2"/>
      <c r="JJV62" s="2"/>
      <c r="JJW62" s="2"/>
      <c r="JJX62" s="2"/>
      <c r="JJY62" s="2"/>
      <c r="JJZ62" s="2"/>
      <c r="JKA62" s="2"/>
      <c r="JKB62" s="2"/>
      <c r="JKC62" s="2"/>
      <c r="JKD62" s="2"/>
      <c r="JKE62" s="2"/>
      <c r="JKF62" s="2"/>
      <c r="JKG62" s="2"/>
      <c r="JKH62" s="2"/>
      <c r="JKI62" s="2"/>
      <c r="JKJ62" s="2"/>
      <c r="JKK62" s="2"/>
      <c r="JKL62" s="2"/>
      <c r="JKM62" s="2"/>
      <c r="JKN62" s="2"/>
      <c r="JKO62" s="2"/>
      <c r="JKP62" s="2"/>
      <c r="JKQ62" s="2"/>
      <c r="JKR62" s="2"/>
      <c r="JKS62" s="2"/>
      <c r="JKT62" s="2"/>
      <c r="JKU62" s="2"/>
      <c r="JKV62" s="2"/>
      <c r="JKW62" s="2"/>
      <c r="JKX62" s="2"/>
      <c r="JKY62" s="2"/>
      <c r="JKZ62" s="2"/>
      <c r="JLA62" s="2"/>
      <c r="JLB62" s="2"/>
      <c r="JLC62" s="2"/>
      <c r="JLD62" s="2"/>
      <c r="JLE62" s="2"/>
      <c r="JLF62" s="2"/>
      <c r="JLG62" s="2"/>
      <c r="JLH62" s="2"/>
      <c r="JLI62" s="2"/>
      <c r="JLJ62" s="2"/>
      <c r="JLK62" s="2"/>
      <c r="JLL62" s="2"/>
      <c r="JLM62" s="2"/>
      <c r="JLN62" s="2"/>
      <c r="JLO62" s="2"/>
      <c r="JLP62" s="2"/>
      <c r="JLQ62" s="2"/>
      <c r="JLR62" s="2"/>
      <c r="JLS62" s="2"/>
      <c r="JLT62" s="2"/>
      <c r="JLU62" s="2"/>
      <c r="JLV62" s="2"/>
      <c r="JLW62" s="2"/>
      <c r="JLX62" s="2"/>
      <c r="JLY62" s="2"/>
      <c r="JLZ62" s="2"/>
      <c r="JMA62" s="2"/>
      <c r="JMB62" s="2"/>
      <c r="JMC62" s="2"/>
      <c r="JMD62" s="2"/>
      <c r="JME62" s="2"/>
      <c r="JMF62" s="2"/>
      <c r="JMG62" s="2"/>
      <c r="JMH62" s="2"/>
      <c r="JMI62" s="2"/>
      <c r="JMJ62" s="2"/>
      <c r="JMK62" s="2"/>
      <c r="JML62" s="2"/>
      <c r="JMM62" s="2"/>
      <c r="JMN62" s="2"/>
      <c r="JMO62" s="2"/>
      <c r="JMP62" s="2"/>
      <c r="JMQ62" s="2"/>
      <c r="JMR62" s="2"/>
      <c r="JMS62" s="2"/>
      <c r="JMT62" s="2"/>
      <c r="JMU62" s="2"/>
      <c r="JMV62" s="2"/>
      <c r="JMW62" s="2"/>
      <c r="JMX62" s="2"/>
      <c r="JMY62" s="2"/>
      <c r="JMZ62" s="2"/>
      <c r="JNA62" s="2"/>
      <c r="JNB62" s="2"/>
      <c r="JNC62" s="2"/>
      <c r="JND62" s="2"/>
      <c r="JNE62" s="2"/>
      <c r="JNF62" s="2"/>
      <c r="JNG62" s="2"/>
      <c r="JNH62" s="2"/>
      <c r="JNI62" s="2"/>
      <c r="JNJ62" s="2"/>
      <c r="JNK62" s="2"/>
      <c r="JNL62" s="2"/>
      <c r="JNM62" s="2"/>
      <c r="JNN62" s="2"/>
      <c r="JNO62" s="2"/>
      <c r="JNP62" s="2"/>
      <c r="JNQ62" s="2"/>
      <c r="JNR62" s="2"/>
      <c r="JNS62" s="2"/>
      <c r="JNT62" s="2"/>
      <c r="JNU62" s="2"/>
      <c r="JNV62" s="2"/>
      <c r="JNW62" s="2"/>
      <c r="JNX62" s="2"/>
      <c r="JNY62" s="2"/>
      <c r="JNZ62" s="2"/>
      <c r="JOA62" s="2"/>
      <c r="JOB62" s="2"/>
      <c r="JOC62" s="2"/>
      <c r="JOD62" s="2"/>
      <c r="JOE62" s="2"/>
      <c r="JOF62" s="2"/>
      <c r="JOG62" s="2"/>
      <c r="JOH62" s="2"/>
      <c r="JOI62" s="2"/>
      <c r="JOJ62" s="2"/>
      <c r="JOK62" s="2"/>
      <c r="JOL62" s="2"/>
      <c r="JOM62" s="2"/>
      <c r="JON62" s="2"/>
      <c r="JOO62" s="2"/>
      <c r="JOP62" s="2"/>
      <c r="JOQ62" s="2"/>
      <c r="JOR62" s="2"/>
      <c r="JOS62" s="2"/>
      <c r="JOT62" s="2"/>
      <c r="JOU62" s="2"/>
      <c r="JOV62" s="2"/>
      <c r="JOW62" s="2"/>
      <c r="JOX62" s="2"/>
      <c r="JOY62" s="2"/>
      <c r="JOZ62" s="2"/>
      <c r="JPA62" s="2"/>
      <c r="JPB62" s="2"/>
      <c r="JPC62" s="2"/>
      <c r="JPD62" s="2"/>
      <c r="JPE62" s="2"/>
      <c r="JPF62" s="2"/>
      <c r="JPG62" s="2"/>
      <c r="JPH62" s="2"/>
      <c r="JPI62" s="2"/>
      <c r="JPJ62" s="2"/>
      <c r="JPK62" s="2"/>
      <c r="JPL62" s="2"/>
      <c r="JPM62" s="2"/>
      <c r="JPN62" s="2"/>
      <c r="JPO62" s="2"/>
      <c r="JPP62" s="2"/>
      <c r="JPQ62" s="2"/>
      <c r="JPR62" s="2"/>
      <c r="JPS62" s="2"/>
      <c r="JPT62" s="2"/>
      <c r="JPU62" s="2"/>
      <c r="JPV62" s="2"/>
      <c r="JPW62" s="2"/>
      <c r="JPX62" s="2"/>
      <c r="JPY62" s="2"/>
      <c r="JPZ62" s="2"/>
      <c r="JQA62" s="2"/>
      <c r="JQB62" s="2"/>
      <c r="JQC62" s="2"/>
      <c r="JQD62" s="2"/>
      <c r="JQE62" s="2"/>
      <c r="JQF62" s="2"/>
      <c r="JQG62" s="2"/>
      <c r="JQH62" s="2"/>
      <c r="JQI62" s="2"/>
      <c r="JQJ62" s="2"/>
      <c r="JQK62" s="2"/>
      <c r="JQL62" s="2"/>
      <c r="JQM62" s="2"/>
      <c r="JQN62" s="2"/>
      <c r="JQO62" s="2"/>
      <c r="JQP62" s="2"/>
      <c r="JQQ62" s="2"/>
      <c r="JQR62" s="2"/>
      <c r="JQS62" s="2"/>
      <c r="JQT62" s="2"/>
      <c r="JQU62" s="2"/>
      <c r="JQV62" s="2"/>
      <c r="JQW62" s="2"/>
      <c r="JQX62" s="2"/>
      <c r="JQY62" s="2"/>
      <c r="JQZ62" s="2"/>
      <c r="JRA62" s="2"/>
      <c r="JRB62" s="2"/>
      <c r="JRC62" s="2"/>
      <c r="JRD62" s="2"/>
      <c r="JRE62" s="2"/>
      <c r="JRF62" s="2"/>
      <c r="JRG62" s="2"/>
      <c r="JRH62" s="2"/>
      <c r="JRI62" s="2"/>
      <c r="JRJ62" s="2"/>
      <c r="JRK62" s="2"/>
      <c r="JRL62" s="2"/>
      <c r="JRM62" s="2"/>
      <c r="JRN62" s="2"/>
      <c r="JRO62" s="2"/>
      <c r="JRP62" s="2"/>
      <c r="JRQ62" s="2"/>
      <c r="JRR62" s="2"/>
      <c r="JRS62" s="2"/>
      <c r="JRT62" s="2"/>
      <c r="JRU62" s="2"/>
      <c r="JRV62" s="2"/>
      <c r="JRW62" s="2"/>
      <c r="JRX62" s="2"/>
      <c r="JRY62" s="2"/>
      <c r="JRZ62" s="2"/>
      <c r="JSA62" s="2"/>
      <c r="JSB62" s="2"/>
      <c r="JSC62" s="2"/>
      <c r="JSD62" s="2"/>
      <c r="JSE62" s="2"/>
      <c r="JSF62" s="2"/>
      <c r="JSG62" s="2"/>
      <c r="JSH62" s="2"/>
      <c r="JSI62" s="2"/>
      <c r="JSJ62" s="2"/>
      <c r="JSK62" s="2"/>
      <c r="JSL62" s="2"/>
      <c r="JSM62" s="2"/>
      <c r="JSN62" s="2"/>
      <c r="JSO62" s="2"/>
      <c r="JSP62" s="2"/>
      <c r="JSQ62" s="2"/>
      <c r="JSR62" s="2"/>
      <c r="JSS62" s="2"/>
      <c r="JST62" s="2"/>
      <c r="JSU62" s="2"/>
      <c r="JSV62" s="2"/>
      <c r="JSW62" s="2"/>
      <c r="JSX62" s="2"/>
      <c r="JSY62" s="2"/>
      <c r="JSZ62" s="2"/>
      <c r="JTA62" s="2"/>
      <c r="JTB62" s="2"/>
      <c r="JTC62" s="2"/>
      <c r="JTD62" s="2"/>
      <c r="JTE62" s="2"/>
      <c r="JTF62" s="2"/>
      <c r="JTG62" s="2"/>
      <c r="JTH62" s="2"/>
      <c r="JTI62" s="2"/>
      <c r="JTJ62" s="2"/>
      <c r="JTK62" s="2"/>
      <c r="JTL62" s="2"/>
      <c r="JTM62" s="2"/>
      <c r="JTN62" s="2"/>
      <c r="JTO62" s="2"/>
      <c r="JTP62" s="2"/>
      <c r="JTQ62" s="2"/>
      <c r="JTR62" s="2"/>
      <c r="JTS62" s="2"/>
      <c r="JTT62" s="2"/>
      <c r="JTU62" s="2"/>
      <c r="JTV62" s="2"/>
      <c r="JTW62" s="2"/>
      <c r="JTX62" s="2"/>
      <c r="JTY62" s="2"/>
      <c r="JTZ62" s="2"/>
      <c r="JUA62" s="2"/>
      <c r="JUB62" s="2"/>
      <c r="JUC62" s="2"/>
      <c r="JUD62" s="2"/>
      <c r="JUE62" s="2"/>
      <c r="JUF62" s="2"/>
      <c r="JUG62" s="2"/>
      <c r="JUH62" s="2"/>
      <c r="JUI62" s="2"/>
      <c r="JUJ62" s="2"/>
      <c r="JUK62" s="2"/>
      <c r="JUL62" s="2"/>
      <c r="JUM62" s="2"/>
      <c r="JUN62" s="2"/>
      <c r="JUO62" s="2"/>
      <c r="JUP62" s="2"/>
      <c r="JUQ62" s="2"/>
      <c r="JUR62" s="2"/>
      <c r="JUS62" s="2"/>
      <c r="JUT62" s="2"/>
      <c r="JUU62" s="2"/>
      <c r="JUV62" s="2"/>
      <c r="JUW62" s="2"/>
      <c r="JUX62" s="2"/>
      <c r="JUY62" s="2"/>
      <c r="JUZ62" s="2"/>
      <c r="JVA62" s="2"/>
      <c r="JVB62" s="2"/>
      <c r="JVC62" s="2"/>
      <c r="JVD62" s="2"/>
      <c r="JVE62" s="2"/>
      <c r="JVF62" s="2"/>
      <c r="JVG62" s="2"/>
      <c r="JVH62" s="2"/>
      <c r="JVI62" s="2"/>
      <c r="JVJ62" s="2"/>
      <c r="JVK62" s="2"/>
      <c r="JVL62" s="2"/>
      <c r="JVM62" s="2"/>
      <c r="JVN62" s="2"/>
      <c r="JVO62" s="2"/>
      <c r="JVP62" s="2"/>
      <c r="JVQ62" s="2"/>
      <c r="JVR62" s="2"/>
      <c r="JVS62" s="2"/>
      <c r="JVT62" s="2"/>
      <c r="JVU62" s="2"/>
      <c r="JVV62" s="2"/>
      <c r="JVW62" s="2"/>
      <c r="JVX62" s="2"/>
      <c r="JVY62" s="2"/>
      <c r="JVZ62" s="2"/>
      <c r="JWA62" s="2"/>
      <c r="JWB62" s="2"/>
      <c r="JWC62" s="2"/>
      <c r="JWD62" s="2"/>
      <c r="JWE62" s="2"/>
      <c r="JWF62" s="2"/>
      <c r="JWG62" s="2"/>
      <c r="JWH62" s="2"/>
      <c r="JWI62" s="2"/>
      <c r="JWJ62" s="2"/>
      <c r="JWK62" s="2"/>
      <c r="JWL62" s="2"/>
      <c r="JWM62" s="2"/>
      <c r="JWN62" s="2"/>
      <c r="JWO62" s="2"/>
      <c r="JWP62" s="2"/>
      <c r="JWQ62" s="2"/>
      <c r="JWR62" s="2"/>
      <c r="JWS62" s="2"/>
      <c r="JWT62" s="2"/>
      <c r="JWU62" s="2"/>
      <c r="JWV62" s="2"/>
      <c r="JWW62" s="2"/>
      <c r="JWX62" s="2"/>
      <c r="JWY62" s="2"/>
      <c r="JWZ62" s="2"/>
      <c r="JXA62" s="2"/>
      <c r="JXB62" s="2"/>
      <c r="JXC62" s="2"/>
      <c r="JXD62" s="2"/>
      <c r="JXE62" s="2"/>
      <c r="JXF62" s="2"/>
      <c r="JXG62" s="2"/>
      <c r="JXH62" s="2"/>
      <c r="JXI62" s="2"/>
      <c r="JXJ62" s="2"/>
      <c r="JXK62" s="2"/>
      <c r="JXL62" s="2"/>
      <c r="JXM62" s="2"/>
      <c r="JXN62" s="2"/>
      <c r="JXO62" s="2"/>
      <c r="JXP62" s="2"/>
      <c r="JXQ62" s="2"/>
      <c r="JXR62" s="2"/>
      <c r="JXS62" s="2"/>
      <c r="JXT62" s="2"/>
      <c r="JXU62" s="2"/>
      <c r="JXV62" s="2"/>
      <c r="JXW62" s="2"/>
      <c r="JXX62" s="2"/>
      <c r="JXY62" s="2"/>
      <c r="JXZ62" s="2"/>
      <c r="JYA62" s="2"/>
      <c r="JYB62" s="2"/>
      <c r="JYC62" s="2"/>
      <c r="JYD62" s="2"/>
      <c r="JYE62" s="2"/>
      <c r="JYF62" s="2"/>
      <c r="JYG62" s="2"/>
      <c r="JYH62" s="2"/>
      <c r="JYI62" s="2"/>
      <c r="JYJ62" s="2"/>
      <c r="JYK62" s="2"/>
      <c r="JYL62" s="2"/>
      <c r="JYM62" s="2"/>
      <c r="JYN62" s="2"/>
      <c r="JYO62" s="2"/>
      <c r="JYP62" s="2"/>
      <c r="JYQ62" s="2"/>
      <c r="JYR62" s="2"/>
      <c r="JYS62" s="2"/>
      <c r="JYT62" s="2"/>
      <c r="JYU62" s="2"/>
      <c r="JYV62" s="2"/>
      <c r="JYW62" s="2"/>
      <c r="JYX62" s="2"/>
      <c r="JYY62" s="2"/>
      <c r="JYZ62" s="2"/>
      <c r="JZA62" s="2"/>
      <c r="JZB62" s="2"/>
      <c r="JZC62" s="2"/>
      <c r="JZD62" s="2"/>
      <c r="JZE62" s="2"/>
      <c r="JZF62" s="2"/>
      <c r="JZG62" s="2"/>
      <c r="JZH62" s="2"/>
      <c r="JZI62" s="2"/>
      <c r="JZJ62" s="2"/>
      <c r="JZK62" s="2"/>
      <c r="JZL62" s="2"/>
      <c r="JZM62" s="2"/>
      <c r="JZN62" s="2"/>
      <c r="JZO62" s="2"/>
      <c r="JZP62" s="2"/>
      <c r="JZQ62" s="2"/>
      <c r="JZR62" s="2"/>
      <c r="JZS62" s="2"/>
      <c r="JZT62" s="2"/>
      <c r="JZU62" s="2"/>
      <c r="JZV62" s="2"/>
      <c r="JZW62" s="2"/>
      <c r="JZX62" s="2"/>
      <c r="JZY62" s="2"/>
      <c r="JZZ62" s="2"/>
      <c r="KAA62" s="2"/>
      <c r="KAB62" s="2"/>
      <c r="KAC62" s="2"/>
      <c r="KAD62" s="2"/>
      <c r="KAE62" s="2"/>
      <c r="KAF62" s="2"/>
      <c r="KAG62" s="2"/>
      <c r="KAH62" s="2"/>
      <c r="KAI62" s="2"/>
      <c r="KAJ62" s="2"/>
      <c r="KAK62" s="2"/>
      <c r="KAL62" s="2"/>
      <c r="KAM62" s="2"/>
      <c r="KAN62" s="2"/>
      <c r="KAO62" s="2"/>
      <c r="KAP62" s="2"/>
      <c r="KAQ62" s="2"/>
      <c r="KAR62" s="2"/>
      <c r="KAS62" s="2"/>
      <c r="KAT62" s="2"/>
      <c r="KAU62" s="2"/>
      <c r="KAV62" s="2"/>
      <c r="KAW62" s="2"/>
      <c r="KAX62" s="2"/>
      <c r="KAY62" s="2"/>
      <c r="KAZ62" s="2"/>
      <c r="KBA62" s="2"/>
      <c r="KBB62" s="2"/>
      <c r="KBC62" s="2"/>
      <c r="KBD62" s="2"/>
      <c r="KBE62" s="2"/>
      <c r="KBF62" s="2"/>
      <c r="KBG62" s="2"/>
      <c r="KBH62" s="2"/>
      <c r="KBI62" s="2"/>
      <c r="KBJ62" s="2"/>
      <c r="KBK62" s="2"/>
      <c r="KBL62" s="2"/>
      <c r="KBM62" s="2"/>
      <c r="KBN62" s="2"/>
      <c r="KBO62" s="2"/>
      <c r="KBP62" s="2"/>
      <c r="KBQ62" s="2"/>
      <c r="KBR62" s="2"/>
      <c r="KBS62" s="2"/>
      <c r="KBT62" s="2"/>
      <c r="KBU62" s="2"/>
      <c r="KBV62" s="2"/>
      <c r="KBW62" s="2"/>
      <c r="KBX62" s="2"/>
      <c r="KBY62" s="2"/>
      <c r="KBZ62" s="2"/>
      <c r="KCA62" s="2"/>
      <c r="KCB62" s="2"/>
      <c r="KCC62" s="2"/>
      <c r="KCD62" s="2"/>
      <c r="KCE62" s="2"/>
      <c r="KCF62" s="2"/>
      <c r="KCG62" s="2"/>
      <c r="KCH62" s="2"/>
      <c r="KCI62" s="2"/>
      <c r="KCJ62" s="2"/>
      <c r="KCK62" s="2"/>
      <c r="KCL62" s="2"/>
      <c r="KCM62" s="2"/>
      <c r="KCN62" s="2"/>
      <c r="KCO62" s="2"/>
      <c r="KCP62" s="2"/>
      <c r="KCQ62" s="2"/>
      <c r="KCR62" s="2"/>
      <c r="KCS62" s="2"/>
      <c r="KCT62" s="2"/>
      <c r="KCU62" s="2"/>
      <c r="KCV62" s="2"/>
      <c r="KCW62" s="2"/>
      <c r="KCX62" s="2"/>
      <c r="KCY62" s="2"/>
      <c r="KCZ62" s="2"/>
      <c r="KDA62" s="2"/>
      <c r="KDB62" s="2"/>
      <c r="KDC62" s="2"/>
      <c r="KDD62" s="2"/>
      <c r="KDE62" s="2"/>
      <c r="KDF62" s="2"/>
      <c r="KDG62" s="2"/>
      <c r="KDH62" s="2"/>
      <c r="KDI62" s="2"/>
      <c r="KDJ62" s="2"/>
      <c r="KDK62" s="2"/>
      <c r="KDL62" s="2"/>
      <c r="KDM62" s="2"/>
      <c r="KDN62" s="2"/>
      <c r="KDO62" s="2"/>
      <c r="KDP62" s="2"/>
      <c r="KDQ62" s="2"/>
      <c r="KDR62" s="2"/>
      <c r="KDS62" s="2"/>
      <c r="KDT62" s="2"/>
      <c r="KDU62" s="2"/>
      <c r="KDV62" s="2"/>
      <c r="KDW62" s="2"/>
      <c r="KDX62" s="2"/>
      <c r="KDY62" s="2"/>
      <c r="KDZ62" s="2"/>
      <c r="KEA62" s="2"/>
      <c r="KEB62" s="2"/>
      <c r="KEC62" s="2"/>
      <c r="KED62" s="2"/>
      <c r="KEE62" s="2"/>
      <c r="KEF62" s="2"/>
      <c r="KEG62" s="2"/>
      <c r="KEH62" s="2"/>
      <c r="KEI62" s="2"/>
      <c r="KEJ62" s="2"/>
      <c r="KEK62" s="2"/>
      <c r="KEL62" s="2"/>
      <c r="KEM62" s="2"/>
      <c r="KEN62" s="2"/>
      <c r="KEO62" s="2"/>
      <c r="KEP62" s="2"/>
      <c r="KEQ62" s="2"/>
      <c r="KER62" s="2"/>
      <c r="KES62" s="2"/>
      <c r="KET62" s="2"/>
      <c r="KEU62" s="2"/>
      <c r="KEV62" s="2"/>
      <c r="KEW62" s="2"/>
      <c r="KEX62" s="2"/>
      <c r="KEY62" s="2"/>
      <c r="KEZ62" s="2"/>
      <c r="KFA62" s="2"/>
      <c r="KFB62" s="2"/>
      <c r="KFC62" s="2"/>
      <c r="KFD62" s="2"/>
      <c r="KFE62" s="2"/>
      <c r="KFF62" s="2"/>
      <c r="KFG62" s="2"/>
      <c r="KFH62" s="2"/>
      <c r="KFI62" s="2"/>
      <c r="KFJ62" s="2"/>
      <c r="KFK62" s="2"/>
      <c r="KFL62" s="2"/>
      <c r="KFM62" s="2"/>
      <c r="KFN62" s="2"/>
      <c r="KFO62" s="2"/>
      <c r="KFP62" s="2"/>
      <c r="KFQ62" s="2"/>
      <c r="KFR62" s="2"/>
      <c r="KFS62" s="2"/>
      <c r="KFT62" s="2"/>
      <c r="KFU62" s="2"/>
      <c r="KFV62" s="2"/>
      <c r="KFW62" s="2"/>
      <c r="KFX62" s="2"/>
      <c r="KFY62" s="2"/>
      <c r="KFZ62" s="2"/>
      <c r="KGA62" s="2"/>
      <c r="KGB62" s="2"/>
      <c r="KGC62" s="2"/>
      <c r="KGD62" s="2"/>
      <c r="KGE62" s="2"/>
      <c r="KGF62" s="2"/>
      <c r="KGG62" s="2"/>
      <c r="KGH62" s="2"/>
      <c r="KGI62" s="2"/>
      <c r="KGJ62" s="2"/>
      <c r="KGK62" s="2"/>
      <c r="KGL62" s="2"/>
      <c r="KGM62" s="2"/>
      <c r="KGN62" s="2"/>
      <c r="KGO62" s="2"/>
      <c r="KGP62" s="2"/>
      <c r="KGQ62" s="2"/>
      <c r="KGR62" s="2"/>
      <c r="KGS62" s="2"/>
      <c r="KGT62" s="2"/>
      <c r="KGU62" s="2"/>
      <c r="KGV62" s="2"/>
      <c r="KGW62" s="2"/>
      <c r="KGX62" s="2"/>
      <c r="KGY62" s="2"/>
      <c r="KGZ62" s="2"/>
      <c r="KHA62" s="2"/>
      <c r="KHB62" s="2"/>
      <c r="KHC62" s="2"/>
      <c r="KHD62" s="2"/>
      <c r="KHE62" s="2"/>
      <c r="KHF62" s="2"/>
      <c r="KHG62" s="2"/>
      <c r="KHH62" s="2"/>
      <c r="KHI62" s="2"/>
      <c r="KHJ62" s="2"/>
      <c r="KHK62" s="2"/>
      <c r="KHL62" s="2"/>
      <c r="KHM62" s="2"/>
      <c r="KHN62" s="2"/>
      <c r="KHO62" s="2"/>
      <c r="KHP62" s="2"/>
      <c r="KHQ62" s="2"/>
      <c r="KHR62" s="2"/>
      <c r="KHS62" s="2"/>
      <c r="KHT62" s="2"/>
      <c r="KHU62" s="2"/>
      <c r="KHV62" s="2"/>
      <c r="KHW62" s="2"/>
      <c r="KHX62" s="2"/>
      <c r="KHY62" s="2"/>
      <c r="KHZ62" s="2"/>
      <c r="KIA62" s="2"/>
      <c r="KIB62" s="2"/>
      <c r="KIC62" s="2"/>
      <c r="KID62" s="2"/>
      <c r="KIE62" s="2"/>
      <c r="KIF62" s="2"/>
      <c r="KIG62" s="2"/>
      <c r="KIH62" s="2"/>
      <c r="KII62" s="2"/>
      <c r="KIJ62" s="2"/>
      <c r="KIK62" s="2"/>
      <c r="KIL62" s="2"/>
      <c r="KIM62" s="2"/>
      <c r="KIN62" s="2"/>
      <c r="KIO62" s="2"/>
      <c r="KIP62" s="2"/>
      <c r="KIQ62" s="2"/>
      <c r="KIR62" s="2"/>
      <c r="KIS62" s="2"/>
      <c r="KIT62" s="2"/>
      <c r="KIU62" s="2"/>
      <c r="KIV62" s="2"/>
      <c r="KIW62" s="2"/>
      <c r="KIX62" s="2"/>
      <c r="KIY62" s="2"/>
      <c r="KIZ62" s="2"/>
      <c r="KJA62" s="2"/>
      <c r="KJB62" s="2"/>
      <c r="KJC62" s="2"/>
      <c r="KJD62" s="2"/>
      <c r="KJE62" s="2"/>
      <c r="KJF62" s="2"/>
      <c r="KJG62" s="2"/>
      <c r="KJH62" s="2"/>
      <c r="KJI62" s="2"/>
      <c r="KJJ62" s="2"/>
      <c r="KJK62" s="2"/>
      <c r="KJL62" s="2"/>
      <c r="KJM62" s="2"/>
      <c r="KJN62" s="2"/>
      <c r="KJO62" s="2"/>
      <c r="KJP62" s="2"/>
      <c r="KJQ62" s="2"/>
      <c r="KJR62" s="2"/>
      <c r="KJS62" s="2"/>
      <c r="KJT62" s="2"/>
      <c r="KJU62" s="2"/>
      <c r="KJV62" s="2"/>
      <c r="KJW62" s="2"/>
      <c r="KJX62" s="2"/>
      <c r="KJY62" s="2"/>
      <c r="KJZ62" s="2"/>
      <c r="KKA62" s="2"/>
      <c r="KKB62" s="2"/>
      <c r="KKC62" s="2"/>
      <c r="KKD62" s="2"/>
      <c r="KKE62" s="2"/>
      <c r="KKF62" s="2"/>
      <c r="KKG62" s="2"/>
      <c r="KKH62" s="2"/>
      <c r="KKI62" s="2"/>
      <c r="KKJ62" s="2"/>
      <c r="KKK62" s="2"/>
      <c r="KKL62" s="2"/>
      <c r="KKM62" s="2"/>
      <c r="KKN62" s="2"/>
      <c r="KKO62" s="2"/>
      <c r="KKP62" s="2"/>
      <c r="KKQ62" s="2"/>
      <c r="KKR62" s="2"/>
      <c r="KKS62" s="2"/>
      <c r="KKT62" s="2"/>
      <c r="KKU62" s="2"/>
      <c r="KKV62" s="2"/>
      <c r="KKW62" s="2"/>
      <c r="KKX62" s="2"/>
      <c r="KKY62" s="2"/>
      <c r="KKZ62" s="2"/>
      <c r="KLA62" s="2"/>
      <c r="KLB62" s="2"/>
      <c r="KLC62" s="2"/>
      <c r="KLD62" s="2"/>
      <c r="KLE62" s="2"/>
      <c r="KLF62" s="2"/>
      <c r="KLG62" s="2"/>
      <c r="KLH62" s="2"/>
      <c r="KLI62" s="2"/>
      <c r="KLJ62" s="2"/>
      <c r="KLK62" s="2"/>
      <c r="KLL62" s="2"/>
      <c r="KLM62" s="2"/>
      <c r="KLN62" s="2"/>
      <c r="KLO62" s="2"/>
      <c r="KLP62" s="2"/>
      <c r="KLQ62" s="2"/>
      <c r="KLR62" s="2"/>
      <c r="KLS62" s="2"/>
      <c r="KLT62" s="2"/>
      <c r="KLU62" s="2"/>
      <c r="KLV62" s="2"/>
      <c r="KLW62" s="2"/>
      <c r="KLX62" s="2"/>
      <c r="KLY62" s="2"/>
      <c r="KLZ62" s="2"/>
      <c r="KMA62" s="2"/>
      <c r="KMB62" s="2"/>
      <c r="KMC62" s="2"/>
      <c r="KMD62" s="2"/>
      <c r="KME62" s="2"/>
      <c r="KMF62" s="2"/>
      <c r="KMG62" s="2"/>
      <c r="KMH62" s="2"/>
      <c r="KMI62" s="2"/>
      <c r="KMJ62" s="2"/>
      <c r="KMK62" s="2"/>
      <c r="KML62" s="2"/>
      <c r="KMM62" s="2"/>
      <c r="KMN62" s="2"/>
      <c r="KMO62" s="2"/>
      <c r="KMP62" s="2"/>
      <c r="KMQ62" s="2"/>
      <c r="KMR62" s="2"/>
      <c r="KMS62" s="2"/>
      <c r="KMT62" s="2"/>
      <c r="KMU62" s="2"/>
      <c r="KMV62" s="2"/>
      <c r="KMW62" s="2"/>
      <c r="KMX62" s="2"/>
      <c r="KMY62" s="2"/>
      <c r="KMZ62" s="2"/>
      <c r="KNA62" s="2"/>
      <c r="KNB62" s="2"/>
      <c r="KNC62" s="2"/>
      <c r="KND62" s="2"/>
      <c r="KNE62" s="2"/>
      <c r="KNF62" s="2"/>
      <c r="KNG62" s="2"/>
      <c r="KNH62" s="2"/>
      <c r="KNI62" s="2"/>
      <c r="KNJ62" s="2"/>
      <c r="KNK62" s="2"/>
      <c r="KNL62" s="2"/>
      <c r="KNM62" s="2"/>
      <c r="KNN62" s="2"/>
      <c r="KNO62" s="2"/>
      <c r="KNP62" s="2"/>
      <c r="KNQ62" s="2"/>
      <c r="KNR62" s="2"/>
      <c r="KNS62" s="2"/>
      <c r="KNT62" s="2"/>
      <c r="KNU62" s="2"/>
      <c r="KNV62" s="2"/>
      <c r="KNW62" s="2"/>
      <c r="KNX62" s="2"/>
      <c r="KNY62" s="2"/>
      <c r="KNZ62" s="2"/>
      <c r="KOA62" s="2"/>
      <c r="KOB62" s="2"/>
      <c r="KOC62" s="2"/>
      <c r="KOD62" s="2"/>
      <c r="KOE62" s="2"/>
      <c r="KOF62" s="2"/>
      <c r="KOG62" s="2"/>
      <c r="KOH62" s="2"/>
      <c r="KOI62" s="2"/>
      <c r="KOJ62" s="2"/>
      <c r="KOK62" s="2"/>
      <c r="KOL62" s="2"/>
      <c r="KOM62" s="2"/>
      <c r="KON62" s="2"/>
      <c r="KOO62" s="2"/>
      <c r="KOP62" s="2"/>
      <c r="KOQ62" s="2"/>
      <c r="KOR62" s="2"/>
      <c r="KOS62" s="2"/>
      <c r="KOT62" s="2"/>
      <c r="KOU62" s="2"/>
      <c r="KOV62" s="2"/>
      <c r="KOW62" s="2"/>
      <c r="KOX62" s="2"/>
      <c r="KOY62" s="2"/>
      <c r="KOZ62" s="2"/>
      <c r="KPA62" s="2"/>
      <c r="KPB62" s="2"/>
      <c r="KPC62" s="2"/>
      <c r="KPD62" s="2"/>
      <c r="KPE62" s="2"/>
      <c r="KPF62" s="2"/>
      <c r="KPG62" s="2"/>
      <c r="KPH62" s="2"/>
      <c r="KPI62" s="2"/>
      <c r="KPJ62" s="2"/>
      <c r="KPK62" s="2"/>
      <c r="KPL62" s="2"/>
      <c r="KPM62" s="2"/>
      <c r="KPN62" s="2"/>
      <c r="KPO62" s="2"/>
      <c r="KPP62" s="2"/>
      <c r="KPQ62" s="2"/>
      <c r="KPR62" s="2"/>
      <c r="KPS62" s="2"/>
      <c r="KPT62" s="2"/>
      <c r="KPU62" s="2"/>
      <c r="KPV62" s="2"/>
      <c r="KPW62" s="2"/>
      <c r="KPX62" s="2"/>
      <c r="KPY62" s="2"/>
      <c r="KPZ62" s="2"/>
      <c r="KQA62" s="2"/>
      <c r="KQB62" s="2"/>
      <c r="KQC62" s="2"/>
      <c r="KQD62" s="2"/>
      <c r="KQE62" s="2"/>
      <c r="KQF62" s="2"/>
      <c r="KQG62" s="2"/>
      <c r="KQH62" s="2"/>
      <c r="KQI62" s="2"/>
      <c r="KQJ62" s="2"/>
      <c r="KQK62" s="2"/>
      <c r="KQL62" s="2"/>
      <c r="KQM62" s="2"/>
      <c r="KQN62" s="2"/>
      <c r="KQO62" s="2"/>
      <c r="KQP62" s="2"/>
      <c r="KQQ62" s="2"/>
      <c r="KQR62" s="2"/>
      <c r="KQS62" s="2"/>
      <c r="KQT62" s="2"/>
      <c r="KQU62" s="2"/>
      <c r="KQV62" s="2"/>
      <c r="KQW62" s="2"/>
      <c r="KQX62" s="2"/>
      <c r="KQY62" s="2"/>
      <c r="KQZ62" s="2"/>
      <c r="KRA62" s="2"/>
      <c r="KRB62" s="2"/>
      <c r="KRC62" s="2"/>
      <c r="KRD62" s="2"/>
      <c r="KRE62" s="2"/>
      <c r="KRF62" s="2"/>
      <c r="KRG62" s="2"/>
      <c r="KRH62" s="2"/>
      <c r="KRI62" s="2"/>
      <c r="KRJ62" s="2"/>
      <c r="KRK62" s="2"/>
      <c r="KRL62" s="2"/>
      <c r="KRM62" s="2"/>
      <c r="KRN62" s="2"/>
      <c r="KRO62" s="2"/>
      <c r="KRP62" s="2"/>
      <c r="KRQ62" s="2"/>
      <c r="KRR62" s="2"/>
      <c r="KRS62" s="2"/>
      <c r="KRT62" s="2"/>
      <c r="KRU62" s="2"/>
      <c r="KRV62" s="2"/>
      <c r="KRW62" s="2"/>
      <c r="KRX62" s="2"/>
      <c r="KRY62" s="2"/>
      <c r="KRZ62" s="2"/>
      <c r="KSA62" s="2"/>
      <c r="KSB62" s="2"/>
      <c r="KSC62" s="2"/>
      <c r="KSD62" s="2"/>
      <c r="KSE62" s="2"/>
      <c r="KSF62" s="2"/>
      <c r="KSG62" s="2"/>
      <c r="KSH62" s="2"/>
      <c r="KSI62" s="2"/>
      <c r="KSJ62" s="2"/>
      <c r="KSK62" s="2"/>
      <c r="KSL62" s="2"/>
      <c r="KSM62" s="2"/>
      <c r="KSN62" s="2"/>
      <c r="KSO62" s="2"/>
      <c r="KSP62" s="2"/>
      <c r="KSQ62" s="2"/>
      <c r="KSR62" s="2"/>
      <c r="KSS62" s="2"/>
      <c r="KST62" s="2"/>
      <c r="KSU62" s="2"/>
      <c r="KSV62" s="2"/>
      <c r="KSW62" s="2"/>
      <c r="KSX62" s="2"/>
      <c r="KSY62" s="2"/>
      <c r="KSZ62" s="2"/>
      <c r="KTA62" s="2"/>
      <c r="KTB62" s="2"/>
      <c r="KTC62" s="2"/>
      <c r="KTD62" s="2"/>
      <c r="KTE62" s="2"/>
      <c r="KTF62" s="2"/>
      <c r="KTG62" s="2"/>
      <c r="KTH62" s="2"/>
      <c r="KTI62" s="2"/>
      <c r="KTJ62" s="2"/>
      <c r="KTK62" s="2"/>
      <c r="KTL62" s="2"/>
      <c r="KTM62" s="2"/>
      <c r="KTN62" s="2"/>
      <c r="KTO62" s="2"/>
      <c r="KTP62" s="2"/>
      <c r="KTQ62" s="2"/>
      <c r="KTR62" s="2"/>
      <c r="KTS62" s="2"/>
      <c r="KTT62" s="2"/>
      <c r="KTU62" s="2"/>
      <c r="KTV62" s="2"/>
      <c r="KTW62" s="2"/>
      <c r="KTX62" s="2"/>
      <c r="KTY62" s="2"/>
      <c r="KTZ62" s="2"/>
      <c r="KUA62" s="2"/>
      <c r="KUB62" s="2"/>
      <c r="KUC62" s="2"/>
      <c r="KUD62" s="2"/>
      <c r="KUE62" s="2"/>
      <c r="KUF62" s="2"/>
      <c r="KUG62" s="2"/>
      <c r="KUH62" s="2"/>
      <c r="KUI62" s="2"/>
      <c r="KUJ62" s="2"/>
      <c r="KUK62" s="2"/>
      <c r="KUL62" s="2"/>
      <c r="KUM62" s="2"/>
      <c r="KUN62" s="2"/>
      <c r="KUO62" s="2"/>
      <c r="KUP62" s="2"/>
      <c r="KUQ62" s="2"/>
      <c r="KUR62" s="2"/>
      <c r="KUS62" s="2"/>
      <c r="KUT62" s="2"/>
      <c r="KUU62" s="2"/>
      <c r="KUV62" s="2"/>
      <c r="KUW62" s="2"/>
      <c r="KUX62" s="2"/>
      <c r="KUY62" s="2"/>
      <c r="KUZ62" s="2"/>
      <c r="KVA62" s="2"/>
      <c r="KVB62" s="2"/>
      <c r="KVC62" s="2"/>
      <c r="KVD62" s="2"/>
      <c r="KVE62" s="2"/>
      <c r="KVF62" s="2"/>
      <c r="KVG62" s="2"/>
      <c r="KVH62" s="2"/>
      <c r="KVI62" s="2"/>
      <c r="KVJ62" s="2"/>
      <c r="KVK62" s="2"/>
      <c r="KVL62" s="2"/>
      <c r="KVM62" s="2"/>
      <c r="KVN62" s="2"/>
      <c r="KVO62" s="2"/>
      <c r="KVP62" s="2"/>
      <c r="KVQ62" s="2"/>
      <c r="KVR62" s="2"/>
      <c r="KVS62" s="2"/>
      <c r="KVT62" s="2"/>
      <c r="KVU62" s="2"/>
      <c r="KVV62" s="2"/>
      <c r="KVW62" s="2"/>
      <c r="KVX62" s="2"/>
      <c r="KVY62" s="2"/>
      <c r="KVZ62" s="2"/>
      <c r="KWA62" s="2"/>
      <c r="KWB62" s="2"/>
      <c r="KWC62" s="2"/>
      <c r="KWD62" s="2"/>
      <c r="KWE62" s="2"/>
      <c r="KWF62" s="2"/>
      <c r="KWG62" s="2"/>
      <c r="KWH62" s="2"/>
      <c r="KWI62" s="2"/>
      <c r="KWJ62" s="2"/>
      <c r="KWK62" s="2"/>
      <c r="KWL62" s="2"/>
      <c r="KWM62" s="2"/>
      <c r="KWN62" s="2"/>
      <c r="KWO62" s="2"/>
      <c r="KWP62" s="2"/>
      <c r="KWQ62" s="2"/>
      <c r="KWR62" s="2"/>
      <c r="KWS62" s="2"/>
      <c r="KWT62" s="2"/>
      <c r="KWU62" s="2"/>
      <c r="KWV62" s="2"/>
      <c r="KWW62" s="2"/>
      <c r="KWX62" s="2"/>
      <c r="KWY62" s="2"/>
      <c r="KWZ62" s="2"/>
      <c r="KXA62" s="2"/>
      <c r="KXB62" s="2"/>
      <c r="KXC62" s="2"/>
      <c r="KXD62" s="2"/>
      <c r="KXE62" s="2"/>
      <c r="KXF62" s="2"/>
      <c r="KXG62" s="2"/>
      <c r="KXH62" s="2"/>
      <c r="KXI62" s="2"/>
      <c r="KXJ62" s="2"/>
      <c r="KXK62" s="2"/>
      <c r="KXL62" s="2"/>
      <c r="KXM62" s="2"/>
      <c r="KXN62" s="2"/>
      <c r="KXO62" s="2"/>
      <c r="KXP62" s="2"/>
      <c r="KXQ62" s="2"/>
      <c r="KXR62" s="2"/>
      <c r="KXS62" s="2"/>
      <c r="KXT62" s="2"/>
      <c r="KXU62" s="2"/>
      <c r="KXV62" s="2"/>
      <c r="KXW62" s="2"/>
      <c r="KXX62" s="2"/>
      <c r="KXY62" s="2"/>
      <c r="KXZ62" s="2"/>
      <c r="KYA62" s="2"/>
      <c r="KYB62" s="2"/>
      <c r="KYC62" s="2"/>
      <c r="KYD62" s="2"/>
      <c r="KYE62" s="2"/>
      <c r="KYF62" s="2"/>
      <c r="KYG62" s="2"/>
      <c r="KYH62" s="2"/>
      <c r="KYI62" s="2"/>
      <c r="KYJ62" s="2"/>
      <c r="KYK62" s="2"/>
      <c r="KYL62" s="2"/>
      <c r="KYM62" s="2"/>
      <c r="KYN62" s="2"/>
      <c r="KYO62" s="2"/>
      <c r="KYP62" s="2"/>
      <c r="KYQ62" s="2"/>
      <c r="KYR62" s="2"/>
      <c r="KYS62" s="2"/>
      <c r="KYT62" s="2"/>
      <c r="KYU62" s="2"/>
      <c r="KYV62" s="2"/>
      <c r="KYW62" s="2"/>
      <c r="KYX62" s="2"/>
      <c r="KYY62" s="2"/>
      <c r="KYZ62" s="2"/>
      <c r="KZA62" s="2"/>
      <c r="KZB62" s="2"/>
      <c r="KZC62" s="2"/>
      <c r="KZD62" s="2"/>
      <c r="KZE62" s="2"/>
      <c r="KZF62" s="2"/>
      <c r="KZG62" s="2"/>
      <c r="KZH62" s="2"/>
      <c r="KZI62" s="2"/>
      <c r="KZJ62" s="2"/>
      <c r="KZK62" s="2"/>
      <c r="KZL62" s="2"/>
      <c r="KZM62" s="2"/>
      <c r="KZN62" s="2"/>
      <c r="KZO62" s="2"/>
      <c r="KZP62" s="2"/>
      <c r="KZQ62" s="2"/>
      <c r="KZR62" s="2"/>
      <c r="KZS62" s="2"/>
      <c r="KZT62" s="2"/>
      <c r="KZU62" s="2"/>
      <c r="KZV62" s="2"/>
      <c r="KZW62" s="2"/>
      <c r="KZX62" s="2"/>
      <c r="KZY62" s="2"/>
      <c r="KZZ62" s="2"/>
      <c r="LAA62" s="2"/>
      <c r="LAB62" s="2"/>
      <c r="LAC62" s="2"/>
      <c r="LAD62" s="2"/>
      <c r="LAE62" s="2"/>
      <c r="LAF62" s="2"/>
      <c r="LAG62" s="2"/>
      <c r="LAH62" s="2"/>
      <c r="LAI62" s="2"/>
      <c r="LAJ62" s="2"/>
      <c r="LAK62" s="2"/>
      <c r="LAL62" s="2"/>
      <c r="LAM62" s="2"/>
      <c r="LAN62" s="2"/>
      <c r="LAO62" s="2"/>
      <c r="LAP62" s="2"/>
      <c r="LAQ62" s="2"/>
      <c r="LAR62" s="2"/>
      <c r="LAS62" s="2"/>
      <c r="LAT62" s="2"/>
      <c r="LAU62" s="2"/>
      <c r="LAV62" s="2"/>
      <c r="LAW62" s="2"/>
      <c r="LAX62" s="2"/>
      <c r="LAY62" s="2"/>
      <c r="LAZ62" s="2"/>
      <c r="LBA62" s="2"/>
      <c r="LBB62" s="2"/>
      <c r="LBC62" s="2"/>
      <c r="LBD62" s="2"/>
      <c r="LBE62" s="2"/>
      <c r="LBF62" s="2"/>
      <c r="LBG62" s="2"/>
      <c r="LBH62" s="2"/>
      <c r="LBI62" s="2"/>
      <c r="LBJ62" s="2"/>
      <c r="LBK62" s="2"/>
      <c r="LBL62" s="2"/>
      <c r="LBM62" s="2"/>
      <c r="LBN62" s="2"/>
      <c r="LBO62" s="2"/>
      <c r="LBP62" s="2"/>
      <c r="LBQ62" s="2"/>
      <c r="LBR62" s="2"/>
      <c r="LBS62" s="2"/>
      <c r="LBT62" s="2"/>
      <c r="LBU62" s="2"/>
      <c r="LBV62" s="2"/>
      <c r="LBW62" s="2"/>
      <c r="LBX62" s="2"/>
      <c r="LBY62" s="2"/>
      <c r="LBZ62" s="2"/>
      <c r="LCA62" s="2"/>
      <c r="LCB62" s="2"/>
      <c r="LCC62" s="2"/>
      <c r="LCD62" s="2"/>
      <c r="LCE62" s="2"/>
      <c r="LCF62" s="2"/>
      <c r="LCG62" s="2"/>
      <c r="LCH62" s="2"/>
      <c r="LCI62" s="2"/>
      <c r="LCJ62" s="2"/>
      <c r="LCK62" s="2"/>
      <c r="LCL62" s="2"/>
      <c r="LCM62" s="2"/>
      <c r="LCN62" s="2"/>
      <c r="LCO62" s="2"/>
      <c r="LCP62" s="2"/>
      <c r="LCQ62" s="2"/>
      <c r="LCR62" s="2"/>
      <c r="LCS62" s="2"/>
      <c r="LCT62" s="2"/>
      <c r="LCU62" s="2"/>
      <c r="LCV62" s="2"/>
      <c r="LCW62" s="2"/>
      <c r="LCX62" s="2"/>
      <c r="LCY62" s="2"/>
      <c r="LCZ62" s="2"/>
      <c r="LDA62" s="2"/>
      <c r="LDB62" s="2"/>
      <c r="LDC62" s="2"/>
      <c r="LDD62" s="2"/>
      <c r="LDE62" s="2"/>
      <c r="LDF62" s="2"/>
      <c r="LDG62" s="2"/>
      <c r="LDH62" s="2"/>
      <c r="LDI62" s="2"/>
      <c r="LDJ62" s="2"/>
      <c r="LDK62" s="2"/>
      <c r="LDL62" s="2"/>
      <c r="LDM62" s="2"/>
      <c r="LDN62" s="2"/>
      <c r="LDO62" s="2"/>
      <c r="LDP62" s="2"/>
      <c r="LDQ62" s="2"/>
      <c r="LDR62" s="2"/>
      <c r="LDS62" s="2"/>
      <c r="LDT62" s="2"/>
      <c r="LDU62" s="2"/>
      <c r="LDV62" s="2"/>
      <c r="LDW62" s="2"/>
      <c r="LDX62" s="2"/>
      <c r="LDY62" s="2"/>
      <c r="LDZ62" s="2"/>
      <c r="LEA62" s="2"/>
      <c r="LEB62" s="2"/>
      <c r="LEC62" s="2"/>
      <c r="LED62" s="2"/>
      <c r="LEE62" s="2"/>
      <c r="LEF62" s="2"/>
      <c r="LEG62" s="2"/>
      <c r="LEH62" s="2"/>
      <c r="LEI62" s="2"/>
      <c r="LEJ62" s="2"/>
      <c r="LEK62" s="2"/>
      <c r="LEL62" s="2"/>
      <c r="LEM62" s="2"/>
      <c r="LEN62" s="2"/>
      <c r="LEO62" s="2"/>
      <c r="LEP62" s="2"/>
      <c r="LEQ62" s="2"/>
      <c r="LER62" s="2"/>
      <c r="LES62" s="2"/>
      <c r="LET62" s="2"/>
      <c r="LEU62" s="2"/>
      <c r="LEV62" s="2"/>
      <c r="LEW62" s="2"/>
      <c r="LEX62" s="2"/>
      <c r="LEY62" s="2"/>
      <c r="LEZ62" s="2"/>
      <c r="LFA62" s="2"/>
      <c r="LFB62" s="2"/>
      <c r="LFC62" s="2"/>
      <c r="LFD62" s="2"/>
      <c r="LFE62" s="2"/>
      <c r="LFF62" s="2"/>
      <c r="LFG62" s="2"/>
      <c r="LFH62" s="2"/>
      <c r="LFI62" s="2"/>
      <c r="LFJ62" s="2"/>
      <c r="LFK62" s="2"/>
      <c r="LFL62" s="2"/>
      <c r="LFM62" s="2"/>
      <c r="LFN62" s="2"/>
      <c r="LFO62" s="2"/>
      <c r="LFP62" s="2"/>
      <c r="LFQ62" s="2"/>
      <c r="LFR62" s="2"/>
      <c r="LFS62" s="2"/>
      <c r="LFT62" s="2"/>
      <c r="LFU62" s="2"/>
      <c r="LFV62" s="2"/>
      <c r="LFW62" s="2"/>
      <c r="LFX62" s="2"/>
      <c r="LFY62" s="2"/>
      <c r="LFZ62" s="2"/>
      <c r="LGA62" s="2"/>
      <c r="LGB62" s="2"/>
      <c r="LGC62" s="2"/>
      <c r="LGD62" s="2"/>
      <c r="LGE62" s="2"/>
      <c r="LGF62" s="2"/>
      <c r="LGG62" s="2"/>
      <c r="LGH62" s="2"/>
      <c r="LGI62" s="2"/>
      <c r="LGJ62" s="2"/>
      <c r="LGK62" s="2"/>
      <c r="LGL62" s="2"/>
      <c r="LGM62" s="2"/>
      <c r="LGN62" s="2"/>
      <c r="LGO62" s="2"/>
      <c r="LGP62" s="2"/>
      <c r="LGQ62" s="2"/>
      <c r="LGR62" s="2"/>
      <c r="LGS62" s="2"/>
      <c r="LGT62" s="2"/>
      <c r="LGU62" s="2"/>
      <c r="LGV62" s="2"/>
      <c r="LGW62" s="2"/>
      <c r="LGX62" s="2"/>
      <c r="LGY62" s="2"/>
      <c r="LGZ62" s="2"/>
      <c r="LHA62" s="2"/>
      <c r="LHB62" s="2"/>
      <c r="LHC62" s="2"/>
      <c r="LHD62" s="2"/>
      <c r="LHE62" s="2"/>
      <c r="LHF62" s="2"/>
      <c r="LHG62" s="2"/>
      <c r="LHH62" s="2"/>
      <c r="LHI62" s="2"/>
      <c r="LHJ62" s="2"/>
      <c r="LHK62" s="2"/>
      <c r="LHL62" s="2"/>
      <c r="LHM62" s="2"/>
      <c r="LHN62" s="2"/>
      <c r="LHO62" s="2"/>
      <c r="LHP62" s="2"/>
      <c r="LHQ62" s="2"/>
      <c r="LHR62" s="2"/>
      <c r="LHS62" s="2"/>
      <c r="LHT62" s="2"/>
      <c r="LHU62" s="2"/>
      <c r="LHV62" s="2"/>
      <c r="LHW62" s="2"/>
      <c r="LHX62" s="2"/>
      <c r="LHY62" s="2"/>
      <c r="LHZ62" s="2"/>
      <c r="LIA62" s="2"/>
      <c r="LIB62" s="2"/>
      <c r="LIC62" s="2"/>
      <c r="LID62" s="2"/>
      <c r="LIE62" s="2"/>
      <c r="LIF62" s="2"/>
      <c r="LIG62" s="2"/>
      <c r="LIH62" s="2"/>
      <c r="LII62" s="2"/>
      <c r="LIJ62" s="2"/>
      <c r="LIK62" s="2"/>
      <c r="LIL62" s="2"/>
      <c r="LIM62" s="2"/>
      <c r="LIN62" s="2"/>
      <c r="LIO62" s="2"/>
      <c r="LIP62" s="2"/>
      <c r="LIQ62" s="2"/>
      <c r="LIR62" s="2"/>
      <c r="LIS62" s="2"/>
      <c r="LIT62" s="2"/>
      <c r="LIU62" s="2"/>
      <c r="LIV62" s="2"/>
      <c r="LIW62" s="2"/>
      <c r="LIX62" s="2"/>
      <c r="LIY62" s="2"/>
      <c r="LIZ62" s="2"/>
      <c r="LJA62" s="2"/>
      <c r="LJB62" s="2"/>
      <c r="LJC62" s="2"/>
      <c r="LJD62" s="2"/>
      <c r="LJE62" s="2"/>
      <c r="LJF62" s="2"/>
      <c r="LJG62" s="2"/>
      <c r="LJH62" s="2"/>
      <c r="LJI62" s="2"/>
      <c r="LJJ62" s="2"/>
      <c r="LJK62" s="2"/>
      <c r="LJL62" s="2"/>
      <c r="LJM62" s="2"/>
      <c r="LJN62" s="2"/>
      <c r="LJO62" s="2"/>
      <c r="LJP62" s="2"/>
      <c r="LJQ62" s="2"/>
      <c r="LJR62" s="2"/>
      <c r="LJS62" s="2"/>
      <c r="LJT62" s="2"/>
      <c r="LJU62" s="2"/>
      <c r="LJV62" s="2"/>
      <c r="LJW62" s="2"/>
      <c r="LJX62" s="2"/>
      <c r="LJY62" s="2"/>
      <c r="LJZ62" s="2"/>
      <c r="LKA62" s="2"/>
      <c r="LKB62" s="2"/>
      <c r="LKC62" s="2"/>
      <c r="LKD62" s="2"/>
      <c r="LKE62" s="2"/>
      <c r="LKF62" s="2"/>
      <c r="LKG62" s="2"/>
      <c r="LKH62" s="2"/>
      <c r="LKI62" s="2"/>
      <c r="LKJ62" s="2"/>
      <c r="LKK62" s="2"/>
      <c r="LKL62" s="2"/>
      <c r="LKM62" s="2"/>
      <c r="LKN62" s="2"/>
      <c r="LKO62" s="2"/>
      <c r="LKP62" s="2"/>
      <c r="LKQ62" s="2"/>
      <c r="LKR62" s="2"/>
      <c r="LKS62" s="2"/>
      <c r="LKT62" s="2"/>
      <c r="LKU62" s="2"/>
      <c r="LKV62" s="2"/>
      <c r="LKW62" s="2"/>
      <c r="LKX62" s="2"/>
      <c r="LKY62" s="2"/>
      <c r="LKZ62" s="2"/>
      <c r="LLA62" s="2"/>
      <c r="LLB62" s="2"/>
      <c r="LLC62" s="2"/>
      <c r="LLD62" s="2"/>
      <c r="LLE62" s="2"/>
      <c r="LLF62" s="2"/>
      <c r="LLG62" s="2"/>
      <c r="LLH62" s="2"/>
      <c r="LLI62" s="2"/>
      <c r="LLJ62" s="2"/>
      <c r="LLK62" s="2"/>
      <c r="LLL62" s="2"/>
      <c r="LLM62" s="2"/>
      <c r="LLN62" s="2"/>
      <c r="LLO62" s="2"/>
      <c r="LLP62" s="2"/>
      <c r="LLQ62" s="2"/>
      <c r="LLR62" s="2"/>
      <c r="LLS62" s="2"/>
      <c r="LLT62" s="2"/>
      <c r="LLU62" s="2"/>
      <c r="LLV62" s="2"/>
      <c r="LLW62" s="2"/>
      <c r="LLX62" s="2"/>
      <c r="LLY62" s="2"/>
      <c r="LLZ62" s="2"/>
      <c r="LMA62" s="2"/>
      <c r="LMB62" s="2"/>
      <c r="LMC62" s="2"/>
      <c r="LMD62" s="2"/>
      <c r="LME62" s="2"/>
      <c r="LMF62" s="2"/>
      <c r="LMG62" s="2"/>
      <c r="LMH62" s="2"/>
      <c r="LMI62" s="2"/>
      <c r="LMJ62" s="2"/>
      <c r="LMK62" s="2"/>
      <c r="LML62" s="2"/>
      <c r="LMM62" s="2"/>
      <c r="LMN62" s="2"/>
      <c r="LMO62" s="2"/>
      <c r="LMP62" s="2"/>
      <c r="LMQ62" s="2"/>
      <c r="LMR62" s="2"/>
      <c r="LMS62" s="2"/>
      <c r="LMT62" s="2"/>
      <c r="LMU62" s="2"/>
      <c r="LMV62" s="2"/>
      <c r="LMW62" s="2"/>
      <c r="LMX62" s="2"/>
      <c r="LMY62" s="2"/>
      <c r="LMZ62" s="2"/>
      <c r="LNA62" s="2"/>
      <c r="LNB62" s="2"/>
      <c r="LNC62" s="2"/>
      <c r="LND62" s="2"/>
      <c r="LNE62" s="2"/>
      <c r="LNF62" s="2"/>
      <c r="LNG62" s="2"/>
      <c r="LNH62" s="2"/>
      <c r="LNI62" s="2"/>
      <c r="LNJ62" s="2"/>
      <c r="LNK62" s="2"/>
      <c r="LNL62" s="2"/>
      <c r="LNM62" s="2"/>
      <c r="LNN62" s="2"/>
      <c r="LNO62" s="2"/>
      <c r="LNP62" s="2"/>
      <c r="LNQ62" s="2"/>
      <c r="LNR62" s="2"/>
      <c r="LNS62" s="2"/>
      <c r="LNT62" s="2"/>
      <c r="LNU62" s="2"/>
      <c r="LNV62" s="2"/>
      <c r="LNW62" s="2"/>
      <c r="LNX62" s="2"/>
      <c r="LNY62" s="2"/>
      <c r="LNZ62" s="2"/>
      <c r="LOA62" s="2"/>
      <c r="LOB62" s="2"/>
      <c r="LOC62" s="2"/>
      <c r="LOD62" s="2"/>
      <c r="LOE62" s="2"/>
      <c r="LOF62" s="2"/>
      <c r="LOG62" s="2"/>
      <c r="LOH62" s="2"/>
      <c r="LOI62" s="2"/>
      <c r="LOJ62" s="2"/>
      <c r="LOK62" s="2"/>
      <c r="LOL62" s="2"/>
      <c r="LOM62" s="2"/>
      <c r="LON62" s="2"/>
      <c r="LOO62" s="2"/>
      <c r="LOP62" s="2"/>
      <c r="LOQ62" s="2"/>
      <c r="LOR62" s="2"/>
      <c r="LOS62" s="2"/>
      <c r="LOT62" s="2"/>
      <c r="LOU62" s="2"/>
      <c r="LOV62" s="2"/>
      <c r="LOW62" s="2"/>
      <c r="LOX62" s="2"/>
      <c r="LOY62" s="2"/>
      <c r="LOZ62" s="2"/>
      <c r="LPA62" s="2"/>
      <c r="LPB62" s="2"/>
      <c r="LPC62" s="2"/>
      <c r="LPD62" s="2"/>
      <c r="LPE62" s="2"/>
      <c r="LPF62" s="2"/>
      <c r="LPG62" s="2"/>
      <c r="LPH62" s="2"/>
      <c r="LPI62" s="2"/>
      <c r="LPJ62" s="2"/>
      <c r="LPK62" s="2"/>
      <c r="LPL62" s="2"/>
      <c r="LPM62" s="2"/>
      <c r="LPN62" s="2"/>
      <c r="LPO62" s="2"/>
      <c r="LPP62" s="2"/>
      <c r="LPQ62" s="2"/>
      <c r="LPR62" s="2"/>
      <c r="LPS62" s="2"/>
      <c r="LPT62" s="2"/>
      <c r="LPU62" s="2"/>
      <c r="LPV62" s="2"/>
      <c r="LPW62" s="2"/>
      <c r="LPX62" s="2"/>
      <c r="LPY62" s="2"/>
      <c r="LPZ62" s="2"/>
      <c r="LQA62" s="2"/>
      <c r="LQB62" s="2"/>
      <c r="LQC62" s="2"/>
      <c r="LQD62" s="2"/>
      <c r="LQE62" s="2"/>
      <c r="LQF62" s="2"/>
      <c r="LQG62" s="2"/>
      <c r="LQH62" s="2"/>
      <c r="LQI62" s="2"/>
      <c r="LQJ62" s="2"/>
      <c r="LQK62" s="2"/>
      <c r="LQL62" s="2"/>
      <c r="LQM62" s="2"/>
      <c r="LQN62" s="2"/>
      <c r="LQO62" s="2"/>
      <c r="LQP62" s="2"/>
      <c r="LQQ62" s="2"/>
      <c r="LQR62" s="2"/>
      <c r="LQS62" s="2"/>
      <c r="LQT62" s="2"/>
      <c r="LQU62" s="2"/>
      <c r="LQV62" s="2"/>
      <c r="LQW62" s="2"/>
      <c r="LQX62" s="2"/>
      <c r="LQY62" s="2"/>
      <c r="LQZ62" s="2"/>
      <c r="LRA62" s="2"/>
      <c r="LRB62" s="2"/>
      <c r="LRC62" s="2"/>
      <c r="LRD62" s="2"/>
      <c r="LRE62" s="2"/>
      <c r="LRF62" s="2"/>
      <c r="LRG62" s="2"/>
      <c r="LRH62" s="2"/>
      <c r="LRI62" s="2"/>
      <c r="LRJ62" s="2"/>
      <c r="LRK62" s="2"/>
      <c r="LRL62" s="2"/>
      <c r="LRM62" s="2"/>
      <c r="LRN62" s="2"/>
      <c r="LRO62" s="2"/>
      <c r="LRP62" s="2"/>
      <c r="LRQ62" s="2"/>
      <c r="LRR62" s="2"/>
      <c r="LRS62" s="2"/>
      <c r="LRT62" s="2"/>
      <c r="LRU62" s="2"/>
      <c r="LRV62" s="2"/>
      <c r="LRW62" s="2"/>
      <c r="LRX62" s="2"/>
      <c r="LRY62" s="2"/>
      <c r="LRZ62" s="2"/>
      <c r="LSA62" s="2"/>
      <c r="LSB62" s="2"/>
      <c r="LSC62" s="2"/>
      <c r="LSD62" s="2"/>
      <c r="LSE62" s="2"/>
      <c r="LSF62" s="2"/>
      <c r="LSG62" s="2"/>
      <c r="LSH62" s="2"/>
      <c r="LSI62" s="2"/>
      <c r="LSJ62" s="2"/>
      <c r="LSK62" s="2"/>
      <c r="LSL62" s="2"/>
      <c r="LSM62" s="2"/>
      <c r="LSN62" s="2"/>
      <c r="LSO62" s="2"/>
      <c r="LSP62" s="2"/>
      <c r="LSQ62" s="2"/>
      <c r="LSR62" s="2"/>
      <c r="LSS62" s="2"/>
      <c r="LST62" s="2"/>
      <c r="LSU62" s="2"/>
      <c r="LSV62" s="2"/>
      <c r="LSW62" s="2"/>
      <c r="LSX62" s="2"/>
      <c r="LSY62" s="2"/>
      <c r="LSZ62" s="2"/>
      <c r="LTA62" s="2"/>
      <c r="LTB62" s="2"/>
      <c r="LTC62" s="2"/>
      <c r="LTD62" s="2"/>
      <c r="LTE62" s="2"/>
      <c r="LTF62" s="2"/>
      <c r="LTG62" s="2"/>
      <c r="LTH62" s="2"/>
      <c r="LTI62" s="2"/>
      <c r="LTJ62" s="2"/>
      <c r="LTK62" s="2"/>
      <c r="LTL62" s="2"/>
      <c r="LTM62" s="2"/>
      <c r="LTN62" s="2"/>
      <c r="LTO62" s="2"/>
      <c r="LTP62" s="2"/>
      <c r="LTQ62" s="2"/>
      <c r="LTR62" s="2"/>
      <c r="LTS62" s="2"/>
      <c r="LTT62" s="2"/>
      <c r="LTU62" s="2"/>
      <c r="LTV62" s="2"/>
      <c r="LTW62" s="2"/>
      <c r="LTX62" s="2"/>
      <c r="LTY62" s="2"/>
      <c r="LTZ62" s="2"/>
      <c r="LUA62" s="2"/>
      <c r="LUB62" s="2"/>
      <c r="LUC62" s="2"/>
      <c r="LUD62" s="2"/>
      <c r="LUE62" s="2"/>
      <c r="LUF62" s="2"/>
      <c r="LUG62" s="2"/>
      <c r="LUH62" s="2"/>
      <c r="LUI62" s="2"/>
      <c r="LUJ62" s="2"/>
      <c r="LUK62" s="2"/>
      <c r="LUL62" s="2"/>
      <c r="LUM62" s="2"/>
      <c r="LUN62" s="2"/>
      <c r="LUO62" s="2"/>
      <c r="LUP62" s="2"/>
      <c r="LUQ62" s="2"/>
      <c r="LUR62" s="2"/>
      <c r="LUS62" s="2"/>
      <c r="LUT62" s="2"/>
      <c r="LUU62" s="2"/>
      <c r="LUV62" s="2"/>
      <c r="LUW62" s="2"/>
      <c r="LUX62" s="2"/>
      <c r="LUY62" s="2"/>
      <c r="LUZ62" s="2"/>
      <c r="LVA62" s="2"/>
      <c r="LVB62" s="2"/>
      <c r="LVC62" s="2"/>
      <c r="LVD62" s="2"/>
      <c r="LVE62" s="2"/>
      <c r="LVF62" s="2"/>
      <c r="LVG62" s="2"/>
      <c r="LVH62" s="2"/>
      <c r="LVI62" s="2"/>
      <c r="LVJ62" s="2"/>
      <c r="LVK62" s="2"/>
      <c r="LVL62" s="2"/>
      <c r="LVM62" s="2"/>
      <c r="LVN62" s="2"/>
      <c r="LVO62" s="2"/>
      <c r="LVP62" s="2"/>
      <c r="LVQ62" s="2"/>
      <c r="LVR62" s="2"/>
      <c r="LVS62" s="2"/>
      <c r="LVT62" s="2"/>
      <c r="LVU62" s="2"/>
      <c r="LVV62" s="2"/>
      <c r="LVW62" s="2"/>
      <c r="LVX62" s="2"/>
      <c r="LVY62" s="2"/>
      <c r="LVZ62" s="2"/>
      <c r="LWA62" s="2"/>
      <c r="LWB62" s="2"/>
      <c r="LWC62" s="2"/>
      <c r="LWD62" s="2"/>
      <c r="LWE62" s="2"/>
      <c r="LWF62" s="2"/>
      <c r="LWG62" s="2"/>
      <c r="LWH62" s="2"/>
      <c r="LWI62" s="2"/>
      <c r="LWJ62" s="2"/>
      <c r="LWK62" s="2"/>
      <c r="LWL62" s="2"/>
      <c r="LWM62" s="2"/>
      <c r="LWN62" s="2"/>
      <c r="LWO62" s="2"/>
      <c r="LWP62" s="2"/>
      <c r="LWQ62" s="2"/>
      <c r="LWR62" s="2"/>
      <c r="LWS62" s="2"/>
      <c r="LWT62" s="2"/>
      <c r="LWU62" s="2"/>
      <c r="LWV62" s="2"/>
      <c r="LWW62" s="2"/>
      <c r="LWX62" s="2"/>
      <c r="LWY62" s="2"/>
      <c r="LWZ62" s="2"/>
      <c r="LXA62" s="2"/>
      <c r="LXB62" s="2"/>
      <c r="LXC62" s="2"/>
      <c r="LXD62" s="2"/>
      <c r="LXE62" s="2"/>
      <c r="LXF62" s="2"/>
      <c r="LXG62" s="2"/>
      <c r="LXH62" s="2"/>
      <c r="LXI62" s="2"/>
      <c r="LXJ62" s="2"/>
      <c r="LXK62" s="2"/>
      <c r="LXL62" s="2"/>
      <c r="LXM62" s="2"/>
      <c r="LXN62" s="2"/>
      <c r="LXO62" s="2"/>
      <c r="LXP62" s="2"/>
      <c r="LXQ62" s="2"/>
      <c r="LXR62" s="2"/>
      <c r="LXS62" s="2"/>
      <c r="LXT62" s="2"/>
      <c r="LXU62" s="2"/>
      <c r="LXV62" s="2"/>
      <c r="LXW62" s="2"/>
      <c r="LXX62" s="2"/>
      <c r="LXY62" s="2"/>
      <c r="LXZ62" s="2"/>
      <c r="LYA62" s="2"/>
      <c r="LYB62" s="2"/>
      <c r="LYC62" s="2"/>
      <c r="LYD62" s="2"/>
      <c r="LYE62" s="2"/>
      <c r="LYF62" s="2"/>
      <c r="LYG62" s="2"/>
      <c r="LYH62" s="2"/>
      <c r="LYI62" s="2"/>
      <c r="LYJ62" s="2"/>
      <c r="LYK62" s="2"/>
      <c r="LYL62" s="2"/>
      <c r="LYM62" s="2"/>
      <c r="LYN62" s="2"/>
      <c r="LYO62" s="2"/>
      <c r="LYP62" s="2"/>
      <c r="LYQ62" s="2"/>
      <c r="LYR62" s="2"/>
      <c r="LYS62" s="2"/>
      <c r="LYT62" s="2"/>
      <c r="LYU62" s="2"/>
      <c r="LYV62" s="2"/>
      <c r="LYW62" s="2"/>
      <c r="LYX62" s="2"/>
      <c r="LYY62" s="2"/>
      <c r="LYZ62" s="2"/>
      <c r="LZA62" s="2"/>
      <c r="LZB62" s="2"/>
      <c r="LZC62" s="2"/>
      <c r="LZD62" s="2"/>
      <c r="LZE62" s="2"/>
      <c r="LZF62" s="2"/>
      <c r="LZG62" s="2"/>
      <c r="LZH62" s="2"/>
      <c r="LZI62" s="2"/>
      <c r="LZJ62" s="2"/>
      <c r="LZK62" s="2"/>
      <c r="LZL62" s="2"/>
      <c r="LZM62" s="2"/>
      <c r="LZN62" s="2"/>
      <c r="LZO62" s="2"/>
      <c r="LZP62" s="2"/>
      <c r="LZQ62" s="2"/>
      <c r="LZR62" s="2"/>
      <c r="LZS62" s="2"/>
      <c r="LZT62" s="2"/>
      <c r="LZU62" s="2"/>
      <c r="LZV62" s="2"/>
      <c r="LZW62" s="2"/>
      <c r="LZX62" s="2"/>
      <c r="LZY62" s="2"/>
      <c r="LZZ62" s="2"/>
      <c r="MAA62" s="2"/>
      <c r="MAB62" s="2"/>
      <c r="MAC62" s="2"/>
      <c r="MAD62" s="2"/>
      <c r="MAE62" s="2"/>
      <c r="MAF62" s="2"/>
      <c r="MAG62" s="2"/>
      <c r="MAH62" s="2"/>
      <c r="MAI62" s="2"/>
      <c r="MAJ62" s="2"/>
      <c r="MAK62" s="2"/>
      <c r="MAL62" s="2"/>
      <c r="MAM62" s="2"/>
      <c r="MAN62" s="2"/>
      <c r="MAO62" s="2"/>
      <c r="MAP62" s="2"/>
      <c r="MAQ62" s="2"/>
      <c r="MAR62" s="2"/>
      <c r="MAS62" s="2"/>
      <c r="MAT62" s="2"/>
      <c r="MAU62" s="2"/>
      <c r="MAV62" s="2"/>
      <c r="MAW62" s="2"/>
      <c r="MAX62" s="2"/>
      <c r="MAY62" s="2"/>
      <c r="MAZ62" s="2"/>
      <c r="MBA62" s="2"/>
      <c r="MBB62" s="2"/>
      <c r="MBC62" s="2"/>
      <c r="MBD62" s="2"/>
      <c r="MBE62" s="2"/>
      <c r="MBF62" s="2"/>
      <c r="MBG62" s="2"/>
      <c r="MBH62" s="2"/>
      <c r="MBI62" s="2"/>
      <c r="MBJ62" s="2"/>
      <c r="MBK62" s="2"/>
      <c r="MBL62" s="2"/>
      <c r="MBM62" s="2"/>
      <c r="MBN62" s="2"/>
      <c r="MBO62" s="2"/>
      <c r="MBP62" s="2"/>
      <c r="MBQ62" s="2"/>
      <c r="MBR62" s="2"/>
      <c r="MBS62" s="2"/>
      <c r="MBT62" s="2"/>
      <c r="MBU62" s="2"/>
      <c r="MBV62" s="2"/>
      <c r="MBW62" s="2"/>
      <c r="MBX62" s="2"/>
      <c r="MBY62" s="2"/>
      <c r="MBZ62" s="2"/>
      <c r="MCA62" s="2"/>
      <c r="MCB62" s="2"/>
      <c r="MCC62" s="2"/>
      <c r="MCD62" s="2"/>
      <c r="MCE62" s="2"/>
      <c r="MCF62" s="2"/>
      <c r="MCG62" s="2"/>
      <c r="MCH62" s="2"/>
      <c r="MCI62" s="2"/>
      <c r="MCJ62" s="2"/>
      <c r="MCK62" s="2"/>
      <c r="MCL62" s="2"/>
      <c r="MCM62" s="2"/>
      <c r="MCN62" s="2"/>
      <c r="MCO62" s="2"/>
      <c r="MCP62" s="2"/>
      <c r="MCQ62" s="2"/>
      <c r="MCR62" s="2"/>
      <c r="MCS62" s="2"/>
      <c r="MCT62" s="2"/>
      <c r="MCU62" s="2"/>
      <c r="MCV62" s="2"/>
      <c r="MCW62" s="2"/>
      <c r="MCX62" s="2"/>
      <c r="MCY62" s="2"/>
      <c r="MCZ62" s="2"/>
      <c r="MDA62" s="2"/>
      <c r="MDB62" s="2"/>
      <c r="MDC62" s="2"/>
      <c r="MDD62" s="2"/>
      <c r="MDE62" s="2"/>
      <c r="MDF62" s="2"/>
      <c r="MDG62" s="2"/>
      <c r="MDH62" s="2"/>
      <c r="MDI62" s="2"/>
      <c r="MDJ62" s="2"/>
      <c r="MDK62" s="2"/>
      <c r="MDL62" s="2"/>
      <c r="MDM62" s="2"/>
      <c r="MDN62" s="2"/>
      <c r="MDO62" s="2"/>
      <c r="MDP62" s="2"/>
      <c r="MDQ62" s="2"/>
      <c r="MDR62" s="2"/>
      <c r="MDS62" s="2"/>
      <c r="MDT62" s="2"/>
      <c r="MDU62" s="2"/>
      <c r="MDV62" s="2"/>
      <c r="MDW62" s="2"/>
      <c r="MDX62" s="2"/>
      <c r="MDY62" s="2"/>
      <c r="MDZ62" s="2"/>
      <c r="MEA62" s="2"/>
      <c r="MEB62" s="2"/>
      <c r="MEC62" s="2"/>
      <c r="MED62" s="2"/>
      <c r="MEE62" s="2"/>
      <c r="MEF62" s="2"/>
      <c r="MEG62" s="2"/>
      <c r="MEH62" s="2"/>
      <c r="MEI62" s="2"/>
      <c r="MEJ62" s="2"/>
      <c r="MEK62" s="2"/>
      <c r="MEL62" s="2"/>
      <c r="MEM62" s="2"/>
      <c r="MEN62" s="2"/>
      <c r="MEO62" s="2"/>
      <c r="MEP62" s="2"/>
      <c r="MEQ62" s="2"/>
      <c r="MER62" s="2"/>
      <c r="MES62" s="2"/>
      <c r="MET62" s="2"/>
      <c r="MEU62" s="2"/>
      <c r="MEV62" s="2"/>
      <c r="MEW62" s="2"/>
      <c r="MEX62" s="2"/>
      <c r="MEY62" s="2"/>
      <c r="MEZ62" s="2"/>
      <c r="MFA62" s="2"/>
      <c r="MFB62" s="2"/>
      <c r="MFC62" s="2"/>
      <c r="MFD62" s="2"/>
      <c r="MFE62" s="2"/>
      <c r="MFF62" s="2"/>
      <c r="MFG62" s="2"/>
      <c r="MFH62" s="2"/>
      <c r="MFI62" s="2"/>
      <c r="MFJ62" s="2"/>
      <c r="MFK62" s="2"/>
      <c r="MFL62" s="2"/>
      <c r="MFM62" s="2"/>
      <c r="MFN62" s="2"/>
      <c r="MFO62" s="2"/>
      <c r="MFP62" s="2"/>
      <c r="MFQ62" s="2"/>
      <c r="MFR62" s="2"/>
      <c r="MFS62" s="2"/>
      <c r="MFT62" s="2"/>
      <c r="MFU62" s="2"/>
      <c r="MFV62" s="2"/>
      <c r="MFW62" s="2"/>
      <c r="MFX62" s="2"/>
      <c r="MFY62" s="2"/>
      <c r="MFZ62" s="2"/>
      <c r="MGA62" s="2"/>
      <c r="MGB62" s="2"/>
      <c r="MGC62" s="2"/>
      <c r="MGD62" s="2"/>
      <c r="MGE62" s="2"/>
      <c r="MGF62" s="2"/>
      <c r="MGG62" s="2"/>
      <c r="MGH62" s="2"/>
      <c r="MGI62" s="2"/>
      <c r="MGJ62" s="2"/>
      <c r="MGK62" s="2"/>
      <c r="MGL62" s="2"/>
      <c r="MGM62" s="2"/>
      <c r="MGN62" s="2"/>
      <c r="MGO62" s="2"/>
      <c r="MGP62" s="2"/>
      <c r="MGQ62" s="2"/>
      <c r="MGR62" s="2"/>
      <c r="MGS62" s="2"/>
      <c r="MGT62" s="2"/>
      <c r="MGU62" s="2"/>
      <c r="MGV62" s="2"/>
      <c r="MGW62" s="2"/>
      <c r="MGX62" s="2"/>
      <c r="MGY62" s="2"/>
      <c r="MGZ62" s="2"/>
      <c r="MHA62" s="2"/>
      <c r="MHB62" s="2"/>
      <c r="MHC62" s="2"/>
      <c r="MHD62" s="2"/>
      <c r="MHE62" s="2"/>
      <c r="MHF62" s="2"/>
      <c r="MHG62" s="2"/>
      <c r="MHH62" s="2"/>
      <c r="MHI62" s="2"/>
      <c r="MHJ62" s="2"/>
      <c r="MHK62" s="2"/>
      <c r="MHL62" s="2"/>
      <c r="MHM62" s="2"/>
      <c r="MHN62" s="2"/>
      <c r="MHO62" s="2"/>
      <c r="MHP62" s="2"/>
      <c r="MHQ62" s="2"/>
      <c r="MHR62" s="2"/>
      <c r="MHS62" s="2"/>
      <c r="MHT62" s="2"/>
      <c r="MHU62" s="2"/>
      <c r="MHV62" s="2"/>
      <c r="MHW62" s="2"/>
      <c r="MHX62" s="2"/>
      <c r="MHY62" s="2"/>
      <c r="MHZ62" s="2"/>
      <c r="MIA62" s="2"/>
      <c r="MIB62" s="2"/>
      <c r="MIC62" s="2"/>
      <c r="MID62" s="2"/>
      <c r="MIE62" s="2"/>
      <c r="MIF62" s="2"/>
      <c r="MIG62" s="2"/>
      <c r="MIH62" s="2"/>
      <c r="MII62" s="2"/>
      <c r="MIJ62" s="2"/>
      <c r="MIK62" s="2"/>
      <c r="MIL62" s="2"/>
      <c r="MIM62" s="2"/>
      <c r="MIN62" s="2"/>
      <c r="MIO62" s="2"/>
      <c r="MIP62" s="2"/>
      <c r="MIQ62" s="2"/>
      <c r="MIR62" s="2"/>
      <c r="MIS62" s="2"/>
      <c r="MIT62" s="2"/>
      <c r="MIU62" s="2"/>
      <c r="MIV62" s="2"/>
      <c r="MIW62" s="2"/>
      <c r="MIX62" s="2"/>
      <c r="MIY62" s="2"/>
      <c r="MIZ62" s="2"/>
      <c r="MJA62" s="2"/>
      <c r="MJB62" s="2"/>
      <c r="MJC62" s="2"/>
      <c r="MJD62" s="2"/>
      <c r="MJE62" s="2"/>
      <c r="MJF62" s="2"/>
      <c r="MJG62" s="2"/>
      <c r="MJH62" s="2"/>
      <c r="MJI62" s="2"/>
      <c r="MJJ62" s="2"/>
      <c r="MJK62" s="2"/>
      <c r="MJL62" s="2"/>
      <c r="MJM62" s="2"/>
      <c r="MJN62" s="2"/>
      <c r="MJO62" s="2"/>
      <c r="MJP62" s="2"/>
      <c r="MJQ62" s="2"/>
      <c r="MJR62" s="2"/>
      <c r="MJS62" s="2"/>
      <c r="MJT62" s="2"/>
      <c r="MJU62" s="2"/>
      <c r="MJV62" s="2"/>
      <c r="MJW62" s="2"/>
      <c r="MJX62" s="2"/>
      <c r="MJY62" s="2"/>
      <c r="MJZ62" s="2"/>
      <c r="MKA62" s="2"/>
      <c r="MKB62" s="2"/>
      <c r="MKC62" s="2"/>
      <c r="MKD62" s="2"/>
      <c r="MKE62" s="2"/>
      <c r="MKF62" s="2"/>
      <c r="MKG62" s="2"/>
      <c r="MKH62" s="2"/>
      <c r="MKI62" s="2"/>
      <c r="MKJ62" s="2"/>
      <c r="MKK62" s="2"/>
      <c r="MKL62" s="2"/>
      <c r="MKM62" s="2"/>
      <c r="MKN62" s="2"/>
      <c r="MKO62" s="2"/>
      <c r="MKP62" s="2"/>
      <c r="MKQ62" s="2"/>
      <c r="MKR62" s="2"/>
      <c r="MKS62" s="2"/>
      <c r="MKT62" s="2"/>
      <c r="MKU62" s="2"/>
      <c r="MKV62" s="2"/>
      <c r="MKW62" s="2"/>
      <c r="MKX62" s="2"/>
      <c r="MKY62" s="2"/>
      <c r="MKZ62" s="2"/>
      <c r="MLA62" s="2"/>
      <c r="MLB62" s="2"/>
      <c r="MLC62" s="2"/>
      <c r="MLD62" s="2"/>
      <c r="MLE62" s="2"/>
      <c r="MLF62" s="2"/>
      <c r="MLG62" s="2"/>
      <c r="MLH62" s="2"/>
      <c r="MLI62" s="2"/>
      <c r="MLJ62" s="2"/>
      <c r="MLK62" s="2"/>
      <c r="MLL62" s="2"/>
      <c r="MLM62" s="2"/>
      <c r="MLN62" s="2"/>
      <c r="MLO62" s="2"/>
      <c r="MLP62" s="2"/>
      <c r="MLQ62" s="2"/>
      <c r="MLR62" s="2"/>
      <c r="MLS62" s="2"/>
      <c r="MLT62" s="2"/>
      <c r="MLU62" s="2"/>
      <c r="MLV62" s="2"/>
      <c r="MLW62" s="2"/>
      <c r="MLX62" s="2"/>
      <c r="MLY62" s="2"/>
      <c r="MLZ62" s="2"/>
      <c r="MMA62" s="2"/>
      <c r="MMB62" s="2"/>
      <c r="MMC62" s="2"/>
      <c r="MMD62" s="2"/>
      <c r="MME62" s="2"/>
      <c r="MMF62" s="2"/>
      <c r="MMG62" s="2"/>
      <c r="MMH62" s="2"/>
      <c r="MMI62" s="2"/>
      <c r="MMJ62" s="2"/>
      <c r="MMK62" s="2"/>
      <c r="MML62" s="2"/>
      <c r="MMM62" s="2"/>
      <c r="MMN62" s="2"/>
      <c r="MMO62" s="2"/>
      <c r="MMP62" s="2"/>
      <c r="MMQ62" s="2"/>
      <c r="MMR62" s="2"/>
      <c r="MMS62" s="2"/>
      <c r="MMT62" s="2"/>
      <c r="MMU62" s="2"/>
      <c r="MMV62" s="2"/>
      <c r="MMW62" s="2"/>
      <c r="MMX62" s="2"/>
      <c r="MMY62" s="2"/>
      <c r="MMZ62" s="2"/>
      <c r="MNA62" s="2"/>
      <c r="MNB62" s="2"/>
      <c r="MNC62" s="2"/>
      <c r="MND62" s="2"/>
      <c r="MNE62" s="2"/>
      <c r="MNF62" s="2"/>
      <c r="MNG62" s="2"/>
      <c r="MNH62" s="2"/>
      <c r="MNI62" s="2"/>
      <c r="MNJ62" s="2"/>
      <c r="MNK62" s="2"/>
      <c r="MNL62" s="2"/>
      <c r="MNM62" s="2"/>
      <c r="MNN62" s="2"/>
      <c r="MNO62" s="2"/>
      <c r="MNP62" s="2"/>
      <c r="MNQ62" s="2"/>
      <c r="MNR62" s="2"/>
      <c r="MNS62" s="2"/>
      <c r="MNT62" s="2"/>
      <c r="MNU62" s="2"/>
      <c r="MNV62" s="2"/>
      <c r="MNW62" s="2"/>
      <c r="MNX62" s="2"/>
      <c r="MNY62" s="2"/>
      <c r="MNZ62" s="2"/>
      <c r="MOA62" s="2"/>
      <c r="MOB62" s="2"/>
      <c r="MOC62" s="2"/>
      <c r="MOD62" s="2"/>
      <c r="MOE62" s="2"/>
      <c r="MOF62" s="2"/>
      <c r="MOG62" s="2"/>
      <c r="MOH62" s="2"/>
      <c r="MOI62" s="2"/>
      <c r="MOJ62" s="2"/>
      <c r="MOK62" s="2"/>
      <c r="MOL62" s="2"/>
      <c r="MOM62" s="2"/>
      <c r="MON62" s="2"/>
      <c r="MOO62" s="2"/>
      <c r="MOP62" s="2"/>
      <c r="MOQ62" s="2"/>
      <c r="MOR62" s="2"/>
      <c r="MOS62" s="2"/>
      <c r="MOT62" s="2"/>
      <c r="MOU62" s="2"/>
      <c r="MOV62" s="2"/>
      <c r="MOW62" s="2"/>
      <c r="MOX62" s="2"/>
      <c r="MOY62" s="2"/>
      <c r="MOZ62" s="2"/>
      <c r="MPA62" s="2"/>
      <c r="MPB62" s="2"/>
      <c r="MPC62" s="2"/>
      <c r="MPD62" s="2"/>
      <c r="MPE62" s="2"/>
      <c r="MPF62" s="2"/>
      <c r="MPG62" s="2"/>
      <c r="MPH62" s="2"/>
      <c r="MPI62" s="2"/>
      <c r="MPJ62" s="2"/>
      <c r="MPK62" s="2"/>
      <c r="MPL62" s="2"/>
      <c r="MPM62" s="2"/>
      <c r="MPN62" s="2"/>
      <c r="MPO62" s="2"/>
      <c r="MPP62" s="2"/>
      <c r="MPQ62" s="2"/>
      <c r="MPR62" s="2"/>
      <c r="MPS62" s="2"/>
      <c r="MPT62" s="2"/>
      <c r="MPU62" s="2"/>
      <c r="MPV62" s="2"/>
      <c r="MPW62" s="2"/>
      <c r="MPX62" s="2"/>
      <c r="MPY62" s="2"/>
      <c r="MPZ62" s="2"/>
      <c r="MQA62" s="2"/>
      <c r="MQB62" s="2"/>
      <c r="MQC62" s="2"/>
      <c r="MQD62" s="2"/>
      <c r="MQE62" s="2"/>
      <c r="MQF62" s="2"/>
      <c r="MQG62" s="2"/>
      <c r="MQH62" s="2"/>
      <c r="MQI62" s="2"/>
      <c r="MQJ62" s="2"/>
      <c r="MQK62" s="2"/>
      <c r="MQL62" s="2"/>
      <c r="MQM62" s="2"/>
      <c r="MQN62" s="2"/>
      <c r="MQO62" s="2"/>
      <c r="MQP62" s="2"/>
      <c r="MQQ62" s="2"/>
      <c r="MQR62" s="2"/>
      <c r="MQS62" s="2"/>
      <c r="MQT62" s="2"/>
      <c r="MQU62" s="2"/>
      <c r="MQV62" s="2"/>
      <c r="MQW62" s="2"/>
      <c r="MQX62" s="2"/>
      <c r="MQY62" s="2"/>
      <c r="MQZ62" s="2"/>
      <c r="MRA62" s="2"/>
      <c r="MRB62" s="2"/>
      <c r="MRC62" s="2"/>
      <c r="MRD62" s="2"/>
      <c r="MRE62" s="2"/>
      <c r="MRF62" s="2"/>
      <c r="MRG62" s="2"/>
      <c r="MRH62" s="2"/>
      <c r="MRI62" s="2"/>
      <c r="MRJ62" s="2"/>
      <c r="MRK62" s="2"/>
      <c r="MRL62" s="2"/>
      <c r="MRM62" s="2"/>
      <c r="MRN62" s="2"/>
      <c r="MRO62" s="2"/>
      <c r="MRP62" s="2"/>
      <c r="MRQ62" s="2"/>
      <c r="MRR62" s="2"/>
      <c r="MRS62" s="2"/>
      <c r="MRT62" s="2"/>
      <c r="MRU62" s="2"/>
      <c r="MRV62" s="2"/>
      <c r="MRW62" s="2"/>
      <c r="MRX62" s="2"/>
      <c r="MRY62" s="2"/>
      <c r="MRZ62" s="2"/>
      <c r="MSA62" s="2"/>
      <c r="MSB62" s="2"/>
      <c r="MSC62" s="2"/>
      <c r="MSD62" s="2"/>
      <c r="MSE62" s="2"/>
      <c r="MSF62" s="2"/>
      <c r="MSG62" s="2"/>
      <c r="MSH62" s="2"/>
      <c r="MSI62" s="2"/>
      <c r="MSJ62" s="2"/>
      <c r="MSK62" s="2"/>
      <c r="MSL62" s="2"/>
      <c r="MSM62" s="2"/>
      <c r="MSN62" s="2"/>
      <c r="MSO62" s="2"/>
      <c r="MSP62" s="2"/>
      <c r="MSQ62" s="2"/>
      <c r="MSR62" s="2"/>
      <c r="MSS62" s="2"/>
      <c r="MST62" s="2"/>
      <c r="MSU62" s="2"/>
      <c r="MSV62" s="2"/>
      <c r="MSW62" s="2"/>
      <c r="MSX62" s="2"/>
      <c r="MSY62" s="2"/>
      <c r="MSZ62" s="2"/>
      <c r="MTA62" s="2"/>
      <c r="MTB62" s="2"/>
      <c r="MTC62" s="2"/>
      <c r="MTD62" s="2"/>
      <c r="MTE62" s="2"/>
      <c r="MTF62" s="2"/>
      <c r="MTG62" s="2"/>
      <c r="MTH62" s="2"/>
      <c r="MTI62" s="2"/>
      <c r="MTJ62" s="2"/>
      <c r="MTK62" s="2"/>
      <c r="MTL62" s="2"/>
      <c r="MTM62" s="2"/>
      <c r="MTN62" s="2"/>
      <c r="MTO62" s="2"/>
      <c r="MTP62" s="2"/>
      <c r="MTQ62" s="2"/>
      <c r="MTR62" s="2"/>
      <c r="MTS62" s="2"/>
      <c r="MTT62" s="2"/>
      <c r="MTU62" s="2"/>
      <c r="MTV62" s="2"/>
      <c r="MTW62" s="2"/>
      <c r="MTX62" s="2"/>
      <c r="MTY62" s="2"/>
      <c r="MTZ62" s="2"/>
      <c r="MUA62" s="2"/>
      <c r="MUB62" s="2"/>
      <c r="MUC62" s="2"/>
      <c r="MUD62" s="2"/>
      <c r="MUE62" s="2"/>
      <c r="MUF62" s="2"/>
      <c r="MUG62" s="2"/>
      <c r="MUH62" s="2"/>
      <c r="MUI62" s="2"/>
      <c r="MUJ62" s="2"/>
      <c r="MUK62" s="2"/>
      <c r="MUL62" s="2"/>
      <c r="MUM62" s="2"/>
      <c r="MUN62" s="2"/>
      <c r="MUO62" s="2"/>
      <c r="MUP62" s="2"/>
      <c r="MUQ62" s="2"/>
      <c r="MUR62" s="2"/>
      <c r="MUS62" s="2"/>
      <c r="MUT62" s="2"/>
      <c r="MUU62" s="2"/>
      <c r="MUV62" s="2"/>
      <c r="MUW62" s="2"/>
      <c r="MUX62" s="2"/>
      <c r="MUY62" s="2"/>
      <c r="MUZ62" s="2"/>
      <c r="MVA62" s="2"/>
      <c r="MVB62" s="2"/>
      <c r="MVC62" s="2"/>
      <c r="MVD62" s="2"/>
      <c r="MVE62" s="2"/>
      <c r="MVF62" s="2"/>
      <c r="MVG62" s="2"/>
      <c r="MVH62" s="2"/>
      <c r="MVI62" s="2"/>
      <c r="MVJ62" s="2"/>
      <c r="MVK62" s="2"/>
      <c r="MVL62" s="2"/>
      <c r="MVM62" s="2"/>
      <c r="MVN62" s="2"/>
      <c r="MVO62" s="2"/>
      <c r="MVP62" s="2"/>
      <c r="MVQ62" s="2"/>
      <c r="MVR62" s="2"/>
      <c r="MVS62" s="2"/>
      <c r="MVT62" s="2"/>
      <c r="MVU62" s="2"/>
      <c r="MVV62" s="2"/>
      <c r="MVW62" s="2"/>
      <c r="MVX62" s="2"/>
      <c r="MVY62" s="2"/>
      <c r="MVZ62" s="2"/>
      <c r="MWA62" s="2"/>
      <c r="MWB62" s="2"/>
      <c r="MWC62" s="2"/>
      <c r="MWD62" s="2"/>
      <c r="MWE62" s="2"/>
      <c r="MWF62" s="2"/>
      <c r="MWG62" s="2"/>
      <c r="MWH62" s="2"/>
      <c r="MWI62" s="2"/>
      <c r="MWJ62" s="2"/>
      <c r="MWK62" s="2"/>
      <c r="MWL62" s="2"/>
      <c r="MWM62" s="2"/>
      <c r="MWN62" s="2"/>
      <c r="MWO62" s="2"/>
      <c r="MWP62" s="2"/>
      <c r="MWQ62" s="2"/>
      <c r="MWR62" s="2"/>
      <c r="MWS62" s="2"/>
      <c r="MWT62" s="2"/>
      <c r="MWU62" s="2"/>
      <c r="MWV62" s="2"/>
      <c r="MWW62" s="2"/>
      <c r="MWX62" s="2"/>
      <c r="MWY62" s="2"/>
      <c r="MWZ62" s="2"/>
      <c r="MXA62" s="2"/>
      <c r="MXB62" s="2"/>
      <c r="MXC62" s="2"/>
      <c r="MXD62" s="2"/>
      <c r="MXE62" s="2"/>
      <c r="MXF62" s="2"/>
      <c r="MXG62" s="2"/>
      <c r="MXH62" s="2"/>
      <c r="MXI62" s="2"/>
      <c r="MXJ62" s="2"/>
      <c r="MXK62" s="2"/>
      <c r="MXL62" s="2"/>
      <c r="MXM62" s="2"/>
      <c r="MXN62" s="2"/>
      <c r="MXO62" s="2"/>
      <c r="MXP62" s="2"/>
      <c r="MXQ62" s="2"/>
      <c r="MXR62" s="2"/>
      <c r="MXS62" s="2"/>
      <c r="MXT62" s="2"/>
      <c r="MXU62" s="2"/>
      <c r="MXV62" s="2"/>
      <c r="MXW62" s="2"/>
      <c r="MXX62" s="2"/>
      <c r="MXY62" s="2"/>
      <c r="MXZ62" s="2"/>
      <c r="MYA62" s="2"/>
      <c r="MYB62" s="2"/>
      <c r="MYC62" s="2"/>
      <c r="MYD62" s="2"/>
      <c r="MYE62" s="2"/>
      <c r="MYF62" s="2"/>
      <c r="MYG62" s="2"/>
      <c r="MYH62" s="2"/>
      <c r="MYI62" s="2"/>
      <c r="MYJ62" s="2"/>
      <c r="MYK62" s="2"/>
      <c r="MYL62" s="2"/>
      <c r="MYM62" s="2"/>
      <c r="MYN62" s="2"/>
      <c r="MYO62" s="2"/>
      <c r="MYP62" s="2"/>
      <c r="MYQ62" s="2"/>
      <c r="MYR62" s="2"/>
      <c r="MYS62" s="2"/>
      <c r="MYT62" s="2"/>
      <c r="MYU62" s="2"/>
      <c r="MYV62" s="2"/>
      <c r="MYW62" s="2"/>
      <c r="MYX62" s="2"/>
      <c r="MYY62" s="2"/>
      <c r="MYZ62" s="2"/>
      <c r="MZA62" s="2"/>
      <c r="MZB62" s="2"/>
      <c r="MZC62" s="2"/>
      <c r="MZD62" s="2"/>
      <c r="MZE62" s="2"/>
      <c r="MZF62" s="2"/>
      <c r="MZG62" s="2"/>
      <c r="MZH62" s="2"/>
      <c r="MZI62" s="2"/>
      <c r="MZJ62" s="2"/>
      <c r="MZK62" s="2"/>
      <c r="MZL62" s="2"/>
      <c r="MZM62" s="2"/>
      <c r="MZN62" s="2"/>
      <c r="MZO62" s="2"/>
      <c r="MZP62" s="2"/>
      <c r="MZQ62" s="2"/>
      <c r="MZR62" s="2"/>
      <c r="MZS62" s="2"/>
      <c r="MZT62" s="2"/>
      <c r="MZU62" s="2"/>
      <c r="MZV62" s="2"/>
      <c r="MZW62" s="2"/>
      <c r="MZX62" s="2"/>
      <c r="MZY62" s="2"/>
      <c r="MZZ62" s="2"/>
      <c r="NAA62" s="2"/>
      <c r="NAB62" s="2"/>
      <c r="NAC62" s="2"/>
      <c r="NAD62" s="2"/>
      <c r="NAE62" s="2"/>
      <c r="NAF62" s="2"/>
      <c r="NAG62" s="2"/>
      <c r="NAH62" s="2"/>
      <c r="NAI62" s="2"/>
      <c r="NAJ62" s="2"/>
      <c r="NAK62" s="2"/>
      <c r="NAL62" s="2"/>
      <c r="NAM62" s="2"/>
      <c r="NAN62" s="2"/>
      <c r="NAO62" s="2"/>
      <c r="NAP62" s="2"/>
      <c r="NAQ62" s="2"/>
      <c r="NAR62" s="2"/>
      <c r="NAS62" s="2"/>
      <c r="NAT62" s="2"/>
      <c r="NAU62" s="2"/>
      <c r="NAV62" s="2"/>
      <c r="NAW62" s="2"/>
      <c r="NAX62" s="2"/>
      <c r="NAY62" s="2"/>
      <c r="NAZ62" s="2"/>
      <c r="NBA62" s="2"/>
      <c r="NBB62" s="2"/>
      <c r="NBC62" s="2"/>
      <c r="NBD62" s="2"/>
      <c r="NBE62" s="2"/>
      <c r="NBF62" s="2"/>
      <c r="NBG62" s="2"/>
      <c r="NBH62" s="2"/>
      <c r="NBI62" s="2"/>
      <c r="NBJ62" s="2"/>
      <c r="NBK62" s="2"/>
      <c r="NBL62" s="2"/>
      <c r="NBM62" s="2"/>
      <c r="NBN62" s="2"/>
      <c r="NBO62" s="2"/>
      <c r="NBP62" s="2"/>
      <c r="NBQ62" s="2"/>
      <c r="NBR62" s="2"/>
      <c r="NBS62" s="2"/>
      <c r="NBT62" s="2"/>
      <c r="NBU62" s="2"/>
      <c r="NBV62" s="2"/>
      <c r="NBW62" s="2"/>
      <c r="NBX62" s="2"/>
      <c r="NBY62" s="2"/>
      <c r="NBZ62" s="2"/>
      <c r="NCA62" s="2"/>
      <c r="NCB62" s="2"/>
      <c r="NCC62" s="2"/>
      <c r="NCD62" s="2"/>
      <c r="NCE62" s="2"/>
      <c r="NCF62" s="2"/>
      <c r="NCG62" s="2"/>
      <c r="NCH62" s="2"/>
      <c r="NCI62" s="2"/>
      <c r="NCJ62" s="2"/>
      <c r="NCK62" s="2"/>
      <c r="NCL62" s="2"/>
      <c r="NCM62" s="2"/>
      <c r="NCN62" s="2"/>
      <c r="NCO62" s="2"/>
      <c r="NCP62" s="2"/>
      <c r="NCQ62" s="2"/>
      <c r="NCR62" s="2"/>
      <c r="NCS62" s="2"/>
      <c r="NCT62" s="2"/>
      <c r="NCU62" s="2"/>
      <c r="NCV62" s="2"/>
      <c r="NCW62" s="2"/>
      <c r="NCX62" s="2"/>
      <c r="NCY62" s="2"/>
      <c r="NCZ62" s="2"/>
      <c r="NDA62" s="2"/>
      <c r="NDB62" s="2"/>
      <c r="NDC62" s="2"/>
      <c r="NDD62" s="2"/>
      <c r="NDE62" s="2"/>
      <c r="NDF62" s="2"/>
      <c r="NDG62" s="2"/>
      <c r="NDH62" s="2"/>
      <c r="NDI62" s="2"/>
      <c r="NDJ62" s="2"/>
      <c r="NDK62" s="2"/>
      <c r="NDL62" s="2"/>
      <c r="NDM62" s="2"/>
      <c r="NDN62" s="2"/>
      <c r="NDO62" s="2"/>
      <c r="NDP62" s="2"/>
      <c r="NDQ62" s="2"/>
      <c r="NDR62" s="2"/>
      <c r="NDS62" s="2"/>
      <c r="NDT62" s="2"/>
      <c r="NDU62" s="2"/>
      <c r="NDV62" s="2"/>
      <c r="NDW62" s="2"/>
      <c r="NDX62" s="2"/>
      <c r="NDY62" s="2"/>
      <c r="NDZ62" s="2"/>
      <c r="NEA62" s="2"/>
      <c r="NEB62" s="2"/>
      <c r="NEC62" s="2"/>
      <c r="NED62" s="2"/>
      <c r="NEE62" s="2"/>
      <c r="NEF62" s="2"/>
      <c r="NEG62" s="2"/>
      <c r="NEH62" s="2"/>
      <c r="NEI62" s="2"/>
      <c r="NEJ62" s="2"/>
      <c r="NEK62" s="2"/>
      <c r="NEL62" s="2"/>
      <c r="NEM62" s="2"/>
      <c r="NEN62" s="2"/>
      <c r="NEO62" s="2"/>
      <c r="NEP62" s="2"/>
      <c r="NEQ62" s="2"/>
      <c r="NER62" s="2"/>
      <c r="NES62" s="2"/>
      <c r="NET62" s="2"/>
      <c r="NEU62" s="2"/>
      <c r="NEV62" s="2"/>
      <c r="NEW62" s="2"/>
      <c r="NEX62" s="2"/>
      <c r="NEY62" s="2"/>
      <c r="NEZ62" s="2"/>
      <c r="NFA62" s="2"/>
      <c r="NFB62" s="2"/>
      <c r="NFC62" s="2"/>
      <c r="NFD62" s="2"/>
      <c r="NFE62" s="2"/>
      <c r="NFF62" s="2"/>
      <c r="NFG62" s="2"/>
      <c r="NFH62" s="2"/>
      <c r="NFI62" s="2"/>
      <c r="NFJ62" s="2"/>
      <c r="NFK62" s="2"/>
      <c r="NFL62" s="2"/>
      <c r="NFM62" s="2"/>
      <c r="NFN62" s="2"/>
      <c r="NFO62" s="2"/>
      <c r="NFP62" s="2"/>
      <c r="NFQ62" s="2"/>
      <c r="NFR62" s="2"/>
      <c r="NFS62" s="2"/>
      <c r="NFT62" s="2"/>
      <c r="NFU62" s="2"/>
      <c r="NFV62" s="2"/>
      <c r="NFW62" s="2"/>
      <c r="NFX62" s="2"/>
      <c r="NFY62" s="2"/>
      <c r="NFZ62" s="2"/>
      <c r="NGA62" s="2"/>
      <c r="NGB62" s="2"/>
      <c r="NGC62" s="2"/>
      <c r="NGD62" s="2"/>
      <c r="NGE62" s="2"/>
      <c r="NGF62" s="2"/>
      <c r="NGG62" s="2"/>
      <c r="NGH62" s="2"/>
      <c r="NGI62" s="2"/>
      <c r="NGJ62" s="2"/>
      <c r="NGK62" s="2"/>
      <c r="NGL62" s="2"/>
      <c r="NGM62" s="2"/>
      <c r="NGN62" s="2"/>
      <c r="NGO62" s="2"/>
      <c r="NGP62" s="2"/>
      <c r="NGQ62" s="2"/>
      <c r="NGR62" s="2"/>
      <c r="NGS62" s="2"/>
      <c r="NGT62" s="2"/>
      <c r="NGU62" s="2"/>
      <c r="NGV62" s="2"/>
      <c r="NGW62" s="2"/>
      <c r="NGX62" s="2"/>
      <c r="NGY62" s="2"/>
      <c r="NGZ62" s="2"/>
      <c r="NHA62" s="2"/>
      <c r="NHB62" s="2"/>
      <c r="NHC62" s="2"/>
      <c r="NHD62" s="2"/>
      <c r="NHE62" s="2"/>
      <c r="NHF62" s="2"/>
      <c r="NHG62" s="2"/>
      <c r="NHH62" s="2"/>
      <c r="NHI62" s="2"/>
      <c r="NHJ62" s="2"/>
      <c r="NHK62" s="2"/>
      <c r="NHL62" s="2"/>
      <c r="NHM62" s="2"/>
      <c r="NHN62" s="2"/>
      <c r="NHO62" s="2"/>
      <c r="NHP62" s="2"/>
      <c r="NHQ62" s="2"/>
      <c r="NHR62" s="2"/>
      <c r="NHS62" s="2"/>
      <c r="NHT62" s="2"/>
      <c r="NHU62" s="2"/>
      <c r="NHV62" s="2"/>
      <c r="NHW62" s="2"/>
      <c r="NHX62" s="2"/>
      <c r="NHY62" s="2"/>
      <c r="NHZ62" s="2"/>
      <c r="NIA62" s="2"/>
      <c r="NIB62" s="2"/>
      <c r="NIC62" s="2"/>
      <c r="NID62" s="2"/>
      <c r="NIE62" s="2"/>
      <c r="NIF62" s="2"/>
      <c r="NIG62" s="2"/>
      <c r="NIH62" s="2"/>
      <c r="NII62" s="2"/>
      <c r="NIJ62" s="2"/>
      <c r="NIK62" s="2"/>
      <c r="NIL62" s="2"/>
      <c r="NIM62" s="2"/>
      <c r="NIN62" s="2"/>
      <c r="NIO62" s="2"/>
      <c r="NIP62" s="2"/>
      <c r="NIQ62" s="2"/>
      <c r="NIR62" s="2"/>
      <c r="NIS62" s="2"/>
      <c r="NIT62" s="2"/>
      <c r="NIU62" s="2"/>
      <c r="NIV62" s="2"/>
      <c r="NIW62" s="2"/>
      <c r="NIX62" s="2"/>
      <c r="NIY62" s="2"/>
      <c r="NIZ62" s="2"/>
      <c r="NJA62" s="2"/>
      <c r="NJB62" s="2"/>
      <c r="NJC62" s="2"/>
      <c r="NJD62" s="2"/>
      <c r="NJE62" s="2"/>
      <c r="NJF62" s="2"/>
      <c r="NJG62" s="2"/>
      <c r="NJH62" s="2"/>
      <c r="NJI62" s="2"/>
      <c r="NJJ62" s="2"/>
      <c r="NJK62" s="2"/>
      <c r="NJL62" s="2"/>
      <c r="NJM62" s="2"/>
      <c r="NJN62" s="2"/>
      <c r="NJO62" s="2"/>
      <c r="NJP62" s="2"/>
      <c r="NJQ62" s="2"/>
      <c r="NJR62" s="2"/>
      <c r="NJS62" s="2"/>
      <c r="NJT62" s="2"/>
      <c r="NJU62" s="2"/>
      <c r="NJV62" s="2"/>
      <c r="NJW62" s="2"/>
      <c r="NJX62" s="2"/>
      <c r="NJY62" s="2"/>
      <c r="NJZ62" s="2"/>
      <c r="NKA62" s="2"/>
      <c r="NKB62" s="2"/>
      <c r="NKC62" s="2"/>
      <c r="NKD62" s="2"/>
      <c r="NKE62" s="2"/>
      <c r="NKF62" s="2"/>
      <c r="NKG62" s="2"/>
      <c r="NKH62" s="2"/>
      <c r="NKI62" s="2"/>
      <c r="NKJ62" s="2"/>
      <c r="NKK62" s="2"/>
      <c r="NKL62" s="2"/>
      <c r="NKM62" s="2"/>
      <c r="NKN62" s="2"/>
      <c r="NKO62" s="2"/>
      <c r="NKP62" s="2"/>
      <c r="NKQ62" s="2"/>
      <c r="NKR62" s="2"/>
      <c r="NKS62" s="2"/>
      <c r="NKT62" s="2"/>
      <c r="NKU62" s="2"/>
      <c r="NKV62" s="2"/>
      <c r="NKW62" s="2"/>
      <c r="NKX62" s="2"/>
      <c r="NKY62" s="2"/>
      <c r="NKZ62" s="2"/>
      <c r="NLA62" s="2"/>
      <c r="NLB62" s="2"/>
      <c r="NLC62" s="2"/>
      <c r="NLD62" s="2"/>
      <c r="NLE62" s="2"/>
      <c r="NLF62" s="2"/>
      <c r="NLG62" s="2"/>
      <c r="NLH62" s="2"/>
      <c r="NLI62" s="2"/>
      <c r="NLJ62" s="2"/>
      <c r="NLK62" s="2"/>
      <c r="NLL62" s="2"/>
      <c r="NLM62" s="2"/>
      <c r="NLN62" s="2"/>
      <c r="NLO62" s="2"/>
      <c r="NLP62" s="2"/>
      <c r="NLQ62" s="2"/>
      <c r="NLR62" s="2"/>
      <c r="NLS62" s="2"/>
      <c r="NLT62" s="2"/>
      <c r="NLU62" s="2"/>
      <c r="NLV62" s="2"/>
      <c r="NLW62" s="2"/>
      <c r="NLX62" s="2"/>
      <c r="NLY62" s="2"/>
      <c r="NLZ62" s="2"/>
      <c r="NMA62" s="2"/>
      <c r="NMB62" s="2"/>
      <c r="NMC62" s="2"/>
      <c r="NMD62" s="2"/>
      <c r="NME62" s="2"/>
      <c r="NMF62" s="2"/>
      <c r="NMG62" s="2"/>
      <c r="NMH62" s="2"/>
      <c r="NMI62" s="2"/>
      <c r="NMJ62" s="2"/>
      <c r="NMK62" s="2"/>
      <c r="NML62" s="2"/>
      <c r="NMM62" s="2"/>
      <c r="NMN62" s="2"/>
      <c r="NMO62" s="2"/>
      <c r="NMP62" s="2"/>
      <c r="NMQ62" s="2"/>
      <c r="NMR62" s="2"/>
      <c r="NMS62" s="2"/>
      <c r="NMT62" s="2"/>
      <c r="NMU62" s="2"/>
      <c r="NMV62" s="2"/>
      <c r="NMW62" s="2"/>
      <c r="NMX62" s="2"/>
      <c r="NMY62" s="2"/>
      <c r="NMZ62" s="2"/>
      <c r="NNA62" s="2"/>
      <c r="NNB62" s="2"/>
      <c r="NNC62" s="2"/>
      <c r="NND62" s="2"/>
      <c r="NNE62" s="2"/>
      <c r="NNF62" s="2"/>
      <c r="NNG62" s="2"/>
      <c r="NNH62" s="2"/>
      <c r="NNI62" s="2"/>
      <c r="NNJ62" s="2"/>
      <c r="NNK62" s="2"/>
      <c r="NNL62" s="2"/>
      <c r="NNM62" s="2"/>
      <c r="NNN62" s="2"/>
      <c r="NNO62" s="2"/>
      <c r="NNP62" s="2"/>
      <c r="NNQ62" s="2"/>
      <c r="NNR62" s="2"/>
      <c r="NNS62" s="2"/>
      <c r="NNT62" s="2"/>
      <c r="NNU62" s="2"/>
      <c r="NNV62" s="2"/>
      <c r="NNW62" s="2"/>
      <c r="NNX62" s="2"/>
      <c r="NNY62" s="2"/>
      <c r="NNZ62" s="2"/>
      <c r="NOA62" s="2"/>
      <c r="NOB62" s="2"/>
      <c r="NOC62" s="2"/>
      <c r="NOD62" s="2"/>
      <c r="NOE62" s="2"/>
      <c r="NOF62" s="2"/>
      <c r="NOG62" s="2"/>
      <c r="NOH62" s="2"/>
      <c r="NOI62" s="2"/>
      <c r="NOJ62" s="2"/>
      <c r="NOK62" s="2"/>
      <c r="NOL62" s="2"/>
      <c r="NOM62" s="2"/>
      <c r="NON62" s="2"/>
      <c r="NOO62" s="2"/>
      <c r="NOP62" s="2"/>
      <c r="NOQ62" s="2"/>
      <c r="NOR62" s="2"/>
      <c r="NOS62" s="2"/>
      <c r="NOT62" s="2"/>
      <c r="NOU62" s="2"/>
      <c r="NOV62" s="2"/>
      <c r="NOW62" s="2"/>
      <c r="NOX62" s="2"/>
      <c r="NOY62" s="2"/>
      <c r="NOZ62" s="2"/>
      <c r="NPA62" s="2"/>
      <c r="NPB62" s="2"/>
      <c r="NPC62" s="2"/>
      <c r="NPD62" s="2"/>
      <c r="NPE62" s="2"/>
      <c r="NPF62" s="2"/>
      <c r="NPG62" s="2"/>
      <c r="NPH62" s="2"/>
      <c r="NPI62" s="2"/>
      <c r="NPJ62" s="2"/>
      <c r="NPK62" s="2"/>
      <c r="NPL62" s="2"/>
      <c r="NPM62" s="2"/>
      <c r="NPN62" s="2"/>
      <c r="NPO62" s="2"/>
      <c r="NPP62" s="2"/>
      <c r="NPQ62" s="2"/>
      <c r="NPR62" s="2"/>
      <c r="NPS62" s="2"/>
      <c r="NPT62" s="2"/>
      <c r="NPU62" s="2"/>
      <c r="NPV62" s="2"/>
      <c r="NPW62" s="2"/>
      <c r="NPX62" s="2"/>
      <c r="NPY62" s="2"/>
      <c r="NPZ62" s="2"/>
      <c r="NQA62" s="2"/>
      <c r="NQB62" s="2"/>
      <c r="NQC62" s="2"/>
      <c r="NQD62" s="2"/>
      <c r="NQE62" s="2"/>
      <c r="NQF62" s="2"/>
      <c r="NQG62" s="2"/>
      <c r="NQH62" s="2"/>
      <c r="NQI62" s="2"/>
      <c r="NQJ62" s="2"/>
      <c r="NQK62" s="2"/>
      <c r="NQL62" s="2"/>
      <c r="NQM62" s="2"/>
      <c r="NQN62" s="2"/>
      <c r="NQO62" s="2"/>
      <c r="NQP62" s="2"/>
      <c r="NQQ62" s="2"/>
      <c r="NQR62" s="2"/>
      <c r="NQS62" s="2"/>
      <c r="NQT62" s="2"/>
      <c r="NQU62" s="2"/>
      <c r="NQV62" s="2"/>
      <c r="NQW62" s="2"/>
      <c r="NQX62" s="2"/>
      <c r="NQY62" s="2"/>
      <c r="NQZ62" s="2"/>
      <c r="NRA62" s="2"/>
      <c r="NRB62" s="2"/>
      <c r="NRC62" s="2"/>
      <c r="NRD62" s="2"/>
      <c r="NRE62" s="2"/>
      <c r="NRF62" s="2"/>
      <c r="NRG62" s="2"/>
      <c r="NRH62" s="2"/>
      <c r="NRI62" s="2"/>
      <c r="NRJ62" s="2"/>
      <c r="NRK62" s="2"/>
      <c r="NRL62" s="2"/>
      <c r="NRM62" s="2"/>
      <c r="NRN62" s="2"/>
      <c r="NRO62" s="2"/>
      <c r="NRP62" s="2"/>
      <c r="NRQ62" s="2"/>
      <c r="NRR62" s="2"/>
      <c r="NRS62" s="2"/>
      <c r="NRT62" s="2"/>
      <c r="NRU62" s="2"/>
      <c r="NRV62" s="2"/>
      <c r="NRW62" s="2"/>
      <c r="NRX62" s="2"/>
      <c r="NRY62" s="2"/>
      <c r="NRZ62" s="2"/>
      <c r="NSA62" s="2"/>
      <c r="NSB62" s="2"/>
      <c r="NSC62" s="2"/>
      <c r="NSD62" s="2"/>
      <c r="NSE62" s="2"/>
      <c r="NSF62" s="2"/>
      <c r="NSG62" s="2"/>
      <c r="NSH62" s="2"/>
      <c r="NSI62" s="2"/>
      <c r="NSJ62" s="2"/>
      <c r="NSK62" s="2"/>
      <c r="NSL62" s="2"/>
      <c r="NSM62" s="2"/>
      <c r="NSN62" s="2"/>
      <c r="NSO62" s="2"/>
      <c r="NSP62" s="2"/>
      <c r="NSQ62" s="2"/>
      <c r="NSR62" s="2"/>
      <c r="NSS62" s="2"/>
      <c r="NST62" s="2"/>
      <c r="NSU62" s="2"/>
      <c r="NSV62" s="2"/>
      <c r="NSW62" s="2"/>
      <c r="NSX62" s="2"/>
      <c r="NSY62" s="2"/>
      <c r="NSZ62" s="2"/>
      <c r="NTA62" s="2"/>
      <c r="NTB62" s="2"/>
      <c r="NTC62" s="2"/>
      <c r="NTD62" s="2"/>
      <c r="NTE62" s="2"/>
      <c r="NTF62" s="2"/>
      <c r="NTG62" s="2"/>
      <c r="NTH62" s="2"/>
      <c r="NTI62" s="2"/>
      <c r="NTJ62" s="2"/>
      <c r="NTK62" s="2"/>
      <c r="NTL62" s="2"/>
      <c r="NTM62" s="2"/>
      <c r="NTN62" s="2"/>
      <c r="NTO62" s="2"/>
      <c r="NTP62" s="2"/>
      <c r="NTQ62" s="2"/>
      <c r="NTR62" s="2"/>
      <c r="NTS62" s="2"/>
      <c r="NTT62" s="2"/>
      <c r="NTU62" s="2"/>
      <c r="NTV62" s="2"/>
      <c r="NTW62" s="2"/>
      <c r="NTX62" s="2"/>
      <c r="NTY62" s="2"/>
      <c r="NTZ62" s="2"/>
      <c r="NUA62" s="2"/>
      <c r="NUB62" s="2"/>
      <c r="NUC62" s="2"/>
      <c r="NUD62" s="2"/>
      <c r="NUE62" s="2"/>
      <c r="NUF62" s="2"/>
      <c r="NUG62" s="2"/>
      <c r="NUH62" s="2"/>
      <c r="NUI62" s="2"/>
      <c r="NUJ62" s="2"/>
      <c r="NUK62" s="2"/>
      <c r="NUL62" s="2"/>
      <c r="NUM62" s="2"/>
      <c r="NUN62" s="2"/>
      <c r="NUO62" s="2"/>
      <c r="NUP62" s="2"/>
      <c r="NUQ62" s="2"/>
      <c r="NUR62" s="2"/>
      <c r="NUS62" s="2"/>
      <c r="NUT62" s="2"/>
      <c r="NUU62" s="2"/>
      <c r="NUV62" s="2"/>
      <c r="NUW62" s="2"/>
      <c r="NUX62" s="2"/>
      <c r="NUY62" s="2"/>
      <c r="NUZ62" s="2"/>
      <c r="NVA62" s="2"/>
      <c r="NVB62" s="2"/>
      <c r="NVC62" s="2"/>
      <c r="NVD62" s="2"/>
      <c r="NVE62" s="2"/>
      <c r="NVF62" s="2"/>
      <c r="NVG62" s="2"/>
      <c r="NVH62" s="2"/>
      <c r="NVI62" s="2"/>
      <c r="NVJ62" s="2"/>
      <c r="NVK62" s="2"/>
      <c r="NVL62" s="2"/>
      <c r="NVM62" s="2"/>
      <c r="NVN62" s="2"/>
      <c r="NVO62" s="2"/>
      <c r="NVP62" s="2"/>
      <c r="NVQ62" s="2"/>
      <c r="NVR62" s="2"/>
      <c r="NVS62" s="2"/>
      <c r="NVT62" s="2"/>
      <c r="NVU62" s="2"/>
      <c r="NVV62" s="2"/>
      <c r="NVW62" s="2"/>
      <c r="NVX62" s="2"/>
      <c r="NVY62" s="2"/>
      <c r="NVZ62" s="2"/>
      <c r="NWA62" s="2"/>
      <c r="NWB62" s="2"/>
      <c r="NWC62" s="2"/>
      <c r="NWD62" s="2"/>
      <c r="NWE62" s="2"/>
      <c r="NWF62" s="2"/>
      <c r="NWG62" s="2"/>
      <c r="NWH62" s="2"/>
      <c r="NWI62" s="2"/>
      <c r="NWJ62" s="2"/>
      <c r="NWK62" s="2"/>
      <c r="NWL62" s="2"/>
      <c r="NWM62" s="2"/>
      <c r="NWN62" s="2"/>
      <c r="NWO62" s="2"/>
      <c r="NWP62" s="2"/>
      <c r="NWQ62" s="2"/>
      <c r="NWR62" s="2"/>
      <c r="NWS62" s="2"/>
      <c r="NWT62" s="2"/>
      <c r="NWU62" s="2"/>
      <c r="NWV62" s="2"/>
      <c r="NWW62" s="2"/>
      <c r="NWX62" s="2"/>
      <c r="NWY62" s="2"/>
      <c r="NWZ62" s="2"/>
      <c r="NXA62" s="2"/>
      <c r="NXB62" s="2"/>
      <c r="NXC62" s="2"/>
      <c r="NXD62" s="2"/>
      <c r="NXE62" s="2"/>
      <c r="NXF62" s="2"/>
      <c r="NXG62" s="2"/>
      <c r="NXH62" s="2"/>
      <c r="NXI62" s="2"/>
      <c r="NXJ62" s="2"/>
      <c r="NXK62" s="2"/>
      <c r="NXL62" s="2"/>
      <c r="NXM62" s="2"/>
      <c r="NXN62" s="2"/>
      <c r="NXO62" s="2"/>
      <c r="NXP62" s="2"/>
      <c r="NXQ62" s="2"/>
      <c r="NXR62" s="2"/>
      <c r="NXS62" s="2"/>
      <c r="NXT62" s="2"/>
      <c r="NXU62" s="2"/>
      <c r="NXV62" s="2"/>
      <c r="NXW62" s="2"/>
      <c r="NXX62" s="2"/>
      <c r="NXY62" s="2"/>
      <c r="NXZ62" s="2"/>
      <c r="NYA62" s="2"/>
      <c r="NYB62" s="2"/>
      <c r="NYC62" s="2"/>
      <c r="NYD62" s="2"/>
      <c r="NYE62" s="2"/>
      <c r="NYF62" s="2"/>
      <c r="NYG62" s="2"/>
      <c r="NYH62" s="2"/>
      <c r="NYI62" s="2"/>
      <c r="NYJ62" s="2"/>
      <c r="NYK62" s="2"/>
      <c r="NYL62" s="2"/>
      <c r="NYM62" s="2"/>
      <c r="NYN62" s="2"/>
      <c r="NYO62" s="2"/>
      <c r="NYP62" s="2"/>
      <c r="NYQ62" s="2"/>
      <c r="NYR62" s="2"/>
      <c r="NYS62" s="2"/>
      <c r="NYT62" s="2"/>
      <c r="NYU62" s="2"/>
      <c r="NYV62" s="2"/>
      <c r="NYW62" s="2"/>
      <c r="NYX62" s="2"/>
      <c r="NYY62" s="2"/>
      <c r="NYZ62" s="2"/>
      <c r="NZA62" s="2"/>
      <c r="NZB62" s="2"/>
      <c r="NZC62" s="2"/>
      <c r="NZD62" s="2"/>
      <c r="NZE62" s="2"/>
      <c r="NZF62" s="2"/>
      <c r="NZG62" s="2"/>
      <c r="NZH62" s="2"/>
      <c r="NZI62" s="2"/>
      <c r="NZJ62" s="2"/>
      <c r="NZK62" s="2"/>
      <c r="NZL62" s="2"/>
      <c r="NZM62" s="2"/>
      <c r="NZN62" s="2"/>
      <c r="NZO62" s="2"/>
      <c r="NZP62" s="2"/>
      <c r="NZQ62" s="2"/>
      <c r="NZR62" s="2"/>
      <c r="NZS62" s="2"/>
      <c r="NZT62" s="2"/>
      <c r="NZU62" s="2"/>
      <c r="NZV62" s="2"/>
      <c r="NZW62" s="2"/>
      <c r="NZX62" s="2"/>
      <c r="NZY62" s="2"/>
      <c r="NZZ62" s="2"/>
      <c r="OAA62" s="2"/>
      <c r="OAB62" s="2"/>
      <c r="OAC62" s="2"/>
      <c r="OAD62" s="2"/>
      <c r="OAE62" s="2"/>
      <c r="OAF62" s="2"/>
      <c r="OAG62" s="2"/>
      <c r="OAH62" s="2"/>
      <c r="OAI62" s="2"/>
      <c r="OAJ62" s="2"/>
      <c r="OAK62" s="2"/>
      <c r="OAL62" s="2"/>
      <c r="OAM62" s="2"/>
      <c r="OAN62" s="2"/>
      <c r="OAO62" s="2"/>
      <c r="OAP62" s="2"/>
      <c r="OAQ62" s="2"/>
      <c r="OAR62" s="2"/>
      <c r="OAS62" s="2"/>
      <c r="OAT62" s="2"/>
      <c r="OAU62" s="2"/>
      <c r="OAV62" s="2"/>
      <c r="OAW62" s="2"/>
      <c r="OAX62" s="2"/>
      <c r="OAY62" s="2"/>
      <c r="OAZ62" s="2"/>
      <c r="OBA62" s="2"/>
      <c r="OBB62" s="2"/>
      <c r="OBC62" s="2"/>
      <c r="OBD62" s="2"/>
      <c r="OBE62" s="2"/>
      <c r="OBF62" s="2"/>
      <c r="OBG62" s="2"/>
      <c r="OBH62" s="2"/>
      <c r="OBI62" s="2"/>
      <c r="OBJ62" s="2"/>
      <c r="OBK62" s="2"/>
      <c r="OBL62" s="2"/>
      <c r="OBM62" s="2"/>
      <c r="OBN62" s="2"/>
      <c r="OBO62" s="2"/>
      <c r="OBP62" s="2"/>
      <c r="OBQ62" s="2"/>
      <c r="OBR62" s="2"/>
      <c r="OBS62" s="2"/>
      <c r="OBT62" s="2"/>
      <c r="OBU62" s="2"/>
      <c r="OBV62" s="2"/>
      <c r="OBW62" s="2"/>
      <c r="OBX62" s="2"/>
      <c r="OBY62" s="2"/>
      <c r="OBZ62" s="2"/>
      <c r="OCA62" s="2"/>
      <c r="OCB62" s="2"/>
      <c r="OCC62" s="2"/>
      <c r="OCD62" s="2"/>
      <c r="OCE62" s="2"/>
      <c r="OCF62" s="2"/>
      <c r="OCG62" s="2"/>
      <c r="OCH62" s="2"/>
      <c r="OCI62" s="2"/>
      <c r="OCJ62" s="2"/>
      <c r="OCK62" s="2"/>
      <c r="OCL62" s="2"/>
      <c r="OCM62" s="2"/>
      <c r="OCN62" s="2"/>
      <c r="OCO62" s="2"/>
      <c r="OCP62" s="2"/>
      <c r="OCQ62" s="2"/>
      <c r="OCR62" s="2"/>
      <c r="OCS62" s="2"/>
      <c r="OCT62" s="2"/>
      <c r="OCU62" s="2"/>
      <c r="OCV62" s="2"/>
      <c r="OCW62" s="2"/>
      <c r="OCX62" s="2"/>
      <c r="OCY62" s="2"/>
      <c r="OCZ62" s="2"/>
      <c r="ODA62" s="2"/>
      <c r="ODB62" s="2"/>
      <c r="ODC62" s="2"/>
      <c r="ODD62" s="2"/>
      <c r="ODE62" s="2"/>
      <c r="ODF62" s="2"/>
      <c r="ODG62" s="2"/>
      <c r="ODH62" s="2"/>
      <c r="ODI62" s="2"/>
      <c r="ODJ62" s="2"/>
      <c r="ODK62" s="2"/>
      <c r="ODL62" s="2"/>
      <c r="ODM62" s="2"/>
      <c r="ODN62" s="2"/>
      <c r="ODO62" s="2"/>
      <c r="ODP62" s="2"/>
      <c r="ODQ62" s="2"/>
      <c r="ODR62" s="2"/>
      <c r="ODS62" s="2"/>
      <c r="ODT62" s="2"/>
      <c r="ODU62" s="2"/>
      <c r="ODV62" s="2"/>
      <c r="ODW62" s="2"/>
      <c r="ODX62" s="2"/>
      <c r="ODY62" s="2"/>
      <c r="ODZ62" s="2"/>
      <c r="OEA62" s="2"/>
      <c r="OEB62" s="2"/>
      <c r="OEC62" s="2"/>
      <c r="OED62" s="2"/>
      <c r="OEE62" s="2"/>
      <c r="OEF62" s="2"/>
      <c r="OEG62" s="2"/>
      <c r="OEH62" s="2"/>
      <c r="OEI62" s="2"/>
      <c r="OEJ62" s="2"/>
      <c r="OEK62" s="2"/>
      <c r="OEL62" s="2"/>
      <c r="OEM62" s="2"/>
      <c r="OEN62" s="2"/>
      <c r="OEO62" s="2"/>
      <c r="OEP62" s="2"/>
      <c r="OEQ62" s="2"/>
      <c r="OER62" s="2"/>
      <c r="OES62" s="2"/>
      <c r="OET62" s="2"/>
      <c r="OEU62" s="2"/>
      <c r="OEV62" s="2"/>
      <c r="OEW62" s="2"/>
      <c r="OEX62" s="2"/>
      <c r="OEY62" s="2"/>
      <c r="OEZ62" s="2"/>
      <c r="OFA62" s="2"/>
      <c r="OFB62" s="2"/>
      <c r="OFC62" s="2"/>
      <c r="OFD62" s="2"/>
      <c r="OFE62" s="2"/>
      <c r="OFF62" s="2"/>
      <c r="OFG62" s="2"/>
      <c r="OFH62" s="2"/>
      <c r="OFI62" s="2"/>
      <c r="OFJ62" s="2"/>
      <c r="OFK62" s="2"/>
      <c r="OFL62" s="2"/>
      <c r="OFM62" s="2"/>
      <c r="OFN62" s="2"/>
      <c r="OFO62" s="2"/>
      <c r="OFP62" s="2"/>
      <c r="OFQ62" s="2"/>
      <c r="OFR62" s="2"/>
      <c r="OFS62" s="2"/>
      <c r="OFT62" s="2"/>
      <c r="OFU62" s="2"/>
      <c r="OFV62" s="2"/>
      <c r="OFW62" s="2"/>
      <c r="OFX62" s="2"/>
      <c r="OFY62" s="2"/>
      <c r="OFZ62" s="2"/>
      <c r="OGA62" s="2"/>
      <c r="OGB62" s="2"/>
      <c r="OGC62" s="2"/>
      <c r="OGD62" s="2"/>
      <c r="OGE62" s="2"/>
      <c r="OGF62" s="2"/>
      <c r="OGG62" s="2"/>
      <c r="OGH62" s="2"/>
      <c r="OGI62" s="2"/>
      <c r="OGJ62" s="2"/>
      <c r="OGK62" s="2"/>
      <c r="OGL62" s="2"/>
      <c r="OGM62" s="2"/>
      <c r="OGN62" s="2"/>
      <c r="OGO62" s="2"/>
      <c r="OGP62" s="2"/>
      <c r="OGQ62" s="2"/>
      <c r="OGR62" s="2"/>
      <c r="OGS62" s="2"/>
      <c r="OGT62" s="2"/>
      <c r="OGU62" s="2"/>
      <c r="OGV62" s="2"/>
      <c r="OGW62" s="2"/>
      <c r="OGX62" s="2"/>
      <c r="OGY62" s="2"/>
      <c r="OGZ62" s="2"/>
      <c r="OHA62" s="2"/>
      <c r="OHB62" s="2"/>
      <c r="OHC62" s="2"/>
      <c r="OHD62" s="2"/>
      <c r="OHE62" s="2"/>
      <c r="OHF62" s="2"/>
      <c r="OHG62" s="2"/>
      <c r="OHH62" s="2"/>
      <c r="OHI62" s="2"/>
      <c r="OHJ62" s="2"/>
      <c r="OHK62" s="2"/>
      <c r="OHL62" s="2"/>
      <c r="OHM62" s="2"/>
      <c r="OHN62" s="2"/>
      <c r="OHO62" s="2"/>
      <c r="OHP62" s="2"/>
      <c r="OHQ62" s="2"/>
      <c r="OHR62" s="2"/>
      <c r="OHS62" s="2"/>
      <c r="OHT62" s="2"/>
      <c r="OHU62" s="2"/>
      <c r="OHV62" s="2"/>
      <c r="OHW62" s="2"/>
      <c r="OHX62" s="2"/>
      <c r="OHY62" s="2"/>
      <c r="OHZ62" s="2"/>
      <c r="OIA62" s="2"/>
      <c r="OIB62" s="2"/>
      <c r="OIC62" s="2"/>
      <c r="OID62" s="2"/>
      <c r="OIE62" s="2"/>
      <c r="OIF62" s="2"/>
      <c r="OIG62" s="2"/>
      <c r="OIH62" s="2"/>
      <c r="OII62" s="2"/>
      <c r="OIJ62" s="2"/>
      <c r="OIK62" s="2"/>
      <c r="OIL62" s="2"/>
      <c r="OIM62" s="2"/>
      <c r="OIN62" s="2"/>
      <c r="OIO62" s="2"/>
      <c r="OIP62" s="2"/>
      <c r="OIQ62" s="2"/>
      <c r="OIR62" s="2"/>
      <c r="OIS62" s="2"/>
      <c r="OIT62" s="2"/>
      <c r="OIU62" s="2"/>
      <c r="OIV62" s="2"/>
      <c r="OIW62" s="2"/>
      <c r="OIX62" s="2"/>
      <c r="OIY62" s="2"/>
      <c r="OIZ62" s="2"/>
      <c r="OJA62" s="2"/>
      <c r="OJB62" s="2"/>
      <c r="OJC62" s="2"/>
      <c r="OJD62" s="2"/>
      <c r="OJE62" s="2"/>
      <c r="OJF62" s="2"/>
      <c r="OJG62" s="2"/>
      <c r="OJH62" s="2"/>
      <c r="OJI62" s="2"/>
      <c r="OJJ62" s="2"/>
      <c r="OJK62" s="2"/>
      <c r="OJL62" s="2"/>
      <c r="OJM62" s="2"/>
      <c r="OJN62" s="2"/>
      <c r="OJO62" s="2"/>
      <c r="OJP62" s="2"/>
      <c r="OJQ62" s="2"/>
      <c r="OJR62" s="2"/>
      <c r="OJS62" s="2"/>
      <c r="OJT62" s="2"/>
      <c r="OJU62" s="2"/>
      <c r="OJV62" s="2"/>
      <c r="OJW62" s="2"/>
      <c r="OJX62" s="2"/>
      <c r="OJY62" s="2"/>
      <c r="OJZ62" s="2"/>
      <c r="OKA62" s="2"/>
      <c r="OKB62" s="2"/>
      <c r="OKC62" s="2"/>
      <c r="OKD62" s="2"/>
      <c r="OKE62" s="2"/>
      <c r="OKF62" s="2"/>
      <c r="OKG62" s="2"/>
      <c r="OKH62" s="2"/>
      <c r="OKI62" s="2"/>
      <c r="OKJ62" s="2"/>
      <c r="OKK62" s="2"/>
      <c r="OKL62" s="2"/>
      <c r="OKM62" s="2"/>
      <c r="OKN62" s="2"/>
      <c r="OKO62" s="2"/>
      <c r="OKP62" s="2"/>
      <c r="OKQ62" s="2"/>
      <c r="OKR62" s="2"/>
      <c r="OKS62" s="2"/>
      <c r="OKT62" s="2"/>
      <c r="OKU62" s="2"/>
      <c r="OKV62" s="2"/>
      <c r="OKW62" s="2"/>
      <c r="OKX62" s="2"/>
      <c r="OKY62" s="2"/>
      <c r="OKZ62" s="2"/>
      <c r="OLA62" s="2"/>
      <c r="OLB62" s="2"/>
      <c r="OLC62" s="2"/>
      <c r="OLD62" s="2"/>
      <c r="OLE62" s="2"/>
      <c r="OLF62" s="2"/>
      <c r="OLG62" s="2"/>
      <c r="OLH62" s="2"/>
      <c r="OLI62" s="2"/>
      <c r="OLJ62" s="2"/>
      <c r="OLK62" s="2"/>
      <c r="OLL62" s="2"/>
      <c r="OLM62" s="2"/>
      <c r="OLN62" s="2"/>
      <c r="OLO62" s="2"/>
      <c r="OLP62" s="2"/>
      <c r="OLQ62" s="2"/>
      <c r="OLR62" s="2"/>
      <c r="OLS62" s="2"/>
      <c r="OLT62" s="2"/>
      <c r="OLU62" s="2"/>
      <c r="OLV62" s="2"/>
      <c r="OLW62" s="2"/>
      <c r="OLX62" s="2"/>
      <c r="OLY62" s="2"/>
      <c r="OLZ62" s="2"/>
      <c r="OMA62" s="2"/>
      <c r="OMB62" s="2"/>
      <c r="OMC62" s="2"/>
      <c r="OMD62" s="2"/>
      <c r="OME62" s="2"/>
      <c r="OMF62" s="2"/>
      <c r="OMG62" s="2"/>
      <c r="OMH62" s="2"/>
      <c r="OMI62" s="2"/>
      <c r="OMJ62" s="2"/>
      <c r="OMK62" s="2"/>
      <c r="OML62" s="2"/>
      <c r="OMM62" s="2"/>
      <c r="OMN62" s="2"/>
      <c r="OMO62" s="2"/>
      <c r="OMP62" s="2"/>
      <c r="OMQ62" s="2"/>
      <c r="OMR62" s="2"/>
      <c r="OMS62" s="2"/>
      <c r="OMT62" s="2"/>
      <c r="OMU62" s="2"/>
      <c r="OMV62" s="2"/>
      <c r="OMW62" s="2"/>
      <c r="OMX62" s="2"/>
      <c r="OMY62" s="2"/>
      <c r="OMZ62" s="2"/>
      <c r="ONA62" s="2"/>
      <c r="ONB62" s="2"/>
      <c r="ONC62" s="2"/>
      <c r="OND62" s="2"/>
      <c r="ONE62" s="2"/>
      <c r="ONF62" s="2"/>
      <c r="ONG62" s="2"/>
      <c r="ONH62" s="2"/>
      <c r="ONI62" s="2"/>
      <c r="ONJ62" s="2"/>
      <c r="ONK62" s="2"/>
      <c r="ONL62" s="2"/>
      <c r="ONM62" s="2"/>
      <c r="ONN62" s="2"/>
      <c r="ONO62" s="2"/>
      <c r="ONP62" s="2"/>
      <c r="ONQ62" s="2"/>
      <c r="ONR62" s="2"/>
      <c r="ONS62" s="2"/>
      <c r="ONT62" s="2"/>
      <c r="ONU62" s="2"/>
      <c r="ONV62" s="2"/>
      <c r="ONW62" s="2"/>
      <c r="ONX62" s="2"/>
      <c r="ONY62" s="2"/>
      <c r="ONZ62" s="2"/>
      <c r="OOA62" s="2"/>
      <c r="OOB62" s="2"/>
      <c r="OOC62" s="2"/>
      <c r="OOD62" s="2"/>
      <c r="OOE62" s="2"/>
      <c r="OOF62" s="2"/>
      <c r="OOG62" s="2"/>
      <c r="OOH62" s="2"/>
      <c r="OOI62" s="2"/>
      <c r="OOJ62" s="2"/>
      <c r="OOK62" s="2"/>
      <c r="OOL62" s="2"/>
      <c r="OOM62" s="2"/>
      <c r="OON62" s="2"/>
      <c r="OOO62" s="2"/>
      <c r="OOP62" s="2"/>
      <c r="OOQ62" s="2"/>
      <c r="OOR62" s="2"/>
      <c r="OOS62" s="2"/>
      <c r="OOT62" s="2"/>
      <c r="OOU62" s="2"/>
      <c r="OOV62" s="2"/>
      <c r="OOW62" s="2"/>
      <c r="OOX62" s="2"/>
      <c r="OOY62" s="2"/>
      <c r="OOZ62" s="2"/>
      <c r="OPA62" s="2"/>
      <c r="OPB62" s="2"/>
      <c r="OPC62" s="2"/>
      <c r="OPD62" s="2"/>
      <c r="OPE62" s="2"/>
      <c r="OPF62" s="2"/>
      <c r="OPG62" s="2"/>
      <c r="OPH62" s="2"/>
      <c r="OPI62" s="2"/>
      <c r="OPJ62" s="2"/>
      <c r="OPK62" s="2"/>
      <c r="OPL62" s="2"/>
      <c r="OPM62" s="2"/>
      <c r="OPN62" s="2"/>
      <c r="OPO62" s="2"/>
      <c r="OPP62" s="2"/>
      <c r="OPQ62" s="2"/>
      <c r="OPR62" s="2"/>
      <c r="OPS62" s="2"/>
      <c r="OPT62" s="2"/>
      <c r="OPU62" s="2"/>
      <c r="OPV62" s="2"/>
      <c r="OPW62" s="2"/>
      <c r="OPX62" s="2"/>
      <c r="OPY62" s="2"/>
      <c r="OPZ62" s="2"/>
      <c r="OQA62" s="2"/>
      <c r="OQB62" s="2"/>
      <c r="OQC62" s="2"/>
      <c r="OQD62" s="2"/>
      <c r="OQE62" s="2"/>
      <c r="OQF62" s="2"/>
      <c r="OQG62" s="2"/>
      <c r="OQH62" s="2"/>
      <c r="OQI62" s="2"/>
      <c r="OQJ62" s="2"/>
      <c r="OQK62" s="2"/>
      <c r="OQL62" s="2"/>
      <c r="OQM62" s="2"/>
      <c r="OQN62" s="2"/>
      <c r="OQO62" s="2"/>
      <c r="OQP62" s="2"/>
      <c r="OQQ62" s="2"/>
      <c r="OQR62" s="2"/>
      <c r="OQS62" s="2"/>
      <c r="OQT62" s="2"/>
      <c r="OQU62" s="2"/>
      <c r="OQV62" s="2"/>
      <c r="OQW62" s="2"/>
      <c r="OQX62" s="2"/>
      <c r="OQY62" s="2"/>
      <c r="OQZ62" s="2"/>
      <c r="ORA62" s="2"/>
      <c r="ORB62" s="2"/>
      <c r="ORC62" s="2"/>
      <c r="ORD62" s="2"/>
      <c r="ORE62" s="2"/>
      <c r="ORF62" s="2"/>
      <c r="ORG62" s="2"/>
      <c r="ORH62" s="2"/>
      <c r="ORI62" s="2"/>
      <c r="ORJ62" s="2"/>
      <c r="ORK62" s="2"/>
      <c r="ORL62" s="2"/>
      <c r="ORM62" s="2"/>
      <c r="ORN62" s="2"/>
      <c r="ORO62" s="2"/>
      <c r="ORP62" s="2"/>
      <c r="ORQ62" s="2"/>
      <c r="ORR62" s="2"/>
      <c r="ORS62" s="2"/>
      <c r="ORT62" s="2"/>
      <c r="ORU62" s="2"/>
      <c r="ORV62" s="2"/>
      <c r="ORW62" s="2"/>
      <c r="ORX62" s="2"/>
      <c r="ORY62" s="2"/>
      <c r="ORZ62" s="2"/>
      <c r="OSA62" s="2"/>
      <c r="OSB62" s="2"/>
      <c r="OSC62" s="2"/>
      <c r="OSD62" s="2"/>
      <c r="OSE62" s="2"/>
      <c r="OSF62" s="2"/>
      <c r="OSG62" s="2"/>
      <c r="OSH62" s="2"/>
      <c r="OSI62" s="2"/>
      <c r="OSJ62" s="2"/>
      <c r="OSK62" s="2"/>
      <c r="OSL62" s="2"/>
      <c r="OSM62" s="2"/>
      <c r="OSN62" s="2"/>
      <c r="OSO62" s="2"/>
      <c r="OSP62" s="2"/>
      <c r="OSQ62" s="2"/>
      <c r="OSR62" s="2"/>
      <c r="OSS62" s="2"/>
      <c r="OST62" s="2"/>
      <c r="OSU62" s="2"/>
      <c r="OSV62" s="2"/>
      <c r="OSW62" s="2"/>
      <c r="OSX62" s="2"/>
      <c r="OSY62" s="2"/>
      <c r="OSZ62" s="2"/>
      <c r="OTA62" s="2"/>
      <c r="OTB62" s="2"/>
      <c r="OTC62" s="2"/>
      <c r="OTD62" s="2"/>
      <c r="OTE62" s="2"/>
      <c r="OTF62" s="2"/>
      <c r="OTG62" s="2"/>
      <c r="OTH62" s="2"/>
      <c r="OTI62" s="2"/>
      <c r="OTJ62" s="2"/>
      <c r="OTK62" s="2"/>
      <c r="OTL62" s="2"/>
      <c r="OTM62" s="2"/>
      <c r="OTN62" s="2"/>
      <c r="OTO62" s="2"/>
      <c r="OTP62" s="2"/>
      <c r="OTQ62" s="2"/>
      <c r="OTR62" s="2"/>
      <c r="OTS62" s="2"/>
      <c r="OTT62" s="2"/>
      <c r="OTU62" s="2"/>
      <c r="OTV62" s="2"/>
      <c r="OTW62" s="2"/>
      <c r="OTX62" s="2"/>
      <c r="OTY62" s="2"/>
      <c r="OTZ62" s="2"/>
      <c r="OUA62" s="2"/>
      <c r="OUB62" s="2"/>
      <c r="OUC62" s="2"/>
      <c r="OUD62" s="2"/>
      <c r="OUE62" s="2"/>
      <c r="OUF62" s="2"/>
      <c r="OUG62" s="2"/>
      <c r="OUH62" s="2"/>
      <c r="OUI62" s="2"/>
      <c r="OUJ62" s="2"/>
      <c r="OUK62" s="2"/>
      <c r="OUL62" s="2"/>
      <c r="OUM62" s="2"/>
      <c r="OUN62" s="2"/>
      <c r="OUO62" s="2"/>
      <c r="OUP62" s="2"/>
      <c r="OUQ62" s="2"/>
      <c r="OUR62" s="2"/>
      <c r="OUS62" s="2"/>
      <c r="OUT62" s="2"/>
      <c r="OUU62" s="2"/>
      <c r="OUV62" s="2"/>
      <c r="OUW62" s="2"/>
      <c r="OUX62" s="2"/>
      <c r="OUY62" s="2"/>
      <c r="OUZ62" s="2"/>
      <c r="OVA62" s="2"/>
      <c r="OVB62" s="2"/>
      <c r="OVC62" s="2"/>
      <c r="OVD62" s="2"/>
      <c r="OVE62" s="2"/>
      <c r="OVF62" s="2"/>
      <c r="OVG62" s="2"/>
      <c r="OVH62" s="2"/>
      <c r="OVI62" s="2"/>
      <c r="OVJ62" s="2"/>
      <c r="OVK62" s="2"/>
      <c r="OVL62" s="2"/>
      <c r="OVM62" s="2"/>
      <c r="OVN62" s="2"/>
      <c r="OVO62" s="2"/>
      <c r="OVP62" s="2"/>
      <c r="OVQ62" s="2"/>
      <c r="OVR62" s="2"/>
      <c r="OVS62" s="2"/>
      <c r="OVT62" s="2"/>
      <c r="OVU62" s="2"/>
      <c r="OVV62" s="2"/>
      <c r="OVW62" s="2"/>
      <c r="OVX62" s="2"/>
      <c r="OVY62" s="2"/>
      <c r="OVZ62" s="2"/>
      <c r="OWA62" s="2"/>
      <c r="OWB62" s="2"/>
      <c r="OWC62" s="2"/>
      <c r="OWD62" s="2"/>
      <c r="OWE62" s="2"/>
      <c r="OWF62" s="2"/>
      <c r="OWG62" s="2"/>
      <c r="OWH62" s="2"/>
      <c r="OWI62" s="2"/>
      <c r="OWJ62" s="2"/>
      <c r="OWK62" s="2"/>
      <c r="OWL62" s="2"/>
      <c r="OWM62" s="2"/>
      <c r="OWN62" s="2"/>
      <c r="OWO62" s="2"/>
      <c r="OWP62" s="2"/>
      <c r="OWQ62" s="2"/>
      <c r="OWR62" s="2"/>
      <c r="OWS62" s="2"/>
      <c r="OWT62" s="2"/>
      <c r="OWU62" s="2"/>
      <c r="OWV62" s="2"/>
      <c r="OWW62" s="2"/>
      <c r="OWX62" s="2"/>
      <c r="OWY62" s="2"/>
      <c r="OWZ62" s="2"/>
      <c r="OXA62" s="2"/>
      <c r="OXB62" s="2"/>
      <c r="OXC62" s="2"/>
      <c r="OXD62" s="2"/>
      <c r="OXE62" s="2"/>
      <c r="OXF62" s="2"/>
      <c r="OXG62" s="2"/>
      <c r="OXH62" s="2"/>
      <c r="OXI62" s="2"/>
      <c r="OXJ62" s="2"/>
      <c r="OXK62" s="2"/>
      <c r="OXL62" s="2"/>
      <c r="OXM62" s="2"/>
      <c r="OXN62" s="2"/>
      <c r="OXO62" s="2"/>
      <c r="OXP62" s="2"/>
      <c r="OXQ62" s="2"/>
      <c r="OXR62" s="2"/>
      <c r="OXS62" s="2"/>
      <c r="OXT62" s="2"/>
      <c r="OXU62" s="2"/>
      <c r="OXV62" s="2"/>
      <c r="OXW62" s="2"/>
      <c r="OXX62" s="2"/>
      <c r="OXY62" s="2"/>
      <c r="OXZ62" s="2"/>
      <c r="OYA62" s="2"/>
      <c r="OYB62" s="2"/>
      <c r="OYC62" s="2"/>
      <c r="OYD62" s="2"/>
      <c r="OYE62" s="2"/>
      <c r="OYF62" s="2"/>
      <c r="OYG62" s="2"/>
      <c r="OYH62" s="2"/>
      <c r="OYI62" s="2"/>
      <c r="OYJ62" s="2"/>
      <c r="OYK62" s="2"/>
      <c r="OYL62" s="2"/>
      <c r="OYM62" s="2"/>
      <c r="OYN62" s="2"/>
      <c r="OYO62" s="2"/>
      <c r="OYP62" s="2"/>
      <c r="OYQ62" s="2"/>
      <c r="OYR62" s="2"/>
      <c r="OYS62" s="2"/>
      <c r="OYT62" s="2"/>
      <c r="OYU62" s="2"/>
      <c r="OYV62" s="2"/>
      <c r="OYW62" s="2"/>
      <c r="OYX62" s="2"/>
      <c r="OYY62" s="2"/>
      <c r="OYZ62" s="2"/>
      <c r="OZA62" s="2"/>
      <c r="OZB62" s="2"/>
      <c r="OZC62" s="2"/>
      <c r="OZD62" s="2"/>
      <c r="OZE62" s="2"/>
      <c r="OZF62" s="2"/>
      <c r="OZG62" s="2"/>
      <c r="OZH62" s="2"/>
      <c r="OZI62" s="2"/>
      <c r="OZJ62" s="2"/>
      <c r="OZK62" s="2"/>
      <c r="OZL62" s="2"/>
      <c r="OZM62" s="2"/>
      <c r="OZN62" s="2"/>
      <c r="OZO62" s="2"/>
      <c r="OZP62" s="2"/>
      <c r="OZQ62" s="2"/>
      <c r="OZR62" s="2"/>
      <c r="OZS62" s="2"/>
      <c r="OZT62" s="2"/>
      <c r="OZU62" s="2"/>
      <c r="OZV62" s="2"/>
      <c r="OZW62" s="2"/>
      <c r="OZX62" s="2"/>
      <c r="OZY62" s="2"/>
      <c r="OZZ62" s="2"/>
      <c r="PAA62" s="2"/>
      <c r="PAB62" s="2"/>
      <c r="PAC62" s="2"/>
      <c r="PAD62" s="2"/>
      <c r="PAE62" s="2"/>
      <c r="PAF62" s="2"/>
      <c r="PAG62" s="2"/>
      <c r="PAH62" s="2"/>
      <c r="PAI62" s="2"/>
      <c r="PAJ62" s="2"/>
      <c r="PAK62" s="2"/>
      <c r="PAL62" s="2"/>
      <c r="PAM62" s="2"/>
      <c r="PAN62" s="2"/>
      <c r="PAO62" s="2"/>
      <c r="PAP62" s="2"/>
      <c r="PAQ62" s="2"/>
      <c r="PAR62" s="2"/>
      <c r="PAS62" s="2"/>
      <c r="PAT62" s="2"/>
      <c r="PAU62" s="2"/>
      <c r="PAV62" s="2"/>
      <c r="PAW62" s="2"/>
      <c r="PAX62" s="2"/>
      <c r="PAY62" s="2"/>
      <c r="PAZ62" s="2"/>
      <c r="PBA62" s="2"/>
      <c r="PBB62" s="2"/>
      <c r="PBC62" s="2"/>
      <c r="PBD62" s="2"/>
      <c r="PBE62" s="2"/>
      <c r="PBF62" s="2"/>
      <c r="PBG62" s="2"/>
      <c r="PBH62" s="2"/>
      <c r="PBI62" s="2"/>
      <c r="PBJ62" s="2"/>
      <c r="PBK62" s="2"/>
      <c r="PBL62" s="2"/>
      <c r="PBM62" s="2"/>
      <c r="PBN62" s="2"/>
      <c r="PBO62" s="2"/>
      <c r="PBP62" s="2"/>
      <c r="PBQ62" s="2"/>
      <c r="PBR62" s="2"/>
      <c r="PBS62" s="2"/>
      <c r="PBT62" s="2"/>
      <c r="PBU62" s="2"/>
      <c r="PBV62" s="2"/>
      <c r="PBW62" s="2"/>
      <c r="PBX62" s="2"/>
      <c r="PBY62" s="2"/>
      <c r="PBZ62" s="2"/>
      <c r="PCA62" s="2"/>
      <c r="PCB62" s="2"/>
      <c r="PCC62" s="2"/>
      <c r="PCD62" s="2"/>
      <c r="PCE62" s="2"/>
      <c r="PCF62" s="2"/>
      <c r="PCG62" s="2"/>
      <c r="PCH62" s="2"/>
      <c r="PCI62" s="2"/>
      <c r="PCJ62" s="2"/>
      <c r="PCK62" s="2"/>
      <c r="PCL62" s="2"/>
      <c r="PCM62" s="2"/>
      <c r="PCN62" s="2"/>
      <c r="PCO62" s="2"/>
      <c r="PCP62" s="2"/>
      <c r="PCQ62" s="2"/>
      <c r="PCR62" s="2"/>
      <c r="PCS62" s="2"/>
      <c r="PCT62" s="2"/>
      <c r="PCU62" s="2"/>
      <c r="PCV62" s="2"/>
      <c r="PCW62" s="2"/>
      <c r="PCX62" s="2"/>
      <c r="PCY62" s="2"/>
      <c r="PCZ62" s="2"/>
      <c r="PDA62" s="2"/>
      <c r="PDB62" s="2"/>
      <c r="PDC62" s="2"/>
      <c r="PDD62" s="2"/>
      <c r="PDE62" s="2"/>
      <c r="PDF62" s="2"/>
      <c r="PDG62" s="2"/>
      <c r="PDH62" s="2"/>
      <c r="PDI62" s="2"/>
      <c r="PDJ62" s="2"/>
      <c r="PDK62" s="2"/>
      <c r="PDL62" s="2"/>
      <c r="PDM62" s="2"/>
      <c r="PDN62" s="2"/>
      <c r="PDO62" s="2"/>
      <c r="PDP62" s="2"/>
      <c r="PDQ62" s="2"/>
      <c r="PDR62" s="2"/>
      <c r="PDS62" s="2"/>
      <c r="PDT62" s="2"/>
      <c r="PDU62" s="2"/>
      <c r="PDV62" s="2"/>
      <c r="PDW62" s="2"/>
      <c r="PDX62" s="2"/>
      <c r="PDY62" s="2"/>
      <c r="PDZ62" s="2"/>
      <c r="PEA62" s="2"/>
      <c r="PEB62" s="2"/>
      <c r="PEC62" s="2"/>
      <c r="PED62" s="2"/>
      <c r="PEE62" s="2"/>
      <c r="PEF62" s="2"/>
      <c r="PEG62" s="2"/>
      <c r="PEH62" s="2"/>
      <c r="PEI62" s="2"/>
      <c r="PEJ62" s="2"/>
      <c r="PEK62" s="2"/>
      <c r="PEL62" s="2"/>
      <c r="PEM62" s="2"/>
      <c r="PEN62" s="2"/>
      <c r="PEO62" s="2"/>
      <c r="PEP62" s="2"/>
      <c r="PEQ62" s="2"/>
      <c r="PER62" s="2"/>
      <c r="PES62" s="2"/>
      <c r="PET62" s="2"/>
      <c r="PEU62" s="2"/>
      <c r="PEV62" s="2"/>
      <c r="PEW62" s="2"/>
      <c r="PEX62" s="2"/>
      <c r="PEY62" s="2"/>
      <c r="PEZ62" s="2"/>
      <c r="PFA62" s="2"/>
      <c r="PFB62" s="2"/>
      <c r="PFC62" s="2"/>
      <c r="PFD62" s="2"/>
      <c r="PFE62" s="2"/>
      <c r="PFF62" s="2"/>
      <c r="PFG62" s="2"/>
      <c r="PFH62" s="2"/>
      <c r="PFI62" s="2"/>
      <c r="PFJ62" s="2"/>
      <c r="PFK62" s="2"/>
      <c r="PFL62" s="2"/>
      <c r="PFM62" s="2"/>
      <c r="PFN62" s="2"/>
      <c r="PFO62" s="2"/>
      <c r="PFP62" s="2"/>
      <c r="PFQ62" s="2"/>
      <c r="PFR62" s="2"/>
      <c r="PFS62" s="2"/>
      <c r="PFT62" s="2"/>
      <c r="PFU62" s="2"/>
      <c r="PFV62" s="2"/>
      <c r="PFW62" s="2"/>
      <c r="PFX62" s="2"/>
      <c r="PFY62" s="2"/>
      <c r="PFZ62" s="2"/>
      <c r="PGA62" s="2"/>
      <c r="PGB62" s="2"/>
      <c r="PGC62" s="2"/>
      <c r="PGD62" s="2"/>
      <c r="PGE62" s="2"/>
      <c r="PGF62" s="2"/>
      <c r="PGG62" s="2"/>
      <c r="PGH62" s="2"/>
      <c r="PGI62" s="2"/>
      <c r="PGJ62" s="2"/>
      <c r="PGK62" s="2"/>
      <c r="PGL62" s="2"/>
      <c r="PGM62" s="2"/>
      <c r="PGN62" s="2"/>
      <c r="PGO62" s="2"/>
      <c r="PGP62" s="2"/>
      <c r="PGQ62" s="2"/>
      <c r="PGR62" s="2"/>
      <c r="PGS62" s="2"/>
      <c r="PGT62" s="2"/>
      <c r="PGU62" s="2"/>
      <c r="PGV62" s="2"/>
      <c r="PGW62" s="2"/>
      <c r="PGX62" s="2"/>
      <c r="PGY62" s="2"/>
      <c r="PGZ62" s="2"/>
      <c r="PHA62" s="2"/>
      <c r="PHB62" s="2"/>
      <c r="PHC62" s="2"/>
      <c r="PHD62" s="2"/>
      <c r="PHE62" s="2"/>
      <c r="PHF62" s="2"/>
      <c r="PHG62" s="2"/>
      <c r="PHH62" s="2"/>
      <c r="PHI62" s="2"/>
      <c r="PHJ62" s="2"/>
      <c r="PHK62" s="2"/>
      <c r="PHL62" s="2"/>
      <c r="PHM62" s="2"/>
      <c r="PHN62" s="2"/>
      <c r="PHO62" s="2"/>
      <c r="PHP62" s="2"/>
      <c r="PHQ62" s="2"/>
      <c r="PHR62" s="2"/>
      <c r="PHS62" s="2"/>
      <c r="PHT62" s="2"/>
      <c r="PHU62" s="2"/>
      <c r="PHV62" s="2"/>
      <c r="PHW62" s="2"/>
      <c r="PHX62" s="2"/>
      <c r="PHY62" s="2"/>
      <c r="PHZ62" s="2"/>
      <c r="PIA62" s="2"/>
      <c r="PIB62" s="2"/>
      <c r="PIC62" s="2"/>
      <c r="PID62" s="2"/>
      <c r="PIE62" s="2"/>
      <c r="PIF62" s="2"/>
      <c r="PIG62" s="2"/>
      <c r="PIH62" s="2"/>
      <c r="PII62" s="2"/>
      <c r="PIJ62" s="2"/>
      <c r="PIK62" s="2"/>
      <c r="PIL62" s="2"/>
      <c r="PIM62" s="2"/>
      <c r="PIN62" s="2"/>
      <c r="PIO62" s="2"/>
      <c r="PIP62" s="2"/>
      <c r="PIQ62" s="2"/>
      <c r="PIR62" s="2"/>
      <c r="PIS62" s="2"/>
      <c r="PIT62" s="2"/>
      <c r="PIU62" s="2"/>
      <c r="PIV62" s="2"/>
      <c r="PIW62" s="2"/>
      <c r="PIX62" s="2"/>
      <c r="PIY62" s="2"/>
      <c r="PIZ62" s="2"/>
      <c r="PJA62" s="2"/>
      <c r="PJB62" s="2"/>
      <c r="PJC62" s="2"/>
      <c r="PJD62" s="2"/>
      <c r="PJE62" s="2"/>
      <c r="PJF62" s="2"/>
      <c r="PJG62" s="2"/>
      <c r="PJH62" s="2"/>
      <c r="PJI62" s="2"/>
      <c r="PJJ62" s="2"/>
      <c r="PJK62" s="2"/>
      <c r="PJL62" s="2"/>
      <c r="PJM62" s="2"/>
      <c r="PJN62" s="2"/>
      <c r="PJO62" s="2"/>
      <c r="PJP62" s="2"/>
      <c r="PJQ62" s="2"/>
      <c r="PJR62" s="2"/>
      <c r="PJS62" s="2"/>
      <c r="PJT62" s="2"/>
      <c r="PJU62" s="2"/>
      <c r="PJV62" s="2"/>
      <c r="PJW62" s="2"/>
      <c r="PJX62" s="2"/>
      <c r="PJY62" s="2"/>
      <c r="PJZ62" s="2"/>
      <c r="PKA62" s="2"/>
      <c r="PKB62" s="2"/>
      <c r="PKC62" s="2"/>
      <c r="PKD62" s="2"/>
      <c r="PKE62" s="2"/>
      <c r="PKF62" s="2"/>
      <c r="PKG62" s="2"/>
      <c r="PKH62" s="2"/>
      <c r="PKI62" s="2"/>
      <c r="PKJ62" s="2"/>
      <c r="PKK62" s="2"/>
      <c r="PKL62" s="2"/>
      <c r="PKM62" s="2"/>
      <c r="PKN62" s="2"/>
      <c r="PKO62" s="2"/>
      <c r="PKP62" s="2"/>
      <c r="PKQ62" s="2"/>
      <c r="PKR62" s="2"/>
      <c r="PKS62" s="2"/>
      <c r="PKT62" s="2"/>
      <c r="PKU62" s="2"/>
      <c r="PKV62" s="2"/>
      <c r="PKW62" s="2"/>
      <c r="PKX62" s="2"/>
      <c r="PKY62" s="2"/>
      <c r="PKZ62" s="2"/>
      <c r="PLA62" s="2"/>
      <c r="PLB62" s="2"/>
      <c r="PLC62" s="2"/>
      <c r="PLD62" s="2"/>
      <c r="PLE62" s="2"/>
      <c r="PLF62" s="2"/>
      <c r="PLG62" s="2"/>
      <c r="PLH62" s="2"/>
      <c r="PLI62" s="2"/>
      <c r="PLJ62" s="2"/>
      <c r="PLK62" s="2"/>
      <c r="PLL62" s="2"/>
      <c r="PLM62" s="2"/>
      <c r="PLN62" s="2"/>
      <c r="PLO62" s="2"/>
      <c r="PLP62" s="2"/>
      <c r="PLQ62" s="2"/>
      <c r="PLR62" s="2"/>
      <c r="PLS62" s="2"/>
      <c r="PLT62" s="2"/>
      <c r="PLU62" s="2"/>
      <c r="PLV62" s="2"/>
      <c r="PLW62" s="2"/>
      <c r="PLX62" s="2"/>
      <c r="PLY62" s="2"/>
      <c r="PLZ62" s="2"/>
      <c r="PMA62" s="2"/>
      <c r="PMB62" s="2"/>
      <c r="PMC62" s="2"/>
      <c r="PMD62" s="2"/>
      <c r="PME62" s="2"/>
      <c r="PMF62" s="2"/>
      <c r="PMG62" s="2"/>
      <c r="PMH62" s="2"/>
      <c r="PMI62" s="2"/>
      <c r="PMJ62" s="2"/>
      <c r="PMK62" s="2"/>
      <c r="PML62" s="2"/>
      <c r="PMM62" s="2"/>
      <c r="PMN62" s="2"/>
      <c r="PMO62" s="2"/>
      <c r="PMP62" s="2"/>
      <c r="PMQ62" s="2"/>
      <c r="PMR62" s="2"/>
      <c r="PMS62" s="2"/>
      <c r="PMT62" s="2"/>
      <c r="PMU62" s="2"/>
      <c r="PMV62" s="2"/>
      <c r="PMW62" s="2"/>
      <c r="PMX62" s="2"/>
      <c r="PMY62" s="2"/>
      <c r="PMZ62" s="2"/>
      <c r="PNA62" s="2"/>
      <c r="PNB62" s="2"/>
      <c r="PNC62" s="2"/>
      <c r="PND62" s="2"/>
      <c r="PNE62" s="2"/>
      <c r="PNF62" s="2"/>
      <c r="PNG62" s="2"/>
      <c r="PNH62" s="2"/>
      <c r="PNI62" s="2"/>
      <c r="PNJ62" s="2"/>
      <c r="PNK62" s="2"/>
      <c r="PNL62" s="2"/>
      <c r="PNM62" s="2"/>
      <c r="PNN62" s="2"/>
      <c r="PNO62" s="2"/>
      <c r="PNP62" s="2"/>
      <c r="PNQ62" s="2"/>
      <c r="PNR62" s="2"/>
      <c r="PNS62" s="2"/>
      <c r="PNT62" s="2"/>
      <c r="PNU62" s="2"/>
      <c r="PNV62" s="2"/>
      <c r="PNW62" s="2"/>
      <c r="PNX62" s="2"/>
      <c r="PNY62" s="2"/>
      <c r="PNZ62" s="2"/>
      <c r="POA62" s="2"/>
      <c r="POB62" s="2"/>
      <c r="POC62" s="2"/>
      <c r="POD62" s="2"/>
      <c r="POE62" s="2"/>
      <c r="POF62" s="2"/>
      <c r="POG62" s="2"/>
      <c r="POH62" s="2"/>
      <c r="POI62" s="2"/>
      <c r="POJ62" s="2"/>
      <c r="POK62" s="2"/>
      <c r="POL62" s="2"/>
      <c r="POM62" s="2"/>
      <c r="PON62" s="2"/>
      <c r="POO62" s="2"/>
      <c r="POP62" s="2"/>
      <c r="POQ62" s="2"/>
      <c r="POR62" s="2"/>
      <c r="POS62" s="2"/>
      <c r="POT62" s="2"/>
      <c r="POU62" s="2"/>
      <c r="POV62" s="2"/>
      <c r="POW62" s="2"/>
      <c r="POX62" s="2"/>
      <c r="POY62" s="2"/>
      <c r="POZ62" s="2"/>
      <c r="PPA62" s="2"/>
      <c r="PPB62" s="2"/>
      <c r="PPC62" s="2"/>
      <c r="PPD62" s="2"/>
      <c r="PPE62" s="2"/>
      <c r="PPF62" s="2"/>
      <c r="PPG62" s="2"/>
      <c r="PPH62" s="2"/>
      <c r="PPI62" s="2"/>
      <c r="PPJ62" s="2"/>
      <c r="PPK62" s="2"/>
      <c r="PPL62" s="2"/>
      <c r="PPM62" s="2"/>
      <c r="PPN62" s="2"/>
      <c r="PPO62" s="2"/>
      <c r="PPP62" s="2"/>
      <c r="PPQ62" s="2"/>
      <c r="PPR62" s="2"/>
      <c r="PPS62" s="2"/>
      <c r="PPT62" s="2"/>
      <c r="PPU62" s="2"/>
      <c r="PPV62" s="2"/>
      <c r="PPW62" s="2"/>
      <c r="PPX62" s="2"/>
      <c r="PPY62" s="2"/>
      <c r="PPZ62" s="2"/>
      <c r="PQA62" s="2"/>
      <c r="PQB62" s="2"/>
      <c r="PQC62" s="2"/>
      <c r="PQD62" s="2"/>
      <c r="PQE62" s="2"/>
      <c r="PQF62" s="2"/>
      <c r="PQG62" s="2"/>
      <c r="PQH62" s="2"/>
      <c r="PQI62" s="2"/>
      <c r="PQJ62" s="2"/>
      <c r="PQK62" s="2"/>
      <c r="PQL62" s="2"/>
      <c r="PQM62" s="2"/>
      <c r="PQN62" s="2"/>
      <c r="PQO62" s="2"/>
      <c r="PQP62" s="2"/>
      <c r="PQQ62" s="2"/>
      <c r="PQR62" s="2"/>
      <c r="PQS62" s="2"/>
      <c r="PQT62" s="2"/>
      <c r="PQU62" s="2"/>
      <c r="PQV62" s="2"/>
      <c r="PQW62" s="2"/>
      <c r="PQX62" s="2"/>
      <c r="PQY62" s="2"/>
      <c r="PQZ62" s="2"/>
      <c r="PRA62" s="2"/>
      <c r="PRB62" s="2"/>
      <c r="PRC62" s="2"/>
      <c r="PRD62" s="2"/>
      <c r="PRE62" s="2"/>
      <c r="PRF62" s="2"/>
      <c r="PRG62" s="2"/>
      <c r="PRH62" s="2"/>
      <c r="PRI62" s="2"/>
      <c r="PRJ62" s="2"/>
      <c r="PRK62" s="2"/>
      <c r="PRL62" s="2"/>
      <c r="PRM62" s="2"/>
      <c r="PRN62" s="2"/>
      <c r="PRO62" s="2"/>
      <c r="PRP62" s="2"/>
      <c r="PRQ62" s="2"/>
      <c r="PRR62" s="2"/>
      <c r="PRS62" s="2"/>
      <c r="PRT62" s="2"/>
      <c r="PRU62" s="2"/>
      <c r="PRV62" s="2"/>
      <c r="PRW62" s="2"/>
      <c r="PRX62" s="2"/>
      <c r="PRY62" s="2"/>
      <c r="PRZ62" s="2"/>
      <c r="PSA62" s="2"/>
      <c r="PSB62" s="2"/>
      <c r="PSC62" s="2"/>
      <c r="PSD62" s="2"/>
      <c r="PSE62" s="2"/>
      <c r="PSF62" s="2"/>
      <c r="PSG62" s="2"/>
      <c r="PSH62" s="2"/>
      <c r="PSI62" s="2"/>
      <c r="PSJ62" s="2"/>
      <c r="PSK62" s="2"/>
      <c r="PSL62" s="2"/>
      <c r="PSM62" s="2"/>
      <c r="PSN62" s="2"/>
      <c r="PSO62" s="2"/>
      <c r="PSP62" s="2"/>
      <c r="PSQ62" s="2"/>
      <c r="PSR62" s="2"/>
      <c r="PSS62" s="2"/>
      <c r="PST62" s="2"/>
      <c r="PSU62" s="2"/>
      <c r="PSV62" s="2"/>
      <c r="PSW62" s="2"/>
      <c r="PSX62" s="2"/>
      <c r="PSY62" s="2"/>
      <c r="PSZ62" s="2"/>
      <c r="PTA62" s="2"/>
      <c r="PTB62" s="2"/>
      <c r="PTC62" s="2"/>
      <c r="PTD62" s="2"/>
      <c r="PTE62" s="2"/>
      <c r="PTF62" s="2"/>
      <c r="PTG62" s="2"/>
      <c r="PTH62" s="2"/>
      <c r="PTI62" s="2"/>
      <c r="PTJ62" s="2"/>
      <c r="PTK62" s="2"/>
      <c r="PTL62" s="2"/>
      <c r="PTM62" s="2"/>
      <c r="PTN62" s="2"/>
      <c r="PTO62" s="2"/>
      <c r="PTP62" s="2"/>
      <c r="PTQ62" s="2"/>
      <c r="PTR62" s="2"/>
      <c r="PTS62" s="2"/>
      <c r="PTT62" s="2"/>
      <c r="PTU62" s="2"/>
      <c r="PTV62" s="2"/>
      <c r="PTW62" s="2"/>
      <c r="PTX62" s="2"/>
      <c r="PTY62" s="2"/>
      <c r="PTZ62" s="2"/>
      <c r="PUA62" s="2"/>
      <c r="PUB62" s="2"/>
      <c r="PUC62" s="2"/>
      <c r="PUD62" s="2"/>
      <c r="PUE62" s="2"/>
      <c r="PUF62" s="2"/>
      <c r="PUG62" s="2"/>
      <c r="PUH62" s="2"/>
      <c r="PUI62" s="2"/>
      <c r="PUJ62" s="2"/>
      <c r="PUK62" s="2"/>
      <c r="PUL62" s="2"/>
      <c r="PUM62" s="2"/>
      <c r="PUN62" s="2"/>
      <c r="PUO62" s="2"/>
      <c r="PUP62" s="2"/>
      <c r="PUQ62" s="2"/>
      <c r="PUR62" s="2"/>
      <c r="PUS62" s="2"/>
      <c r="PUT62" s="2"/>
      <c r="PUU62" s="2"/>
      <c r="PUV62" s="2"/>
      <c r="PUW62" s="2"/>
      <c r="PUX62" s="2"/>
      <c r="PUY62" s="2"/>
      <c r="PUZ62" s="2"/>
      <c r="PVA62" s="2"/>
      <c r="PVB62" s="2"/>
      <c r="PVC62" s="2"/>
      <c r="PVD62" s="2"/>
      <c r="PVE62" s="2"/>
      <c r="PVF62" s="2"/>
      <c r="PVG62" s="2"/>
      <c r="PVH62" s="2"/>
      <c r="PVI62" s="2"/>
      <c r="PVJ62" s="2"/>
      <c r="PVK62" s="2"/>
      <c r="PVL62" s="2"/>
      <c r="PVM62" s="2"/>
      <c r="PVN62" s="2"/>
      <c r="PVO62" s="2"/>
      <c r="PVP62" s="2"/>
      <c r="PVQ62" s="2"/>
      <c r="PVR62" s="2"/>
      <c r="PVS62" s="2"/>
      <c r="PVT62" s="2"/>
      <c r="PVU62" s="2"/>
      <c r="PVV62" s="2"/>
      <c r="PVW62" s="2"/>
      <c r="PVX62" s="2"/>
      <c r="PVY62" s="2"/>
      <c r="PVZ62" s="2"/>
      <c r="PWA62" s="2"/>
      <c r="PWB62" s="2"/>
      <c r="PWC62" s="2"/>
      <c r="PWD62" s="2"/>
      <c r="PWE62" s="2"/>
      <c r="PWF62" s="2"/>
      <c r="PWG62" s="2"/>
      <c r="PWH62" s="2"/>
      <c r="PWI62" s="2"/>
      <c r="PWJ62" s="2"/>
      <c r="PWK62" s="2"/>
      <c r="PWL62" s="2"/>
      <c r="PWM62" s="2"/>
      <c r="PWN62" s="2"/>
      <c r="PWO62" s="2"/>
      <c r="PWP62" s="2"/>
      <c r="PWQ62" s="2"/>
      <c r="PWR62" s="2"/>
      <c r="PWS62" s="2"/>
      <c r="PWT62" s="2"/>
      <c r="PWU62" s="2"/>
      <c r="PWV62" s="2"/>
      <c r="PWW62" s="2"/>
      <c r="PWX62" s="2"/>
      <c r="PWY62" s="2"/>
      <c r="PWZ62" s="2"/>
      <c r="PXA62" s="2"/>
      <c r="PXB62" s="2"/>
      <c r="PXC62" s="2"/>
      <c r="PXD62" s="2"/>
      <c r="PXE62" s="2"/>
      <c r="PXF62" s="2"/>
      <c r="PXG62" s="2"/>
      <c r="PXH62" s="2"/>
      <c r="PXI62" s="2"/>
      <c r="PXJ62" s="2"/>
      <c r="PXK62" s="2"/>
      <c r="PXL62" s="2"/>
      <c r="PXM62" s="2"/>
      <c r="PXN62" s="2"/>
      <c r="PXO62" s="2"/>
      <c r="PXP62" s="2"/>
      <c r="PXQ62" s="2"/>
      <c r="PXR62" s="2"/>
      <c r="PXS62" s="2"/>
      <c r="PXT62" s="2"/>
      <c r="PXU62" s="2"/>
      <c r="PXV62" s="2"/>
      <c r="PXW62" s="2"/>
      <c r="PXX62" s="2"/>
      <c r="PXY62" s="2"/>
      <c r="PXZ62" s="2"/>
      <c r="PYA62" s="2"/>
      <c r="PYB62" s="2"/>
      <c r="PYC62" s="2"/>
      <c r="PYD62" s="2"/>
      <c r="PYE62" s="2"/>
      <c r="PYF62" s="2"/>
      <c r="PYG62" s="2"/>
      <c r="PYH62" s="2"/>
      <c r="PYI62" s="2"/>
      <c r="PYJ62" s="2"/>
      <c r="PYK62" s="2"/>
      <c r="PYL62" s="2"/>
      <c r="PYM62" s="2"/>
      <c r="PYN62" s="2"/>
      <c r="PYO62" s="2"/>
      <c r="PYP62" s="2"/>
      <c r="PYQ62" s="2"/>
      <c r="PYR62" s="2"/>
      <c r="PYS62" s="2"/>
      <c r="PYT62" s="2"/>
      <c r="PYU62" s="2"/>
      <c r="PYV62" s="2"/>
      <c r="PYW62" s="2"/>
      <c r="PYX62" s="2"/>
      <c r="PYY62" s="2"/>
      <c r="PYZ62" s="2"/>
      <c r="PZA62" s="2"/>
      <c r="PZB62" s="2"/>
      <c r="PZC62" s="2"/>
      <c r="PZD62" s="2"/>
      <c r="PZE62" s="2"/>
      <c r="PZF62" s="2"/>
      <c r="PZG62" s="2"/>
      <c r="PZH62" s="2"/>
      <c r="PZI62" s="2"/>
      <c r="PZJ62" s="2"/>
      <c r="PZK62" s="2"/>
      <c r="PZL62" s="2"/>
      <c r="PZM62" s="2"/>
      <c r="PZN62" s="2"/>
      <c r="PZO62" s="2"/>
      <c r="PZP62" s="2"/>
      <c r="PZQ62" s="2"/>
      <c r="PZR62" s="2"/>
      <c r="PZS62" s="2"/>
      <c r="PZT62" s="2"/>
      <c r="PZU62" s="2"/>
      <c r="PZV62" s="2"/>
      <c r="PZW62" s="2"/>
      <c r="PZX62" s="2"/>
      <c r="PZY62" s="2"/>
      <c r="PZZ62" s="2"/>
      <c r="QAA62" s="2"/>
      <c r="QAB62" s="2"/>
      <c r="QAC62" s="2"/>
      <c r="QAD62" s="2"/>
      <c r="QAE62" s="2"/>
      <c r="QAF62" s="2"/>
      <c r="QAG62" s="2"/>
      <c r="QAH62" s="2"/>
      <c r="QAI62" s="2"/>
      <c r="QAJ62" s="2"/>
      <c r="QAK62" s="2"/>
      <c r="QAL62" s="2"/>
      <c r="QAM62" s="2"/>
      <c r="QAN62" s="2"/>
      <c r="QAO62" s="2"/>
      <c r="QAP62" s="2"/>
      <c r="QAQ62" s="2"/>
      <c r="QAR62" s="2"/>
      <c r="QAS62" s="2"/>
      <c r="QAT62" s="2"/>
      <c r="QAU62" s="2"/>
      <c r="QAV62" s="2"/>
      <c r="QAW62" s="2"/>
      <c r="QAX62" s="2"/>
      <c r="QAY62" s="2"/>
      <c r="QAZ62" s="2"/>
      <c r="QBA62" s="2"/>
      <c r="QBB62" s="2"/>
      <c r="QBC62" s="2"/>
      <c r="QBD62" s="2"/>
      <c r="QBE62" s="2"/>
      <c r="QBF62" s="2"/>
      <c r="QBG62" s="2"/>
      <c r="QBH62" s="2"/>
      <c r="QBI62" s="2"/>
      <c r="QBJ62" s="2"/>
      <c r="QBK62" s="2"/>
      <c r="QBL62" s="2"/>
      <c r="QBM62" s="2"/>
      <c r="QBN62" s="2"/>
      <c r="QBO62" s="2"/>
      <c r="QBP62" s="2"/>
      <c r="QBQ62" s="2"/>
      <c r="QBR62" s="2"/>
      <c r="QBS62" s="2"/>
      <c r="QBT62" s="2"/>
      <c r="QBU62" s="2"/>
      <c r="QBV62" s="2"/>
      <c r="QBW62" s="2"/>
      <c r="QBX62" s="2"/>
      <c r="QBY62" s="2"/>
      <c r="QBZ62" s="2"/>
      <c r="QCA62" s="2"/>
      <c r="QCB62" s="2"/>
      <c r="QCC62" s="2"/>
      <c r="QCD62" s="2"/>
      <c r="QCE62" s="2"/>
      <c r="QCF62" s="2"/>
      <c r="QCG62" s="2"/>
      <c r="QCH62" s="2"/>
      <c r="QCI62" s="2"/>
      <c r="QCJ62" s="2"/>
      <c r="QCK62" s="2"/>
      <c r="QCL62" s="2"/>
      <c r="QCM62" s="2"/>
      <c r="QCN62" s="2"/>
      <c r="QCO62" s="2"/>
      <c r="QCP62" s="2"/>
      <c r="QCQ62" s="2"/>
      <c r="QCR62" s="2"/>
      <c r="QCS62" s="2"/>
      <c r="QCT62" s="2"/>
      <c r="QCU62" s="2"/>
      <c r="QCV62" s="2"/>
      <c r="QCW62" s="2"/>
      <c r="QCX62" s="2"/>
      <c r="QCY62" s="2"/>
      <c r="QCZ62" s="2"/>
      <c r="QDA62" s="2"/>
      <c r="QDB62" s="2"/>
      <c r="QDC62" s="2"/>
      <c r="QDD62" s="2"/>
      <c r="QDE62" s="2"/>
      <c r="QDF62" s="2"/>
      <c r="QDG62" s="2"/>
      <c r="QDH62" s="2"/>
      <c r="QDI62" s="2"/>
      <c r="QDJ62" s="2"/>
      <c r="QDK62" s="2"/>
      <c r="QDL62" s="2"/>
      <c r="QDM62" s="2"/>
      <c r="QDN62" s="2"/>
      <c r="QDO62" s="2"/>
      <c r="QDP62" s="2"/>
      <c r="QDQ62" s="2"/>
      <c r="QDR62" s="2"/>
      <c r="QDS62" s="2"/>
      <c r="QDT62" s="2"/>
      <c r="QDU62" s="2"/>
      <c r="QDV62" s="2"/>
      <c r="QDW62" s="2"/>
      <c r="QDX62" s="2"/>
      <c r="QDY62" s="2"/>
      <c r="QDZ62" s="2"/>
      <c r="QEA62" s="2"/>
      <c r="QEB62" s="2"/>
      <c r="QEC62" s="2"/>
      <c r="QED62" s="2"/>
      <c r="QEE62" s="2"/>
      <c r="QEF62" s="2"/>
      <c r="QEG62" s="2"/>
      <c r="QEH62" s="2"/>
      <c r="QEI62" s="2"/>
      <c r="QEJ62" s="2"/>
      <c r="QEK62" s="2"/>
      <c r="QEL62" s="2"/>
      <c r="QEM62" s="2"/>
      <c r="QEN62" s="2"/>
      <c r="QEO62" s="2"/>
      <c r="QEP62" s="2"/>
      <c r="QEQ62" s="2"/>
      <c r="QER62" s="2"/>
      <c r="QES62" s="2"/>
      <c r="QET62" s="2"/>
      <c r="QEU62" s="2"/>
      <c r="QEV62" s="2"/>
      <c r="QEW62" s="2"/>
      <c r="QEX62" s="2"/>
      <c r="QEY62" s="2"/>
      <c r="QEZ62" s="2"/>
      <c r="QFA62" s="2"/>
      <c r="QFB62" s="2"/>
      <c r="QFC62" s="2"/>
      <c r="QFD62" s="2"/>
      <c r="QFE62" s="2"/>
      <c r="QFF62" s="2"/>
      <c r="QFG62" s="2"/>
      <c r="QFH62" s="2"/>
      <c r="QFI62" s="2"/>
      <c r="QFJ62" s="2"/>
      <c r="QFK62" s="2"/>
      <c r="QFL62" s="2"/>
      <c r="QFM62" s="2"/>
      <c r="QFN62" s="2"/>
      <c r="QFO62" s="2"/>
      <c r="QFP62" s="2"/>
      <c r="QFQ62" s="2"/>
      <c r="QFR62" s="2"/>
      <c r="QFS62" s="2"/>
      <c r="QFT62" s="2"/>
      <c r="QFU62" s="2"/>
      <c r="QFV62" s="2"/>
      <c r="QFW62" s="2"/>
      <c r="QFX62" s="2"/>
      <c r="QFY62" s="2"/>
      <c r="QFZ62" s="2"/>
      <c r="QGA62" s="2"/>
      <c r="QGB62" s="2"/>
      <c r="QGC62" s="2"/>
      <c r="QGD62" s="2"/>
      <c r="QGE62" s="2"/>
      <c r="QGF62" s="2"/>
      <c r="QGG62" s="2"/>
      <c r="QGH62" s="2"/>
      <c r="QGI62" s="2"/>
      <c r="QGJ62" s="2"/>
      <c r="QGK62" s="2"/>
      <c r="QGL62" s="2"/>
      <c r="QGM62" s="2"/>
      <c r="QGN62" s="2"/>
      <c r="QGO62" s="2"/>
      <c r="QGP62" s="2"/>
      <c r="QGQ62" s="2"/>
      <c r="QGR62" s="2"/>
      <c r="QGS62" s="2"/>
      <c r="QGT62" s="2"/>
      <c r="QGU62" s="2"/>
      <c r="QGV62" s="2"/>
      <c r="QGW62" s="2"/>
      <c r="QGX62" s="2"/>
      <c r="QGY62" s="2"/>
      <c r="QGZ62" s="2"/>
      <c r="QHA62" s="2"/>
      <c r="QHB62" s="2"/>
      <c r="QHC62" s="2"/>
      <c r="QHD62" s="2"/>
      <c r="QHE62" s="2"/>
      <c r="QHF62" s="2"/>
      <c r="QHG62" s="2"/>
      <c r="QHH62" s="2"/>
      <c r="QHI62" s="2"/>
      <c r="QHJ62" s="2"/>
      <c r="QHK62" s="2"/>
      <c r="QHL62" s="2"/>
      <c r="QHM62" s="2"/>
      <c r="QHN62" s="2"/>
      <c r="QHO62" s="2"/>
      <c r="QHP62" s="2"/>
      <c r="QHQ62" s="2"/>
      <c r="QHR62" s="2"/>
      <c r="QHS62" s="2"/>
      <c r="QHT62" s="2"/>
      <c r="QHU62" s="2"/>
      <c r="QHV62" s="2"/>
      <c r="QHW62" s="2"/>
      <c r="QHX62" s="2"/>
      <c r="QHY62" s="2"/>
      <c r="QHZ62" s="2"/>
      <c r="QIA62" s="2"/>
      <c r="QIB62" s="2"/>
      <c r="QIC62" s="2"/>
      <c r="QID62" s="2"/>
      <c r="QIE62" s="2"/>
      <c r="QIF62" s="2"/>
      <c r="QIG62" s="2"/>
      <c r="QIH62" s="2"/>
      <c r="QII62" s="2"/>
      <c r="QIJ62" s="2"/>
      <c r="QIK62" s="2"/>
      <c r="QIL62" s="2"/>
      <c r="QIM62" s="2"/>
      <c r="QIN62" s="2"/>
      <c r="QIO62" s="2"/>
      <c r="QIP62" s="2"/>
      <c r="QIQ62" s="2"/>
      <c r="QIR62" s="2"/>
      <c r="QIS62" s="2"/>
      <c r="QIT62" s="2"/>
      <c r="QIU62" s="2"/>
      <c r="QIV62" s="2"/>
      <c r="QIW62" s="2"/>
      <c r="QIX62" s="2"/>
      <c r="QIY62" s="2"/>
      <c r="QIZ62" s="2"/>
      <c r="QJA62" s="2"/>
      <c r="QJB62" s="2"/>
      <c r="QJC62" s="2"/>
      <c r="QJD62" s="2"/>
      <c r="QJE62" s="2"/>
      <c r="QJF62" s="2"/>
      <c r="QJG62" s="2"/>
      <c r="QJH62" s="2"/>
      <c r="QJI62" s="2"/>
      <c r="QJJ62" s="2"/>
      <c r="QJK62" s="2"/>
      <c r="QJL62" s="2"/>
      <c r="QJM62" s="2"/>
      <c r="QJN62" s="2"/>
      <c r="QJO62" s="2"/>
      <c r="QJP62" s="2"/>
      <c r="QJQ62" s="2"/>
      <c r="QJR62" s="2"/>
      <c r="QJS62" s="2"/>
      <c r="QJT62" s="2"/>
      <c r="QJU62" s="2"/>
      <c r="QJV62" s="2"/>
      <c r="QJW62" s="2"/>
      <c r="QJX62" s="2"/>
      <c r="QJY62" s="2"/>
      <c r="QJZ62" s="2"/>
      <c r="QKA62" s="2"/>
      <c r="QKB62" s="2"/>
      <c r="QKC62" s="2"/>
      <c r="QKD62" s="2"/>
      <c r="QKE62" s="2"/>
      <c r="QKF62" s="2"/>
      <c r="QKG62" s="2"/>
      <c r="QKH62" s="2"/>
      <c r="QKI62" s="2"/>
      <c r="QKJ62" s="2"/>
      <c r="QKK62" s="2"/>
      <c r="QKL62" s="2"/>
      <c r="QKM62" s="2"/>
      <c r="QKN62" s="2"/>
      <c r="QKO62" s="2"/>
      <c r="QKP62" s="2"/>
      <c r="QKQ62" s="2"/>
      <c r="QKR62" s="2"/>
      <c r="QKS62" s="2"/>
      <c r="QKT62" s="2"/>
      <c r="QKU62" s="2"/>
      <c r="QKV62" s="2"/>
      <c r="QKW62" s="2"/>
      <c r="QKX62" s="2"/>
      <c r="QKY62" s="2"/>
      <c r="QKZ62" s="2"/>
      <c r="QLA62" s="2"/>
      <c r="QLB62" s="2"/>
      <c r="QLC62" s="2"/>
      <c r="QLD62" s="2"/>
      <c r="QLE62" s="2"/>
      <c r="QLF62" s="2"/>
      <c r="QLG62" s="2"/>
      <c r="QLH62" s="2"/>
      <c r="QLI62" s="2"/>
      <c r="QLJ62" s="2"/>
      <c r="QLK62" s="2"/>
      <c r="QLL62" s="2"/>
      <c r="QLM62" s="2"/>
      <c r="QLN62" s="2"/>
      <c r="QLO62" s="2"/>
      <c r="QLP62" s="2"/>
      <c r="QLQ62" s="2"/>
      <c r="QLR62" s="2"/>
      <c r="QLS62" s="2"/>
      <c r="QLT62" s="2"/>
      <c r="QLU62" s="2"/>
      <c r="QLV62" s="2"/>
      <c r="QLW62" s="2"/>
      <c r="QLX62" s="2"/>
      <c r="QLY62" s="2"/>
      <c r="QLZ62" s="2"/>
      <c r="QMA62" s="2"/>
      <c r="QMB62" s="2"/>
      <c r="QMC62" s="2"/>
      <c r="QMD62" s="2"/>
      <c r="QME62" s="2"/>
      <c r="QMF62" s="2"/>
      <c r="QMG62" s="2"/>
      <c r="QMH62" s="2"/>
      <c r="QMI62" s="2"/>
      <c r="QMJ62" s="2"/>
      <c r="QMK62" s="2"/>
      <c r="QML62" s="2"/>
      <c r="QMM62" s="2"/>
      <c r="QMN62" s="2"/>
      <c r="QMO62" s="2"/>
      <c r="QMP62" s="2"/>
      <c r="QMQ62" s="2"/>
      <c r="QMR62" s="2"/>
      <c r="QMS62" s="2"/>
      <c r="QMT62" s="2"/>
      <c r="QMU62" s="2"/>
      <c r="QMV62" s="2"/>
      <c r="QMW62" s="2"/>
      <c r="QMX62" s="2"/>
      <c r="QMY62" s="2"/>
      <c r="QMZ62" s="2"/>
      <c r="QNA62" s="2"/>
      <c r="QNB62" s="2"/>
      <c r="QNC62" s="2"/>
      <c r="QND62" s="2"/>
      <c r="QNE62" s="2"/>
      <c r="QNF62" s="2"/>
      <c r="QNG62" s="2"/>
      <c r="QNH62" s="2"/>
      <c r="QNI62" s="2"/>
      <c r="QNJ62" s="2"/>
      <c r="QNK62" s="2"/>
      <c r="QNL62" s="2"/>
      <c r="QNM62" s="2"/>
      <c r="QNN62" s="2"/>
      <c r="QNO62" s="2"/>
      <c r="QNP62" s="2"/>
      <c r="QNQ62" s="2"/>
      <c r="QNR62" s="2"/>
      <c r="QNS62" s="2"/>
      <c r="QNT62" s="2"/>
      <c r="QNU62" s="2"/>
      <c r="QNV62" s="2"/>
      <c r="QNW62" s="2"/>
      <c r="QNX62" s="2"/>
      <c r="QNY62" s="2"/>
      <c r="QNZ62" s="2"/>
      <c r="QOA62" s="2"/>
      <c r="QOB62" s="2"/>
      <c r="QOC62" s="2"/>
      <c r="QOD62" s="2"/>
      <c r="QOE62" s="2"/>
      <c r="QOF62" s="2"/>
      <c r="QOG62" s="2"/>
      <c r="QOH62" s="2"/>
      <c r="QOI62" s="2"/>
      <c r="QOJ62" s="2"/>
      <c r="QOK62" s="2"/>
      <c r="QOL62" s="2"/>
      <c r="QOM62" s="2"/>
      <c r="QON62" s="2"/>
      <c r="QOO62" s="2"/>
      <c r="QOP62" s="2"/>
      <c r="QOQ62" s="2"/>
      <c r="QOR62" s="2"/>
      <c r="QOS62" s="2"/>
      <c r="QOT62" s="2"/>
      <c r="QOU62" s="2"/>
      <c r="QOV62" s="2"/>
      <c r="QOW62" s="2"/>
      <c r="QOX62" s="2"/>
      <c r="QOY62" s="2"/>
      <c r="QOZ62" s="2"/>
      <c r="QPA62" s="2"/>
      <c r="QPB62" s="2"/>
      <c r="QPC62" s="2"/>
      <c r="QPD62" s="2"/>
      <c r="QPE62" s="2"/>
      <c r="QPF62" s="2"/>
      <c r="QPG62" s="2"/>
      <c r="QPH62" s="2"/>
      <c r="QPI62" s="2"/>
      <c r="QPJ62" s="2"/>
      <c r="QPK62" s="2"/>
      <c r="QPL62" s="2"/>
      <c r="QPM62" s="2"/>
      <c r="QPN62" s="2"/>
      <c r="QPO62" s="2"/>
      <c r="QPP62" s="2"/>
      <c r="QPQ62" s="2"/>
      <c r="QPR62" s="2"/>
      <c r="QPS62" s="2"/>
      <c r="QPT62" s="2"/>
      <c r="QPU62" s="2"/>
      <c r="QPV62" s="2"/>
      <c r="QPW62" s="2"/>
      <c r="QPX62" s="2"/>
      <c r="QPY62" s="2"/>
      <c r="QPZ62" s="2"/>
      <c r="QQA62" s="2"/>
      <c r="QQB62" s="2"/>
      <c r="QQC62" s="2"/>
      <c r="QQD62" s="2"/>
      <c r="QQE62" s="2"/>
      <c r="QQF62" s="2"/>
      <c r="QQG62" s="2"/>
      <c r="QQH62" s="2"/>
      <c r="QQI62" s="2"/>
      <c r="QQJ62" s="2"/>
      <c r="QQK62" s="2"/>
      <c r="QQL62" s="2"/>
      <c r="QQM62" s="2"/>
      <c r="QQN62" s="2"/>
      <c r="QQO62" s="2"/>
      <c r="QQP62" s="2"/>
      <c r="QQQ62" s="2"/>
      <c r="QQR62" s="2"/>
      <c r="QQS62" s="2"/>
      <c r="QQT62" s="2"/>
      <c r="QQU62" s="2"/>
      <c r="QQV62" s="2"/>
      <c r="QQW62" s="2"/>
      <c r="QQX62" s="2"/>
      <c r="QQY62" s="2"/>
      <c r="QQZ62" s="2"/>
      <c r="QRA62" s="2"/>
      <c r="QRB62" s="2"/>
      <c r="QRC62" s="2"/>
      <c r="QRD62" s="2"/>
      <c r="QRE62" s="2"/>
      <c r="QRF62" s="2"/>
      <c r="QRG62" s="2"/>
      <c r="QRH62" s="2"/>
      <c r="QRI62" s="2"/>
      <c r="QRJ62" s="2"/>
      <c r="QRK62" s="2"/>
      <c r="QRL62" s="2"/>
      <c r="QRM62" s="2"/>
      <c r="QRN62" s="2"/>
      <c r="QRO62" s="2"/>
      <c r="QRP62" s="2"/>
      <c r="QRQ62" s="2"/>
      <c r="QRR62" s="2"/>
      <c r="QRS62" s="2"/>
      <c r="QRT62" s="2"/>
      <c r="QRU62" s="2"/>
      <c r="QRV62" s="2"/>
      <c r="QRW62" s="2"/>
      <c r="QRX62" s="2"/>
      <c r="QRY62" s="2"/>
      <c r="QRZ62" s="2"/>
      <c r="QSA62" s="2"/>
      <c r="QSB62" s="2"/>
      <c r="QSC62" s="2"/>
      <c r="QSD62" s="2"/>
      <c r="QSE62" s="2"/>
      <c r="QSF62" s="2"/>
      <c r="QSG62" s="2"/>
      <c r="QSH62" s="2"/>
      <c r="QSI62" s="2"/>
      <c r="QSJ62" s="2"/>
      <c r="QSK62" s="2"/>
      <c r="QSL62" s="2"/>
      <c r="QSM62" s="2"/>
      <c r="QSN62" s="2"/>
      <c r="QSO62" s="2"/>
      <c r="QSP62" s="2"/>
      <c r="QSQ62" s="2"/>
      <c r="QSR62" s="2"/>
      <c r="QSS62" s="2"/>
      <c r="QST62" s="2"/>
      <c r="QSU62" s="2"/>
      <c r="QSV62" s="2"/>
      <c r="QSW62" s="2"/>
      <c r="QSX62" s="2"/>
      <c r="QSY62" s="2"/>
      <c r="QSZ62" s="2"/>
      <c r="QTA62" s="2"/>
      <c r="QTB62" s="2"/>
      <c r="QTC62" s="2"/>
      <c r="QTD62" s="2"/>
      <c r="QTE62" s="2"/>
      <c r="QTF62" s="2"/>
      <c r="QTG62" s="2"/>
      <c r="QTH62" s="2"/>
      <c r="QTI62" s="2"/>
      <c r="QTJ62" s="2"/>
      <c r="QTK62" s="2"/>
      <c r="QTL62" s="2"/>
      <c r="QTM62" s="2"/>
      <c r="QTN62" s="2"/>
      <c r="QTO62" s="2"/>
      <c r="QTP62" s="2"/>
      <c r="QTQ62" s="2"/>
      <c r="QTR62" s="2"/>
      <c r="QTS62" s="2"/>
      <c r="QTT62" s="2"/>
      <c r="QTU62" s="2"/>
      <c r="QTV62" s="2"/>
      <c r="QTW62" s="2"/>
      <c r="QTX62" s="2"/>
      <c r="QTY62" s="2"/>
      <c r="QTZ62" s="2"/>
      <c r="QUA62" s="2"/>
      <c r="QUB62" s="2"/>
      <c r="QUC62" s="2"/>
      <c r="QUD62" s="2"/>
      <c r="QUE62" s="2"/>
      <c r="QUF62" s="2"/>
      <c r="QUG62" s="2"/>
      <c r="QUH62" s="2"/>
      <c r="QUI62" s="2"/>
      <c r="QUJ62" s="2"/>
      <c r="QUK62" s="2"/>
      <c r="QUL62" s="2"/>
      <c r="QUM62" s="2"/>
      <c r="QUN62" s="2"/>
      <c r="QUO62" s="2"/>
      <c r="QUP62" s="2"/>
      <c r="QUQ62" s="2"/>
      <c r="QUR62" s="2"/>
      <c r="QUS62" s="2"/>
      <c r="QUT62" s="2"/>
      <c r="QUU62" s="2"/>
      <c r="QUV62" s="2"/>
      <c r="QUW62" s="2"/>
      <c r="QUX62" s="2"/>
      <c r="QUY62" s="2"/>
      <c r="QUZ62" s="2"/>
      <c r="QVA62" s="2"/>
      <c r="QVB62" s="2"/>
      <c r="QVC62" s="2"/>
      <c r="QVD62" s="2"/>
      <c r="QVE62" s="2"/>
      <c r="QVF62" s="2"/>
      <c r="QVG62" s="2"/>
      <c r="QVH62" s="2"/>
      <c r="QVI62" s="2"/>
      <c r="QVJ62" s="2"/>
      <c r="QVK62" s="2"/>
      <c r="QVL62" s="2"/>
      <c r="QVM62" s="2"/>
      <c r="QVN62" s="2"/>
      <c r="QVO62" s="2"/>
      <c r="QVP62" s="2"/>
      <c r="QVQ62" s="2"/>
      <c r="QVR62" s="2"/>
      <c r="QVS62" s="2"/>
      <c r="QVT62" s="2"/>
      <c r="QVU62" s="2"/>
      <c r="QVV62" s="2"/>
      <c r="QVW62" s="2"/>
      <c r="QVX62" s="2"/>
      <c r="QVY62" s="2"/>
      <c r="QVZ62" s="2"/>
      <c r="QWA62" s="2"/>
      <c r="QWB62" s="2"/>
      <c r="QWC62" s="2"/>
      <c r="QWD62" s="2"/>
      <c r="QWE62" s="2"/>
      <c r="QWF62" s="2"/>
      <c r="QWG62" s="2"/>
      <c r="QWH62" s="2"/>
      <c r="QWI62" s="2"/>
      <c r="QWJ62" s="2"/>
      <c r="QWK62" s="2"/>
      <c r="QWL62" s="2"/>
      <c r="QWM62" s="2"/>
      <c r="QWN62" s="2"/>
      <c r="QWO62" s="2"/>
      <c r="QWP62" s="2"/>
      <c r="QWQ62" s="2"/>
      <c r="QWR62" s="2"/>
      <c r="QWS62" s="2"/>
      <c r="QWT62" s="2"/>
      <c r="QWU62" s="2"/>
      <c r="QWV62" s="2"/>
      <c r="QWW62" s="2"/>
      <c r="QWX62" s="2"/>
      <c r="QWY62" s="2"/>
      <c r="QWZ62" s="2"/>
      <c r="QXA62" s="2"/>
      <c r="QXB62" s="2"/>
      <c r="QXC62" s="2"/>
      <c r="QXD62" s="2"/>
      <c r="QXE62" s="2"/>
      <c r="QXF62" s="2"/>
      <c r="QXG62" s="2"/>
      <c r="QXH62" s="2"/>
      <c r="QXI62" s="2"/>
      <c r="QXJ62" s="2"/>
      <c r="QXK62" s="2"/>
      <c r="QXL62" s="2"/>
      <c r="QXM62" s="2"/>
      <c r="QXN62" s="2"/>
      <c r="QXO62" s="2"/>
      <c r="QXP62" s="2"/>
      <c r="QXQ62" s="2"/>
      <c r="QXR62" s="2"/>
      <c r="QXS62" s="2"/>
      <c r="QXT62" s="2"/>
      <c r="QXU62" s="2"/>
      <c r="QXV62" s="2"/>
      <c r="QXW62" s="2"/>
      <c r="QXX62" s="2"/>
      <c r="QXY62" s="2"/>
      <c r="QXZ62" s="2"/>
      <c r="QYA62" s="2"/>
      <c r="QYB62" s="2"/>
      <c r="QYC62" s="2"/>
      <c r="QYD62" s="2"/>
      <c r="QYE62" s="2"/>
      <c r="QYF62" s="2"/>
      <c r="QYG62" s="2"/>
      <c r="QYH62" s="2"/>
      <c r="QYI62" s="2"/>
      <c r="QYJ62" s="2"/>
      <c r="QYK62" s="2"/>
      <c r="QYL62" s="2"/>
      <c r="QYM62" s="2"/>
      <c r="QYN62" s="2"/>
      <c r="QYO62" s="2"/>
      <c r="QYP62" s="2"/>
      <c r="QYQ62" s="2"/>
      <c r="QYR62" s="2"/>
      <c r="QYS62" s="2"/>
      <c r="QYT62" s="2"/>
      <c r="QYU62" s="2"/>
      <c r="QYV62" s="2"/>
      <c r="QYW62" s="2"/>
      <c r="QYX62" s="2"/>
      <c r="QYY62" s="2"/>
      <c r="QYZ62" s="2"/>
      <c r="QZA62" s="2"/>
      <c r="QZB62" s="2"/>
      <c r="QZC62" s="2"/>
      <c r="QZD62" s="2"/>
      <c r="QZE62" s="2"/>
      <c r="QZF62" s="2"/>
      <c r="QZG62" s="2"/>
      <c r="QZH62" s="2"/>
      <c r="QZI62" s="2"/>
      <c r="QZJ62" s="2"/>
      <c r="QZK62" s="2"/>
      <c r="QZL62" s="2"/>
      <c r="QZM62" s="2"/>
      <c r="QZN62" s="2"/>
      <c r="QZO62" s="2"/>
      <c r="QZP62" s="2"/>
      <c r="QZQ62" s="2"/>
      <c r="QZR62" s="2"/>
      <c r="QZS62" s="2"/>
      <c r="QZT62" s="2"/>
      <c r="QZU62" s="2"/>
      <c r="QZV62" s="2"/>
      <c r="QZW62" s="2"/>
      <c r="QZX62" s="2"/>
      <c r="QZY62" s="2"/>
      <c r="QZZ62" s="2"/>
      <c r="RAA62" s="2"/>
      <c r="RAB62" s="2"/>
      <c r="RAC62" s="2"/>
      <c r="RAD62" s="2"/>
      <c r="RAE62" s="2"/>
      <c r="RAF62" s="2"/>
      <c r="RAG62" s="2"/>
      <c r="RAH62" s="2"/>
      <c r="RAI62" s="2"/>
      <c r="RAJ62" s="2"/>
      <c r="RAK62" s="2"/>
      <c r="RAL62" s="2"/>
      <c r="RAM62" s="2"/>
      <c r="RAN62" s="2"/>
      <c r="RAO62" s="2"/>
      <c r="RAP62" s="2"/>
      <c r="RAQ62" s="2"/>
      <c r="RAR62" s="2"/>
      <c r="RAS62" s="2"/>
      <c r="RAT62" s="2"/>
      <c r="RAU62" s="2"/>
      <c r="RAV62" s="2"/>
      <c r="RAW62" s="2"/>
      <c r="RAX62" s="2"/>
      <c r="RAY62" s="2"/>
      <c r="RAZ62" s="2"/>
      <c r="RBA62" s="2"/>
      <c r="RBB62" s="2"/>
      <c r="RBC62" s="2"/>
      <c r="RBD62" s="2"/>
      <c r="RBE62" s="2"/>
      <c r="RBF62" s="2"/>
      <c r="RBG62" s="2"/>
      <c r="RBH62" s="2"/>
      <c r="RBI62" s="2"/>
      <c r="RBJ62" s="2"/>
      <c r="RBK62" s="2"/>
      <c r="RBL62" s="2"/>
      <c r="RBM62" s="2"/>
      <c r="RBN62" s="2"/>
      <c r="RBO62" s="2"/>
      <c r="RBP62" s="2"/>
      <c r="RBQ62" s="2"/>
      <c r="RBR62" s="2"/>
      <c r="RBS62" s="2"/>
      <c r="RBT62" s="2"/>
      <c r="RBU62" s="2"/>
      <c r="RBV62" s="2"/>
      <c r="RBW62" s="2"/>
      <c r="RBX62" s="2"/>
      <c r="RBY62" s="2"/>
      <c r="RBZ62" s="2"/>
      <c r="RCA62" s="2"/>
      <c r="RCB62" s="2"/>
      <c r="RCC62" s="2"/>
      <c r="RCD62" s="2"/>
      <c r="RCE62" s="2"/>
      <c r="RCF62" s="2"/>
      <c r="RCG62" s="2"/>
      <c r="RCH62" s="2"/>
      <c r="RCI62" s="2"/>
      <c r="RCJ62" s="2"/>
      <c r="RCK62" s="2"/>
      <c r="RCL62" s="2"/>
      <c r="RCM62" s="2"/>
      <c r="RCN62" s="2"/>
      <c r="RCO62" s="2"/>
      <c r="RCP62" s="2"/>
      <c r="RCQ62" s="2"/>
      <c r="RCR62" s="2"/>
      <c r="RCS62" s="2"/>
      <c r="RCT62" s="2"/>
      <c r="RCU62" s="2"/>
      <c r="RCV62" s="2"/>
      <c r="RCW62" s="2"/>
      <c r="RCX62" s="2"/>
      <c r="RCY62" s="2"/>
      <c r="RCZ62" s="2"/>
      <c r="RDA62" s="2"/>
      <c r="RDB62" s="2"/>
      <c r="RDC62" s="2"/>
      <c r="RDD62" s="2"/>
      <c r="RDE62" s="2"/>
      <c r="RDF62" s="2"/>
      <c r="RDG62" s="2"/>
      <c r="RDH62" s="2"/>
      <c r="RDI62" s="2"/>
      <c r="RDJ62" s="2"/>
      <c r="RDK62" s="2"/>
      <c r="RDL62" s="2"/>
      <c r="RDM62" s="2"/>
      <c r="RDN62" s="2"/>
      <c r="RDO62" s="2"/>
      <c r="RDP62" s="2"/>
      <c r="RDQ62" s="2"/>
      <c r="RDR62" s="2"/>
      <c r="RDS62" s="2"/>
      <c r="RDT62" s="2"/>
      <c r="RDU62" s="2"/>
      <c r="RDV62" s="2"/>
      <c r="RDW62" s="2"/>
      <c r="RDX62" s="2"/>
      <c r="RDY62" s="2"/>
      <c r="RDZ62" s="2"/>
      <c r="REA62" s="2"/>
      <c r="REB62" s="2"/>
      <c r="REC62" s="2"/>
      <c r="RED62" s="2"/>
      <c r="REE62" s="2"/>
      <c r="REF62" s="2"/>
      <c r="REG62" s="2"/>
      <c r="REH62" s="2"/>
      <c r="REI62" s="2"/>
      <c r="REJ62" s="2"/>
      <c r="REK62" s="2"/>
      <c r="REL62" s="2"/>
      <c r="REM62" s="2"/>
      <c r="REN62" s="2"/>
      <c r="REO62" s="2"/>
      <c r="REP62" s="2"/>
      <c r="REQ62" s="2"/>
      <c r="RER62" s="2"/>
      <c r="RES62" s="2"/>
      <c r="RET62" s="2"/>
      <c r="REU62" s="2"/>
      <c r="REV62" s="2"/>
      <c r="REW62" s="2"/>
      <c r="REX62" s="2"/>
      <c r="REY62" s="2"/>
      <c r="REZ62" s="2"/>
      <c r="RFA62" s="2"/>
      <c r="RFB62" s="2"/>
      <c r="RFC62" s="2"/>
      <c r="RFD62" s="2"/>
      <c r="RFE62" s="2"/>
      <c r="RFF62" s="2"/>
      <c r="RFG62" s="2"/>
      <c r="RFH62" s="2"/>
      <c r="RFI62" s="2"/>
      <c r="RFJ62" s="2"/>
      <c r="RFK62" s="2"/>
      <c r="RFL62" s="2"/>
      <c r="RFM62" s="2"/>
      <c r="RFN62" s="2"/>
      <c r="RFO62" s="2"/>
      <c r="RFP62" s="2"/>
      <c r="RFQ62" s="2"/>
      <c r="RFR62" s="2"/>
      <c r="RFS62" s="2"/>
      <c r="RFT62" s="2"/>
      <c r="RFU62" s="2"/>
      <c r="RFV62" s="2"/>
      <c r="RFW62" s="2"/>
      <c r="RFX62" s="2"/>
      <c r="RFY62" s="2"/>
      <c r="RFZ62" s="2"/>
      <c r="RGA62" s="2"/>
      <c r="RGB62" s="2"/>
      <c r="RGC62" s="2"/>
      <c r="RGD62" s="2"/>
      <c r="RGE62" s="2"/>
      <c r="RGF62" s="2"/>
      <c r="RGG62" s="2"/>
      <c r="RGH62" s="2"/>
      <c r="RGI62" s="2"/>
      <c r="RGJ62" s="2"/>
      <c r="RGK62" s="2"/>
      <c r="RGL62" s="2"/>
      <c r="RGM62" s="2"/>
      <c r="RGN62" s="2"/>
      <c r="RGO62" s="2"/>
      <c r="RGP62" s="2"/>
      <c r="RGQ62" s="2"/>
      <c r="RGR62" s="2"/>
      <c r="RGS62" s="2"/>
      <c r="RGT62" s="2"/>
      <c r="RGU62" s="2"/>
      <c r="RGV62" s="2"/>
      <c r="RGW62" s="2"/>
      <c r="RGX62" s="2"/>
      <c r="RGY62" s="2"/>
      <c r="RGZ62" s="2"/>
      <c r="RHA62" s="2"/>
      <c r="RHB62" s="2"/>
      <c r="RHC62" s="2"/>
      <c r="RHD62" s="2"/>
      <c r="RHE62" s="2"/>
      <c r="RHF62" s="2"/>
      <c r="RHG62" s="2"/>
      <c r="RHH62" s="2"/>
      <c r="RHI62" s="2"/>
      <c r="RHJ62" s="2"/>
      <c r="RHK62" s="2"/>
      <c r="RHL62" s="2"/>
      <c r="RHM62" s="2"/>
      <c r="RHN62" s="2"/>
      <c r="RHO62" s="2"/>
      <c r="RHP62" s="2"/>
      <c r="RHQ62" s="2"/>
      <c r="RHR62" s="2"/>
      <c r="RHS62" s="2"/>
      <c r="RHT62" s="2"/>
      <c r="RHU62" s="2"/>
      <c r="RHV62" s="2"/>
      <c r="RHW62" s="2"/>
      <c r="RHX62" s="2"/>
      <c r="RHY62" s="2"/>
      <c r="RHZ62" s="2"/>
      <c r="RIA62" s="2"/>
      <c r="RIB62" s="2"/>
      <c r="RIC62" s="2"/>
      <c r="RID62" s="2"/>
      <c r="RIE62" s="2"/>
      <c r="RIF62" s="2"/>
      <c r="RIG62" s="2"/>
      <c r="RIH62" s="2"/>
      <c r="RII62" s="2"/>
      <c r="RIJ62" s="2"/>
      <c r="RIK62" s="2"/>
      <c r="RIL62" s="2"/>
      <c r="RIM62" s="2"/>
      <c r="RIN62" s="2"/>
      <c r="RIO62" s="2"/>
      <c r="RIP62" s="2"/>
      <c r="RIQ62" s="2"/>
      <c r="RIR62" s="2"/>
      <c r="RIS62" s="2"/>
      <c r="RIT62" s="2"/>
      <c r="RIU62" s="2"/>
      <c r="RIV62" s="2"/>
      <c r="RIW62" s="2"/>
      <c r="RIX62" s="2"/>
      <c r="RIY62" s="2"/>
      <c r="RIZ62" s="2"/>
      <c r="RJA62" s="2"/>
      <c r="RJB62" s="2"/>
      <c r="RJC62" s="2"/>
      <c r="RJD62" s="2"/>
      <c r="RJE62" s="2"/>
      <c r="RJF62" s="2"/>
      <c r="RJG62" s="2"/>
      <c r="RJH62" s="2"/>
      <c r="RJI62" s="2"/>
      <c r="RJJ62" s="2"/>
      <c r="RJK62" s="2"/>
      <c r="RJL62" s="2"/>
      <c r="RJM62" s="2"/>
      <c r="RJN62" s="2"/>
      <c r="RJO62" s="2"/>
      <c r="RJP62" s="2"/>
      <c r="RJQ62" s="2"/>
      <c r="RJR62" s="2"/>
      <c r="RJS62" s="2"/>
      <c r="RJT62" s="2"/>
      <c r="RJU62" s="2"/>
      <c r="RJV62" s="2"/>
      <c r="RJW62" s="2"/>
      <c r="RJX62" s="2"/>
      <c r="RJY62" s="2"/>
      <c r="RJZ62" s="2"/>
      <c r="RKA62" s="2"/>
      <c r="RKB62" s="2"/>
      <c r="RKC62" s="2"/>
      <c r="RKD62" s="2"/>
      <c r="RKE62" s="2"/>
      <c r="RKF62" s="2"/>
      <c r="RKG62" s="2"/>
      <c r="RKH62" s="2"/>
      <c r="RKI62" s="2"/>
      <c r="RKJ62" s="2"/>
      <c r="RKK62" s="2"/>
      <c r="RKL62" s="2"/>
      <c r="RKM62" s="2"/>
      <c r="RKN62" s="2"/>
      <c r="RKO62" s="2"/>
      <c r="RKP62" s="2"/>
      <c r="RKQ62" s="2"/>
      <c r="RKR62" s="2"/>
      <c r="RKS62" s="2"/>
      <c r="RKT62" s="2"/>
      <c r="RKU62" s="2"/>
      <c r="RKV62" s="2"/>
      <c r="RKW62" s="2"/>
      <c r="RKX62" s="2"/>
      <c r="RKY62" s="2"/>
      <c r="RKZ62" s="2"/>
      <c r="RLA62" s="2"/>
      <c r="RLB62" s="2"/>
      <c r="RLC62" s="2"/>
      <c r="RLD62" s="2"/>
      <c r="RLE62" s="2"/>
      <c r="RLF62" s="2"/>
      <c r="RLG62" s="2"/>
      <c r="RLH62" s="2"/>
      <c r="RLI62" s="2"/>
      <c r="RLJ62" s="2"/>
      <c r="RLK62" s="2"/>
      <c r="RLL62" s="2"/>
      <c r="RLM62" s="2"/>
      <c r="RLN62" s="2"/>
      <c r="RLO62" s="2"/>
      <c r="RLP62" s="2"/>
      <c r="RLQ62" s="2"/>
      <c r="RLR62" s="2"/>
      <c r="RLS62" s="2"/>
      <c r="RLT62" s="2"/>
      <c r="RLU62" s="2"/>
      <c r="RLV62" s="2"/>
      <c r="RLW62" s="2"/>
      <c r="RLX62" s="2"/>
      <c r="RLY62" s="2"/>
      <c r="RLZ62" s="2"/>
      <c r="RMA62" s="2"/>
      <c r="RMB62" s="2"/>
      <c r="RMC62" s="2"/>
      <c r="RMD62" s="2"/>
      <c r="RME62" s="2"/>
      <c r="RMF62" s="2"/>
      <c r="RMG62" s="2"/>
      <c r="RMH62" s="2"/>
      <c r="RMI62" s="2"/>
      <c r="RMJ62" s="2"/>
      <c r="RMK62" s="2"/>
      <c r="RML62" s="2"/>
      <c r="RMM62" s="2"/>
      <c r="RMN62" s="2"/>
      <c r="RMO62" s="2"/>
      <c r="RMP62" s="2"/>
      <c r="RMQ62" s="2"/>
      <c r="RMR62" s="2"/>
      <c r="RMS62" s="2"/>
      <c r="RMT62" s="2"/>
      <c r="RMU62" s="2"/>
      <c r="RMV62" s="2"/>
      <c r="RMW62" s="2"/>
      <c r="RMX62" s="2"/>
      <c r="RMY62" s="2"/>
      <c r="RMZ62" s="2"/>
      <c r="RNA62" s="2"/>
      <c r="RNB62" s="2"/>
      <c r="RNC62" s="2"/>
      <c r="RND62" s="2"/>
      <c r="RNE62" s="2"/>
      <c r="RNF62" s="2"/>
      <c r="RNG62" s="2"/>
      <c r="RNH62" s="2"/>
      <c r="RNI62" s="2"/>
      <c r="RNJ62" s="2"/>
      <c r="RNK62" s="2"/>
      <c r="RNL62" s="2"/>
      <c r="RNM62" s="2"/>
      <c r="RNN62" s="2"/>
      <c r="RNO62" s="2"/>
      <c r="RNP62" s="2"/>
      <c r="RNQ62" s="2"/>
      <c r="RNR62" s="2"/>
      <c r="RNS62" s="2"/>
      <c r="RNT62" s="2"/>
      <c r="RNU62" s="2"/>
      <c r="RNV62" s="2"/>
      <c r="RNW62" s="2"/>
      <c r="RNX62" s="2"/>
      <c r="RNY62" s="2"/>
      <c r="RNZ62" s="2"/>
      <c r="ROA62" s="2"/>
      <c r="ROB62" s="2"/>
      <c r="ROC62" s="2"/>
      <c r="ROD62" s="2"/>
      <c r="ROE62" s="2"/>
      <c r="ROF62" s="2"/>
      <c r="ROG62" s="2"/>
      <c r="ROH62" s="2"/>
      <c r="ROI62" s="2"/>
      <c r="ROJ62" s="2"/>
      <c r="ROK62" s="2"/>
      <c r="ROL62" s="2"/>
      <c r="ROM62" s="2"/>
      <c r="RON62" s="2"/>
      <c r="ROO62" s="2"/>
      <c r="ROP62" s="2"/>
      <c r="ROQ62" s="2"/>
      <c r="ROR62" s="2"/>
      <c r="ROS62" s="2"/>
      <c r="ROT62" s="2"/>
      <c r="ROU62" s="2"/>
      <c r="ROV62" s="2"/>
      <c r="ROW62" s="2"/>
      <c r="ROX62" s="2"/>
      <c r="ROY62" s="2"/>
      <c r="ROZ62" s="2"/>
      <c r="RPA62" s="2"/>
      <c r="RPB62" s="2"/>
      <c r="RPC62" s="2"/>
      <c r="RPD62" s="2"/>
      <c r="RPE62" s="2"/>
      <c r="RPF62" s="2"/>
      <c r="RPG62" s="2"/>
      <c r="RPH62" s="2"/>
      <c r="RPI62" s="2"/>
      <c r="RPJ62" s="2"/>
      <c r="RPK62" s="2"/>
      <c r="RPL62" s="2"/>
      <c r="RPM62" s="2"/>
      <c r="RPN62" s="2"/>
      <c r="RPO62" s="2"/>
      <c r="RPP62" s="2"/>
      <c r="RPQ62" s="2"/>
      <c r="RPR62" s="2"/>
      <c r="RPS62" s="2"/>
      <c r="RPT62" s="2"/>
      <c r="RPU62" s="2"/>
      <c r="RPV62" s="2"/>
      <c r="RPW62" s="2"/>
      <c r="RPX62" s="2"/>
      <c r="RPY62" s="2"/>
      <c r="RPZ62" s="2"/>
      <c r="RQA62" s="2"/>
      <c r="RQB62" s="2"/>
      <c r="RQC62" s="2"/>
      <c r="RQD62" s="2"/>
      <c r="RQE62" s="2"/>
      <c r="RQF62" s="2"/>
      <c r="RQG62" s="2"/>
      <c r="RQH62" s="2"/>
      <c r="RQI62" s="2"/>
      <c r="RQJ62" s="2"/>
      <c r="RQK62" s="2"/>
      <c r="RQL62" s="2"/>
      <c r="RQM62" s="2"/>
      <c r="RQN62" s="2"/>
      <c r="RQO62" s="2"/>
      <c r="RQP62" s="2"/>
      <c r="RQQ62" s="2"/>
      <c r="RQR62" s="2"/>
      <c r="RQS62" s="2"/>
      <c r="RQT62" s="2"/>
      <c r="RQU62" s="2"/>
      <c r="RQV62" s="2"/>
      <c r="RQW62" s="2"/>
      <c r="RQX62" s="2"/>
      <c r="RQY62" s="2"/>
      <c r="RQZ62" s="2"/>
      <c r="RRA62" s="2"/>
      <c r="RRB62" s="2"/>
      <c r="RRC62" s="2"/>
      <c r="RRD62" s="2"/>
      <c r="RRE62" s="2"/>
      <c r="RRF62" s="2"/>
      <c r="RRG62" s="2"/>
      <c r="RRH62" s="2"/>
      <c r="RRI62" s="2"/>
      <c r="RRJ62" s="2"/>
      <c r="RRK62" s="2"/>
      <c r="RRL62" s="2"/>
      <c r="RRM62" s="2"/>
      <c r="RRN62" s="2"/>
      <c r="RRO62" s="2"/>
      <c r="RRP62" s="2"/>
      <c r="RRQ62" s="2"/>
      <c r="RRR62" s="2"/>
      <c r="RRS62" s="2"/>
      <c r="RRT62" s="2"/>
      <c r="RRU62" s="2"/>
      <c r="RRV62" s="2"/>
      <c r="RRW62" s="2"/>
      <c r="RRX62" s="2"/>
      <c r="RRY62" s="2"/>
      <c r="RRZ62" s="2"/>
      <c r="RSA62" s="2"/>
      <c r="RSB62" s="2"/>
      <c r="RSC62" s="2"/>
      <c r="RSD62" s="2"/>
      <c r="RSE62" s="2"/>
      <c r="RSF62" s="2"/>
      <c r="RSG62" s="2"/>
      <c r="RSH62" s="2"/>
      <c r="RSI62" s="2"/>
      <c r="RSJ62" s="2"/>
      <c r="RSK62" s="2"/>
      <c r="RSL62" s="2"/>
      <c r="RSM62" s="2"/>
      <c r="RSN62" s="2"/>
      <c r="RSO62" s="2"/>
      <c r="RSP62" s="2"/>
      <c r="RSQ62" s="2"/>
      <c r="RSR62" s="2"/>
      <c r="RSS62" s="2"/>
      <c r="RST62" s="2"/>
      <c r="RSU62" s="2"/>
      <c r="RSV62" s="2"/>
      <c r="RSW62" s="2"/>
      <c r="RSX62" s="2"/>
      <c r="RSY62" s="2"/>
      <c r="RSZ62" s="2"/>
      <c r="RTA62" s="2"/>
      <c r="RTB62" s="2"/>
      <c r="RTC62" s="2"/>
      <c r="RTD62" s="2"/>
      <c r="RTE62" s="2"/>
      <c r="RTF62" s="2"/>
      <c r="RTG62" s="2"/>
      <c r="RTH62" s="2"/>
      <c r="RTI62" s="2"/>
      <c r="RTJ62" s="2"/>
      <c r="RTK62" s="2"/>
      <c r="RTL62" s="2"/>
      <c r="RTM62" s="2"/>
      <c r="RTN62" s="2"/>
      <c r="RTO62" s="2"/>
      <c r="RTP62" s="2"/>
      <c r="RTQ62" s="2"/>
      <c r="RTR62" s="2"/>
      <c r="RTS62" s="2"/>
      <c r="RTT62" s="2"/>
      <c r="RTU62" s="2"/>
      <c r="RTV62" s="2"/>
      <c r="RTW62" s="2"/>
      <c r="RTX62" s="2"/>
      <c r="RTY62" s="2"/>
      <c r="RTZ62" s="2"/>
      <c r="RUA62" s="2"/>
      <c r="RUB62" s="2"/>
      <c r="RUC62" s="2"/>
      <c r="RUD62" s="2"/>
      <c r="RUE62" s="2"/>
      <c r="RUF62" s="2"/>
      <c r="RUG62" s="2"/>
      <c r="RUH62" s="2"/>
      <c r="RUI62" s="2"/>
      <c r="RUJ62" s="2"/>
      <c r="RUK62" s="2"/>
      <c r="RUL62" s="2"/>
      <c r="RUM62" s="2"/>
      <c r="RUN62" s="2"/>
      <c r="RUO62" s="2"/>
      <c r="RUP62" s="2"/>
      <c r="RUQ62" s="2"/>
      <c r="RUR62" s="2"/>
      <c r="RUS62" s="2"/>
      <c r="RUT62" s="2"/>
      <c r="RUU62" s="2"/>
      <c r="RUV62" s="2"/>
      <c r="RUW62" s="2"/>
      <c r="RUX62" s="2"/>
      <c r="RUY62" s="2"/>
      <c r="RUZ62" s="2"/>
      <c r="RVA62" s="2"/>
      <c r="RVB62" s="2"/>
      <c r="RVC62" s="2"/>
      <c r="RVD62" s="2"/>
      <c r="RVE62" s="2"/>
      <c r="RVF62" s="2"/>
      <c r="RVG62" s="2"/>
      <c r="RVH62" s="2"/>
      <c r="RVI62" s="2"/>
      <c r="RVJ62" s="2"/>
      <c r="RVK62" s="2"/>
      <c r="RVL62" s="2"/>
      <c r="RVM62" s="2"/>
      <c r="RVN62" s="2"/>
      <c r="RVO62" s="2"/>
      <c r="RVP62" s="2"/>
      <c r="RVQ62" s="2"/>
      <c r="RVR62" s="2"/>
      <c r="RVS62" s="2"/>
      <c r="RVT62" s="2"/>
      <c r="RVU62" s="2"/>
      <c r="RVV62" s="2"/>
      <c r="RVW62" s="2"/>
      <c r="RVX62" s="2"/>
      <c r="RVY62" s="2"/>
      <c r="RVZ62" s="2"/>
      <c r="RWA62" s="2"/>
      <c r="RWB62" s="2"/>
      <c r="RWC62" s="2"/>
      <c r="RWD62" s="2"/>
      <c r="RWE62" s="2"/>
      <c r="RWF62" s="2"/>
      <c r="RWG62" s="2"/>
      <c r="RWH62" s="2"/>
      <c r="RWI62" s="2"/>
      <c r="RWJ62" s="2"/>
      <c r="RWK62" s="2"/>
      <c r="RWL62" s="2"/>
      <c r="RWM62" s="2"/>
      <c r="RWN62" s="2"/>
      <c r="RWO62" s="2"/>
      <c r="RWP62" s="2"/>
      <c r="RWQ62" s="2"/>
      <c r="RWR62" s="2"/>
      <c r="RWS62" s="2"/>
      <c r="RWT62" s="2"/>
      <c r="RWU62" s="2"/>
      <c r="RWV62" s="2"/>
      <c r="RWW62" s="2"/>
      <c r="RWX62" s="2"/>
      <c r="RWY62" s="2"/>
      <c r="RWZ62" s="2"/>
      <c r="RXA62" s="2"/>
      <c r="RXB62" s="2"/>
      <c r="RXC62" s="2"/>
      <c r="RXD62" s="2"/>
      <c r="RXE62" s="2"/>
      <c r="RXF62" s="2"/>
      <c r="RXG62" s="2"/>
      <c r="RXH62" s="2"/>
      <c r="RXI62" s="2"/>
      <c r="RXJ62" s="2"/>
      <c r="RXK62" s="2"/>
      <c r="RXL62" s="2"/>
      <c r="RXM62" s="2"/>
      <c r="RXN62" s="2"/>
      <c r="RXO62" s="2"/>
      <c r="RXP62" s="2"/>
      <c r="RXQ62" s="2"/>
      <c r="RXR62" s="2"/>
      <c r="RXS62" s="2"/>
      <c r="RXT62" s="2"/>
      <c r="RXU62" s="2"/>
      <c r="RXV62" s="2"/>
      <c r="RXW62" s="2"/>
      <c r="RXX62" s="2"/>
      <c r="RXY62" s="2"/>
      <c r="RXZ62" s="2"/>
      <c r="RYA62" s="2"/>
      <c r="RYB62" s="2"/>
      <c r="RYC62" s="2"/>
      <c r="RYD62" s="2"/>
      <c r="RYE62" s="2"/>
      <c r="RYF62" s="2"/>
      <c r="RYG62" s="2"/>
      <c r="RYH62" s="2"/>
      <c r="RYI62" s="2"/>
      <c r="RYJ62" s="2"/>
      <c r="RYK62" s="2"/>
      <c r="RYL62" s="2"/>
      <c r="RYM62" s="2"/>
      <c r="RYN62" s="2"/>
      <c r="RYO62" s="2"/>
      <c r="RYP62" s="2"/>
      <c r="RYQ62" s="2"/>
      <c r="RYR62" s="2"/>
      <c r="RYS62" s="2"/>
      <c r="RYT62" s="2"/>
      <c r="RYU62" s="2"/>
      <c r="RYV62" s="2"/>
      <c r="RYW62" s="2"/>
      <c r="RYX62" s="2"/>
      <c r="RYY62" s="2"/>
      <c r="RYZ62" s="2"/>
      <c r="RZA62" s="2"/>
      <c r="RZB62" s="2"/>
      <c r="RZC62" s="2"/>
      <c r="RZD62" s="2"/>
      <c r="RZE62" s="2"/>
      <c r="RZF62" s="2"/>
      <c r="RZG62" s="2"/>
      <c r="RZH62" s="2"/>
      <c r="RZI62" s="2"/>
      <c r="RZJ62" s="2"/>
      <c r="RZK62" s="2"/>
      <c r="RZL62" s="2"/>
      <c r="RZM62" s="2"/>
      <c r="RZN62" s="2"/>
      <c r="RZO62" s="2"/>
      <c r="RZP62" s="2"/>
      <c r="RZQ62" s="2"/>
      <c r="RZR62" s="2"/>
      <c r="RZS62" s="2"/>
      <c r="RZT62" s="2"/>
      <c r="RZU62" s="2"/>
      <c r="RZV62" s="2"/>
      <c r="RZW62" s="2"/>
      <c r="RZX62" s="2"/>
      <c r="RZY62" s="2"/>
      <c r="RZZ62" s="2"/>
      <c r="SAA62" s="2"/>
      <c r="SAB62" s="2"/>
      <c r="SAC62" s="2"/>
      <c r="SAD62" s="2"/>
      <c r="SAE62" s="2"/>
      <c r="SAF62" s="2"/>
      <c r="SAG62" s="2"/>
      <c r="SAH62" s="2"/>
      <c r="SAI62" s="2"/>
      <c r="SAJ62" s="2"/>
      <c r="SAK62" s="2"/>
      <c r="SAL62" s="2"/>
      <c r="SAM62" s="2"/>
      <c r="SAN62" s="2"/>
      <c r="SAO62" s="2"/>
      <c r="SAP62" s="2"/>
      <c r="SAQ62" s="2"/>
      <c r="SAR62" s="2"/>
      <c r="SAS62" s="2"/>
      <c r="SAT62" s="2"/>
      <c r="SAU62" s="2"/>
      <c r="SAV62" s="2"/>
      <c r="SAW62" s="2"/>
      <c r="SAX62" s="2"/>
      <c r="SAY62" s="2"/>
      <c r="SAZ62" s="2"/>
      <c r="SBA62" s="2"/>
      <c r="SBB62" s="2"/>
      <c r="SBC62" s="2"/>
      <c r="SBD62" s="2"/>
      <c r="SBE62" s="2"/>
      <c r="SBF62" s="2"/>
      <c r="SBG62" s="2"/>
      <c r="SBH62" s="2"/>
      <c r="SBI62" s="2"/>
      <c r="SBJ62" s="2"/>
      <c r="SBK62" s="2"/>
      <c r="SBL62" s="2"/>
      <c r="SBM62" s="2"/>
      <c r="SBN62" s="2"/>
      <c r="SBO62" s="2"/>
      <c r="SBP62" s="2"/>
      <c r="SBQ62" s="2"/>
      <c r="SBR62" s="2"/>
      <c r="SBS62" s="2"/>
      <c r="SBT62" s="2"/>
      <c r="SBU62" s="2"/>
      <c r="SBV62" s="2"/>
      <c r="SBW62" s="2"/>
      <c r="SBX62" s="2"/>
      <c r="SBY62" s="2"/>
      <c r="SBZ62" s="2"/>
      <c r="SCA62" s="2"/>
      <c r="SCB62" s="2"/>
      <c r="SCC62" s="2"/>
      <c r="SCD62" s="2"/>
      <c r="SCE62" s="2"/>
      <c r="SCF62" s="2"/>
      <c r="SCG62" s="2"/>
      <c r="SCH62" s="2"/>
      <c r="SCI62" s="2"/>
      <c r="SCJ62" s="2"/>
      <c r="SCK62" s="2"/>
      <c r="SCL62" s="2"/>
      <c r="SCM62" s="2"/>
      <c r="SCN62" s="2"/>
      <c r="SCO62" s="2"/>
      <c r="SCP62" s="2"/>
      <c r="SCQ62" s="2"/>
      <c r="SCR62" s="2"/>
      <c r="SCS62" s="2"/>
      <c r="SCT62" s="2"/>
      <c r="SCU62" s="2"/>
      <c r="SCV62" s="2"/>
      <c r="SCW62" s="2"/>
      <c r="SCX62" s="2"/>
      <c r="SCY62" s="2"/>
      <c r="SCZ62" s="2"/>
      <c r="SDA62" s="2"/>
      <c r="SDB62" s="2"/>
      <c r="SDC62" s="2"/>
      <c r="SDD62" s="2"/>
      <c r="SDE62" s="2"/>
      <c r="SDF62" s="2"/>
      <c r="SDG62" s="2"/>
      <c r="SDH62" s="2"/>
      <c r="SDI62" s="2"/>
      <c r="SDJ62" s="2"/>
      <c r="SDK62" s="2"/>
      <c r="SDL62" s="2"/>
      <c r="SDM62" s="2"/>
      <c r="SDN62" s="2"/>
      <c r="SDO62" s="2"/>
      <c r="SDP62" s="2"/>
      <c r="SDQ62" s="2"/>
      <c r="SDR62" s="2"/>
      <c r="SDS62" s="2"/>
      <c r="SDT62" s="2"/>
      <c r="SDU62" s="2"/>
      <c r="SDV62" s="2"/>
      <c r="SDW62" s="2"/>
      <c r="SDX62" s="2"/>
      <c r="SDY62" s="2"/>
      <c r="SDZ62" s="2"/>
      <c r="SEA62" s="2"/>
      <c r="SEB62" s="2"/>
      <c r="SEC62" s="2"/>
      <c r="SED62" s="2"/>
      <c r="SEE62" s="2"/>
      <c r="SEF62" s="2"/>
      <c r="SEG62" s="2"/>
      <c r="SEH62" s="2"/>
      <c r="SEI62" s="2"/>
      <c r="SEJ62" s="2"/>
      <c r="SEK62" s="2"/>
      <c r="SEL62" s="2"/>
      <c r="SEM62" s="2"/>
      <c r="SEN62" s="2"/>
      <c r="SEO62" s="2"/>
      <c r="SEP62" s="2"/>
      <c r="SEQ62" s="2"/>
      <c r="SER62" s="2"/>
      <c r="SES62" s="2"/>
      <c r="SET62" s="2"/>
      <c r="SEU62" s="2"/>
      <c r="SEV62" s="2"/>
      <c r="SEW62" s="2"/>
      <c r="SEX62" s="2"/>
      <c r="SEY62" s="2"/>
      <c r="SEZ62" s="2"/>
      <c r="SFA62" s="2"/>
      <c r="SFB62" s="2"/>
      <c r="SFC62" s="2"/>
      <c r="SFD62" s="2"/>
      <c r="SFE62" s="2"/>
      <c r="SFF62" s="2"/>
      <c r="SFG62" s="2"/>
      <c r="SFH62" s="2"/>
      <c r="SFI62" s="2"/>
      <c r="SFJ62" s="2"/>
      <c r="SFK62" s="2"/>
      <c r="SFL62" s="2"/>
      <c r="SFM62" s="2"/>
      <c r="SFN62" s="2"/>
      <c r="SFO62" s="2"/>
      <c r="SFP62" s="2"/>
      <c r="SFQ62" s="2"/>
      <c r="SFR62" s="2"/>
      <c r="SFS62" s="2"/>
      <c r="SFT62" s="2"/>
      <c r="SFU62" s="2"/>
      <c r="SFV62" s="2"/>
      <c r="SFW62" s="2"/>
      <c r="SFX62" s="2"/>
      <c r="SFY62" s="2"/>
      <c r="SFZ62" s="2"/>
      <c r="SGA62" s="2"/>
      <c r="SGB62" s="2"/>
      <c r="SGC62" s="2"/>
      <c r="SGD62" s="2"/>
      <c r="SGE62" s="2"/>
      <c r="SGF62" s="2"/>
      <c r="SGG62" s="2"/>
      <c r="SGH62" s="2"/>
      <c r="SGI62" s="2"/>
      <c r="SGJ62" s="2"/>
      <c r="SGK62" s="2"/>
      <c r="SGL62" s="2"/>
      <c r="SGM62" s="2"/>
      <c r="SGN62" s="2"/>
      <c r="SGO62" s="2"/>
      <c r="SGP62" s="2"/>
      <c r="SGQ62" s="2"/>
      <c r="SGR62" s="2"/>
      <c r="SGS62" s="2"/>
      <c r="SGT62" s="2"/>
      <c r="SGU62" s="2"/>
      <c r="SGV62" s="2"/>
      <c r="SGW62" s="2"/>
      <c r="SGX62" s="2"/>
      <c r="SGY62" s="2"/>
      <c r="SGZ62" s="2"/>
      <c r="SHA62" s="2"/>
      <c r="SHB62" s="2"/>
      <c r="SHC62" s="2"/>
      <c r="SHD62" s="2"/>
      <c r="SHE62" s="2"/>
      <c r="SHF62" s="2"/>
      <c r="SHG62" s="2"/>
      <c r="SHH62" s="2"/>
      <c r="SHI62" s="2"/>
      <c r="SHJ62" s="2"/>
      <c r="SHK62" s="2"/>
      <c r="SHL62" s="2"/>
      <c r="SHM62" s="2"/>
      <c r="SHN62" s="2"/>
      <c r="SHO62" s="2"/>
      <c r="SHP62" s="2"/>
      <c r="SHQ62" s="2"/>
      <c r="SHR62" s="2"/>
      <c r="SHS62" s="2"/>
      <c r="SHT62" s="2"/>
      <c r="SHU62" s="2"/>
      <c r="SHV62" s="2"/>
      <c r="SHW62" s="2"/>
      <c r="SHX62" s="2"/>
      <c r="SHY62" s="2"/>
      <c r="SHZ62" s="2"/>
      <c r="SIA62" s="2"/>
      <c r="SIB62" s="2"/>
      <c r="SIC62" s="2"/>
      <c r="SID62" s="2"/>
      <c r="SIE62" s="2"/>
      <c r="SIF62" s="2"/>
      <c r="SIG62" s="2"/>
      <c r="SIH62" s="2"/>
      <c r="SII62" s="2"/>
      <c r="SIJ62" s="2"/>
      <c r="SIK62" s="2"/>
      <c r="SIL62" s="2"/>
      <c r="SIM62" s="2"/>
      <c r="SIN62" s="2"/>
      <c r="SIO62" s="2"/>
      <c r="SIP62" s="2"/>
      <c r="SIQ62" s="2"/>
      <c r="SIR62" s="2"/>
      <c r="SIS62" s="2"/>
      <c r="SIT62" s="2"/>
      <c r="SIU62" s="2"/>
      <c r="SIV62" s="2"/>
      <c r="SIW62" s="2"/>
      <c r="SIX62" s="2"/>
      <c r="SIY62" s="2"/>
      <c r="SIZ62" s="2"/>
      <c r="SJA62" s="2"/>
      <c r="SJB62" s="2"/>
      <c r="SJC62" s="2"/>
      <c r="SJD62" s="2"/>
      <c r="SJE62" s="2"/>
      <c r="SJF62" s="2"/>
      <c r="SJG62" s="2"/>
      <c r="SJH62" s="2"/>
      <c r="SJI62" s="2"/>
      <c r="SJJ62" s="2"/>
      <c r="SJK62" s="2"/>
      <c r="SJL62" s="2"/>
      <c r="SJM62" s="2"/>
      <c r="SJN62" s="2"/>
      <c r="SJO62" s="2"/>
      <c r="SJP62" s="2"/>
      <c r="SJQ62" s="2"/>
      <c r="SJR62" s="2"/>
      <c r="SJS62" s="2"/>
      <c r="SJT62" s="2"/>
      <c r="SJU62" s="2"/>
      <c r="SJV62" s="2"/>
      <c r="SJW62" s="2"/>
      <c r="SJX62" s="2"/>
      <c r="SJY62" s="2"/>
      <c r="SJZ62" s="2"/>
      <c r="SKA62" s="2"/>
      <c r="SKB62" s="2"/>
      <c r="SKC62" s="2"/>
      <c r="SKD62" s="2"/>
      <c r="SKE62" s="2"/>
      <c r="SKF62" s="2"/>
      <c r="SKG62" s="2"/>
      <c r="SKH62" s="2"/>
      <c r="SKI62" s="2"/>
      <c r="SKJ62" s="2"/>
      <c r="SKK62" s="2"/>
      <c r="SKL62" s="2"/>
      <c r="SKM62" s="2"/>
      <c r="SKN62" s="2"/>
      <c r="SKO62" s="2"/>
      <c r="SKP62" s="2"/>
      <c r="SKQ62" s="2"/>
      <c r="SKR62" s="2"/>
      <c r="SKS62" s="2"/>
      <c r="SKT62" s="2"/>
      <c r="SKU62" s="2"/>
      <c r="SKV62" s="2"/>
      <c r="SKW62" s="2"/>
      <c r="SKX62" s="2"/>
      <c r="SKY62" s="2"/>
      <c r="SKZ62" s="2"/>
      <c r="SLA62" s="2"/>
      <c r="SLB62" s="2"/>
      <c r="SLC62" s="2"/>
      <c r="SLD62" s="2"/>
      <c r="SLE62" s="2"/>
      <c r="SLF62" s="2"/>
      <c r="SLG62" s="2"/>
      <c r="SLH62" s="2"/>
      <c r="SLI62" s="2"/>
      <c r="SLJ62" s="2"/>
      <c r="SLK62" s="2"/>
      <c r="SLL62" s="2"/>
      <c r="SLM62" s="2"/>
      <c r="SLN62" s="2"/>
      <c r="SLO62" s="2"/>
      <c r="SLP62" s="2"/>
      <c r="SLQ62" s="2"/>
      <c r="SLR62" s="2"/>
      <c r="SLS62" s="2"/>
      <c r="SLT62" s="2"/>
      <c r="SLU62" s="2"/>
      <c r="SLV62" s="2"/>
      <c r="SLW62" s="2"/>
      <c r="SLX62" s="2"/>
      <c r="SLY62" s="2"/>
      <c r="SLZ62" s="2"/>
      <c r="SMA62" s="2"/>
      <c r="SMB62" s="2"/>
      <c r="SMC62" s="2"/>
      <c r="SMD62" s="2"/>
      <c r="SME62" s="2"/>
      <c r="SMF62" s="2"/>
      <c r="SMG62" s="2"/>
      <c r="SMH62" s="2"/>
      <c r="SMI62" s="2"/>
      <c r="SMJ62" s="2"/>
      <c r="SMK62" s="2"/>
      <c r="SML62" s="2"/>
      <c r="SMM62" s="2"/>
      <c r="SMN62" s="2"/>
      <c r="SMO62" s="2"/>
      <c r="SMP62" s="2"/>
      <c r="SMQ62" s="2"/>
      <c r="SMR62" s="2"/>
      <c r="SMS62" s="2"/>
      <c r="SMT62" s="2"/>
      <c r="SMU62" s="2"/>
      <c r="SMV62" s="2"/>
      <c r="SMW62" s="2"/>
      <c r="SMX62" s="2"/>
      <c r="SMY62" s="2"/>
      <c r="SMZ62" s="2"/>
      <c r="SNA62" s="2"/>
      <c r="SNB62" s="2"/>
      <c r="SNC62" s="2"/>
      <c r="SND62" s="2"/>
      <c r="SNE62" s="2"/>
      <c r="SNF62" s="2"/>
      <c r="SNG62" s="2"/>
      <c r="SNH62" s="2"/>
      <c r="SNI62" s="2"/>
      <c r="SNJ62" s="2"/>
      <c r="SNK62" s="2"/>
      <c r="SNL62" s="2"/>
      <c r="SNM62" s="2"/>
      <c r="SNN62" s="2"/>
      <c r="SNO62" s="2"/>
      <c r="SNP62" s="2"/>
      <c r="SNQ62" s="2"/>
      <c r="SNR62" s="2"/>
      <c r="SNS62" s="2"/>
      <c r="SNT62" s="2"/>
      <c r="SNU62" s="2"/>
      <c r="SNV62" s="2"/>
      <c r="SNW62" s="2"/>
      <c r="SNX62" s="2"/>
      <c r="SNY62" s="2"/>
      <c r="SNZ62" s="2"/>
      <c r="SOA62" s="2"/>
      <c r="SOB62" s="2"/>
      <c r="SOC62" s="2"/>
      <c r="SOD62" s="2"/>
      <c r="SOE62" s="2"/>
      <c r="SOF62" s="2"/>
      <c r="SOG62" s="2"/>
      <c r="SOH62" s="2"/>
      <c r="SOI62" s="2"/>
      <c r="SOJ62" s="2"/>
      <c r="SOK62" s="2"/>
      <c r="SOL62" s="2"/>
      <c r="SOM62" s="2"/>
      <c r="SON62" s="2"/>
      <c r="SOO62" s="2"/>
      <c r="SOP62" s="2"/>
      <c r="SOQ62" s="2"/>
      <c r="SOR62" s="2"/>
      <c r="SOS62" s="2"/>
      <c r="SOT62" s="2"/>
      <c r="SOU62" s="2"/>
      <c r="SOV62" s="2"/>
      <c r="SOW62" s="2"/>
      <c r="SOX62" s="2"/>
      <c r="SOY62" s="2"/>
      <c r="SOZ62" s="2"/>
      <c r="SPA62" s="2"/>
      <c r="SPB62" s="2"/>
      <c r="SPC62" s="2"/>
      <c r="SPD62" s="2"/>
      <c r="SPE62" s="2"/>
      <c r="SPF62" s="2"/>
      <c r="SPG62" s="2"/>
      <c r="SPH62" s="2"/>
      <c r="SPI62" s="2"/>
      <c r="SPJ62" s="2"/>
      <c r="SPK62" s="2"/>
      <c r="SPL62" s="2"/>
      <c r="SPM62" s="2"/>
      <c r="SPN62" s="2"/>
      <c r="SPO62" s="2"/>
      <c r="SPP62" s="2"/>
      <c r="SPQ62" s="2"/>
      <c r="SPR62" s="2"/>
      <c r="SPS62" s="2"/>
      <c r="SPT62" s="2"/>
      <c r="SPU62" s="2"/>
      <c r="SPV62" s="2"/>
      <c r="SPW62" s="2"/>
      <c r="SPX62" s="2"/>
      <c r="SPY62" s="2"/>
      <c r="SPZ62" s="2"/>
      <c r="SQA62" s="2"/>
      <c r="SQB62" s="2"/>
      <c r="SQC62" s="2"/>
      <c r="SQD62" s="2"/>
      <c r="SQE62" s="2"/>
      <c r="SQF62" s="2"/>
      <c r="SQG62" s="2"/>
      <c r="SQH62" s="2"/>
      <c r="SQI62" s="2"/>
      <c r="SQJ62" s="2"/>
      <c r="SQK62" s="2"/>
      <c r="SQL62" s="2"/>
      <c r="SQM62" s="2"/>
      <c r="SQN62" s="2"/>
      <c r="SQO62" s="2"/>
      <c r="SQP62" s="2"/>
      <c r="SQQ62" s="2"/>
      <c r="SQR62" s="2"/>
      <c r="SQS62" s="2"/>
      <c r="SQT62" s="2"/>
      <c r="SQU62" s="2"/>
      <c r="SQV62" s="2"/>
      <c r="SQW62" s="2"/>
      <c r="SQX62" s="2"/>
      <c r="SQY62" s="2"/>
      <c r="SQZ62" s="2"/>
      <c r="SRA62" s="2"/>
      <c r="SRB62" s="2"/>
      <c r="SRC62" s="2"/>
      <c r="SRD62" s="2"/>
      <c r="SRE62" s="2"/>
      <c r="SRF62" s="2"/>
      <c r="SRG62" s="2"/>
      <c r="SRH62" s="2"/>
      <c r="SRI62" s="2"/>
      <c r="SRJ62" s="2"/>
      <c r="SRK62" s="2"/>
      <c r="SRL62" s="2"/>
      <c r="SRM62" s="2"/>
      <c r="SRN62" s="2"/>
      <c r="SRO62" s="2"/>
      <c r="SRP62" s="2"/>
      <c r="SRQ62" s="2"/>
      <c r="SRR62" s="2"/>
      <c r="SRS62" s="2"/>
      <c r="SRT62" s="2"/>
      <c r="SRU62" s="2"/>
      <c r="SRV62" s="2"/>
      <c r="SRW62" s="2"/>
      <c r="SRX62" s="2"/>
      <c r="SRY62" s="2"/>
      <c r="SRZ62" s="2"/>
      <c r="SSA62" s="2"/>
      <c r="SSB62" s="2"/>
      <c r="SSC62" s="2"/>
      <c r="SSD62" s="2"/>
      <c r="SSE62" s="2"/>
      <c r="SSF62" s="2"/>
      <c r="SSG62" s="2"/>
      <c r="SSH62" s="2"/>
      <c r="SSI62" s="2"/>
      <c r="SSJ62" s="2"/>
      <c r="SSK62" s="2"/>
      <c r="SSL62" s="2"/>
      <c r="SSM62" s="2"/>
      <c r="SSN62" s="2"/>
      <c r="SSO62" s="2"/>
      <c r="SSP62" s="2"/>
      <c r="SSQ62" s="2"/>
      <c r="SSR62" s="2"/>
      <c r="SSS62" s="2"/>
      <c r="SST62" s="2"/>
      <c r="SSU62" s="2"/>
      <c r="SSV62" s="2"/>
      <c r="SSW62" s="2"/>
      <c r="SSX62" s="2"/>
      <c r="SSY62" s="2"/>
      <c r="SSZ62" s="2"/>
      <c r="STA62" s="2"/>
      <c r="STB62" s="2"/>
      <c r="STC62" s="2"/>
      <c r="STD62" s="2"/>
      <c r="STE62" s="2"/>
      <c r="STF62" s="2"/>
      <c r="STG62" s="2"/>
      <c r="STH62" s="2"/>
      <c r="STI62" s="2"/>
      <c r="STJ62" s="2"/>
      <c r="STK62" s="2"/>
      <c r="STL62" s="2"/>
      <c r="STM62" s="2"/>
      <c r="STN62" s="2"/>
      <c r="STO62" s="2"/>
      <c r="STP62" s="2"/>
      <c r="STQ62" s="2"/>
      <c r="STR62" s="2"/>
      <c r="STS62" s="2"/>
      <c r="STT62" s="2"/>
      <c r="STU62" s="2"/>
      <c r="STV62" s="2"/>
      <c r="STW62" s="2"/>
      <c r="STX62" s="2"/>
      <c r="STY62" s="2"/>
      <c r="STZ62" s="2"/>
      <c r="SUA62" s="2"/>
      <c r="SUB62" s="2"/>
      <c r="SUC62" s="2"/>
      <c r="SUD62" s="2"/>
      <c r="SUE62" s="2"/>
      <c r="SUF62" s="2"/>
      <c r="SUG62" s="2"/>
      <c r="SUH62" s="2"/>
      <c r="SUI62" s="2"/>
      <c r="SUJ62" s="2"/>
      <c r="SUK62" s="2"/>
      <c r="SUL62" s="2"/>
      <c r="SUM62" s="2"/>
      <c r="SUN62" s="2"/>
      <c r="SUO62" s="2"/>
      <c r="SUP62" s="2"/>
      <c r="SUQ62" s="2"/>
      <c r="SUR62" s="2"/>
      <c r="SUS62" s="2"/>
      <c r="SUT62" s="2"/>
      <c r="SUU62" s="2"/>
      <c r="SUV62" s="2"/>
      <c r="SUW62" s="2"/>
      <c r="SUX62" s="2"/>
      <c r="SUY62" s="2"/>
      <c r="SUZ62" s="2"/>
      <c r="SVA62" s="2"/>
      <c r="SVB62" s="2"/>
      <c r="SVC62" s="2"/>
      <c r="SVD62" s="2"/>
      <c r="SVE62" s="2"/>
      <c r="SVF62" s="2"/>
      <c r="SVG62" s="2"/>
      <c r="SVH62" s="2"/>
      <c r="SVI62" s="2"/>
      <c r="SVJ62" s="2"/>
      <c r="SVK62" s="2"/>
      <c r="SVL62" s="2"/>
      <c r="SVM62" s="2"/>
      <c r="SVN62" s="2"/>
      <c r="SVO62" s="2"/>
      <c r="SVP62" s="2"/>
      <c r="SVQ62" s="2"/>
      <c r="SVR62" s="2"/>
      <c r="SVS62" s="2"/>
      <c r="SVT62" s="2"/>
      <c r="SVU62" s="2"/>
      <c r="SVV62" s="2"/>
      <c r="SVW62" s="2"/>
      <c r="SVX62" s="2"/>
      <c r="SVY62" s="2"/>
      <c r="SVZ62" s="2"/>
      <c r="SWA62" s="2"/>
      <c r="SWB62" s="2"/>
      <c r="SWC62" s="2"/>
      <c r="SWD62" s="2"/>
      <c r="SWE62" s="2"/>
      <c r="SWF62" s="2"/>
      <c r="SWG62" s="2"/>
      <c r="SWH62" s="2"/>
      <c r="SWI62" s="2"/>
      <c r="SWJ62" s="2"/>
      <c r="SWK62" s="2"/>
      <c r="SWL62" s="2"/>
      <c r="SWM62" s="2"/>
      <c r="SWN62" s="2"/>
      <c r="SWO62" s="2"/>
      <c r="SWP62" s="2"/>
      <c r="SWQ62" s="2"/>
      <c r="SWR62" s="2"/>
      <c r="SWS62" s="2"/>
      <c r="SWT62" s="2"/>
      <c r="SWU62" s="2"/>
      <c r="SWV62" s="2"/>
      <c r="SWW62" s="2"/>
      <c r="SWX62" s="2"/>
      <c r="SWY62" s="2"/>
      <c r="SWZ62" s="2"/>
      <c r="SXA62" s="2"/>
      <c r="SXB62" s="2"/>
      <c r="SXC62" s="2"/>
      <c r="SXD62" s="2"/>
      <c r="SXE62" s="2"/>
      <c r="SXF62" s="2"/>
      <c r="SXG62" s="2"/>
      <c r="SXH62" s="2"/>
      <c r="SXI62" s="2"/>
      <c r="SXJ62" s="2"/>
      <c r="SXK62" s="2"/>
      <c r="SXL62" s="2"/>
      <c r="SXM62" s="2"/>
      <c r="SXN62" s="2"/>
      <c r="SXO62" s="2"/>
      <c r="SXP62" s="2"/>
      <c r="SXQ62" s="2"/>
      <c r="SXR62" s="2"/>
      <c r="SXS62" s="2"/>
      <c r="SXT62" s="2"/>
      <c r="SXU62" s="2"/>
      <c r="SXV62" s="2"/>
      <c r="SXW62" s="2"/>
      <c r="SXX62" s="2"/>
      <c r="SXY62" s="2"/>
      <c r="SXZ62" s="2"/>
      <c r="SYA62" s="2"/>
      <c r="SYB62" s="2"/>
      <c r="SYC62" s="2"/>
      <c r="SYD62" s="2"/>
      <c r="SYE62" s="2"/>
      <c r="SYF62" s="2"/>
      <c r="SYG62" s="2"/>
      <c r="SYH62" s="2"/>
      <c r="SYI62" s="2"/>
      <c r="SYJ62" s="2"/>
      <c r="SYK62" s="2"/>
      <c r="SYL62" s="2"/>
      <c r="SYM62" s="2"/>
      <c r="SYN62" s="2"/>
      <c r="SYO62" s="2"/>
      <c r="SYP62" s="2"/>
      <c r="SYQ62" s="2"/>
      <c r="SYR62" s="2"/>
      <c r="SYS62" s="2"/>
      <c r="SYT62" s="2"/>
      <c r="SYU62" s="2"/>
      <c r="SYV62" s="2"/>
      <c r="SYW62" s="2"/>
      <c r="SYX62" s="2"/>
      <c r="SYY62" s="2"/>
      <c r="SYZ62" s="2"/>
      <c r="SZA62" s="2"/>
      <c r="SZB62" s="2"/>
      <c r="SZC62" s="2"/>
      <c r="SZD62" s="2"/>
      <c r="SZE62" s="2"/>
      <c r="SZF62" s="2"/>
      <c r="SZG62" s="2"/>
      <c r="SZH62" s="2"/>
      <c r="SZI62" s="2"/>
      <c r="SZJ62" s="2"/>
      <c r="SZK62" s="2"/>
      <c r="SZL62" s="2"/>
      <c r="SZM62" s="2"/>
      <c r="SZN62" s="2"/>
      <c r="SZO62" s="2"/>
      <c r="SZP62" s="2"/>
      <c r="SZQ62" s="2"/>
      <c r="SZR62" s="2"/>
      <c r="SZS62" s="2"/>
      <c r="SZT62" s="2"/>
      <c r="SZU62" s="2"/>
      <c r="SZV62" s="2"/>
      <c r="SZW62" s="2"/>
      <c r="SZX62" s="2"/>
      <c r="SZY62" s="2"/>
      <c r="SZZ62" s="2"/>
      <c r="TAA62" s="2"/>
      <c r="TAB62" s="2"/>
      <c r="TAC62" s="2"/>
      <c r="TAD62" s="2"/>
      <c r="TAE62" s="2"/>
      <c r="TAF62" s="2"/>
      <c r="TAG62" s="2"/>
      <c r="TAH62" s="2"/>
      <c r="TAI62" s="2"/>
      <c r="TAJ62" s="2"/>
      <c r="TAK62" s="2"/>
      <c r="TAL62" s="2"/>
      <c r="TAM62" s="2"/>
      <c r="TAN62" s="2"/>
      <c r="TAO62" s="2"/>
      <c r="TAP62" s="2"/>
      <c r="TAQ62" s="2"/>
      <c r="TAR62" s="2"/>
      <c r="TAS62" s="2"/>
      <c r="TAT62" s="2"/>
      <c r="TAU62" s="2"/>
      <c r="TAV62" s="2"/>
      <c r="TAW62" s="2"/>
      <c r="TAX62" s="2"/>
      <c r="TAY62" s="2"/>
      <c r="TAZ62" s="2"/>
      <c r="TBA62" s="2"/>
      <c r="TBB62" s="2"/>
      <c r="TBC62" s="2"/>
      <c r="TBD62" s="2"/>
      <c r="TBE62" s="2"/>
      <c r="TBF62" s="2"/>
      <c r="TBG62" s="2"/>
      <c r="TBH62" s="2"/>
      <c r="TBI62" s="2"/>
      <c r="TBJ62" s="2"/>
      <c r="TBK62" s="2"/>
      <c r="TBL62" s="2"/>
      <c r="TBM62" s="2"/>
      <c r="TBN62" s="2"/>
      <c r="TBO62" s="2"/>
      <c r="TBP62" s="2"/>
      <c r="TBQ62" s="2"/>
      <c r="TBR62" s="2"/>
      <c r="TBS62" s="2"/>
      <c r="TBT62" s="2"/>
      <c r="TBU62" s="2"/>
      <c r="TBV62" s="2"/>
      <c r="TBW62" s="2"/>
      <c r="TBX62" s="2"/>
      <c r="TBY62" s="2"/>
      <c r="TBZ62" s="2"/>
      <c r="TCA62" s="2"/>
      <c r="TCB62" s="2"/>
      <c r="TCC62" s="2"/>
      <c r="TCD62" s="2"/>
      <c r="TCE62" s="2"/>
      <c r="TCF62" s="2"/>
      <c r="TCG62" s="2"/>
      <c r="TCH62" s="2"/>
      <c r="TCI62" s="2"/>
      <c r="TCJ62" s="2"/>
      <c r="TCK62" s="2"/>
      <c r="TCL62" s="2"/>
      <c r="TCM62" s="2"/>
      <c r="TCN62" s="2"/>
      <c r="TCO62" s="2"/>
      <c r="TCP62" s="2"/>
      <c r="TCQ62" s="2"/>
      <c r="TCR62" s="2"/>
      <c r="TCS62" s="2"/>
      <c r="TCT62" s="2"/>
      <c r="TCU62" s="2"/>
      <c r="TCV62" s="2"/>
      <c r="TCW62" s="2"/>
      <c r="TCX62" s="2"/>
      <c r="TCY62" s="2"/>
      <c r="TCZ62" s="2"/>
      <c r="TDA62" s="2"/>
      <c r="TDB62" s="2"/>
      <c r="TDC62" s="2"/>
      <c r="TDD62" s="2"/>
      <c r="TDE62" s="2"/>
      <c r="TDF62" s="2"/>
      <c r="TDG62" s="2"/>
      <c r="TDH62" s="2"/>
      <c r="TDI62" s="2"/>
      <c r="TDJ62" s="2"/>
      <c r="TDK62" s="2"/>
      <c r="TDL62" s="2"/>
      <c r="TDM62" s="2"/>
      <c r="TDN62" s="2"/>
      <c r="TDO62" s="2"/>
      <c r="TDP62" s="2"/>
      <c r="TDQ62" s="2"/>
      <c r="TDR62" s="2"/>
      <c r="TDS62" s="2"/>
      <c r="TDT62" s="2"/>
      <c r="TDU62" s="2"/>
      <c r="TDV62" s="2"/>
      <c r="TDW62" s="2"/>
      <c r="TDX62" s="2"/>
      <c r="TDY62" s="2"/>
      <c r="TDZ62" s="2"/>
      <c r="TEA62" s="2"/>
      <c r="TEB62" s="2"/>
      <c r="TEC62" s="2"/>
      <c r="TED62" s="2"/>
      <c r="TEE62" s="2"/>
      <c r="TEF62" s="2"/>
      <c r="TEG62" s="2"/>
      <c r="TEH62" s="2"/>
      <c r="TEI62" s="2"/>
      <c r="TEJ62" s="2"/>
      <c r="TEK62" s="2"/>
      <c r="TEL62" s="2"/>
      <c r="TEM62" s="2"/>
      <c r="TEN62" s="2"/>
      <c r="TEO62" s="2"/>
      <c r="TEP62" s="2"/>
      <c r="TEQ62" s="2"/>
      <c r="TER62" s="2"/>
      <c r="TES62" s="2"/>
      <c r="TET62" s="2"/>
      <c r="TEU62" s="2"/>
      <c r="TEV62" s="2"/>
      <c r="TEW62" s="2"/>
      <c r="TEX62" s="2"/>
      <c r="TEY62" s="2"/>
      <c r="TEZ62" s="2"/>
      <c r="TFA62" s="2"/>
      <c r="TFB62" s="2"/>
      <c r="TFC62" s="2"/>
      <c r="TFD62" s="2"/>
      <c r="TFE62" s="2"/>
      <c r="TFF62" s="2"/>
      <c r="TFG62" s="2"/>
      <c r="TFH62" s="2"/>
      <c r="TFI62" s="2"/>
      <c r="TFJ62" s="2"/>
      <c r="TFK62" s="2"/>
      <c r="TFL62" s="2"/>
      <c r="TFM62" s="2"/>
      <c r="TFN62" s="2"/>
      <c r="TFO62" s="2"/>
      <c r="TFP62" s="2"/>
      <c r="TFQ62" s="2"/>
      <c r="TFR62" s="2"/>
      <c r="TFS62" s="2"/>
      <c r="TFT62" s="2"/>
      <c r="TFU62" s="2"/>
      <c r="TFV62" s="2"/>
      <c r="TFW62" s="2"/>
      <c r="TFX62" s="2"/>
      <c r="TFY62" s="2"/>
      <c r="TFZ62" s="2"/>
      <c r="TGA62" s="2"/>
      <c r="TGB62" s="2"/>
      <c r="TGC62" s="2"/>
      <c r="TGD62" s="2"/>
      <c r="TGE62" s="2"/>
      <c r="TGF62" s="2"/>
      <c r="TGG62" s="2"/>
      <c r="TGH62" s="2"/>
      <c r="TGI62" s="2"/>
      <c r="TGJ62" s="2"/>
      <c r="TGK62" s="2"/>
      <c r="TGL62" s="2"/>
      <c r="TGM62" s="2"/>
      <c r="TGN62" s="2"/>
      <c r="TGO62" s="2"/>
      <c r="TGP62" s="2"/>
      <c r="TGQ62" s="2"/>
      <c r="TGR62" s="2"/>
      <c r="TGS62" s="2"/>
      <c r="TGT62" s="2"/>
      <c r="TGU62" s="2"/>
      <c r="TGV62" s="2"/>
      <c r="TGW62" s="2"/>
      <c r="TGX62" s="2"/>
      <c r="TGY62" s="2"/>
      <c r="TGZ62" s="2"/>
      <c r="THA62" s="2"/>
      <c r="THB62" s="2"/>
      <c r="THC62" s="2"/>
      <c r="THD62" s="2"/>
      <c r="THE62" s="2"/>
      <c r="THF62" s="2"/>
      <c r="THG62" s="2"/>
      <c r="THH62" s="2"/>
      <c r="THI62" s="2"/>
      <c r="THJ62" s="2"/>
      <c r="THK62" s="2"/>
      <c r="THL62" s="2"/>
      <c r="THM62" s="2"/>
      <c r="THN62" s="2"/>
      <c r="THO62" s="2"/>
      <c r="THP62" s="2"/>
      <c r="THQ62" s="2"/>
      <c r="THR62" s="2"/>
      <c r="THS62" s="2"/>
      <c r="THT62" s="2"/>
      <c r="THU62" s="2"/>
      <c r="THV62" s="2"/>
      <c r="THW62" s="2"/>
      <c r="THX62" s="2"/>
      <c r="THY62" s="2"/>
      <c r="THZ62" s="2"/>
      <c r="TIA62" s="2"/>
      <c r="TIB62" s="2"/>
      <c r="TIC62" s="2"/>
      <c r="TID62" s="2"/>
      <c r="TIE62" s="2"/>
      <c r="TIF62" s="2"/>
      <c r="TIG62" s="2"/>
      <c r="TIH62" s="2"/>
      <c r="TII62" s="2"/>
      <c r="TIJ62" s="2"/>
      <c r="TIK62" s="2"/>
      <c r="TIL62" s="2"/>
      <c r="TIM62" s="2"/>
      <c r="TIN62" s="2"/>
      <c r="TIO62" s="2"/>
      <c r="TIP62" s="2"/>
      <c r="TIQ62" s="2"/>
      <c r="TIR62" s="2"/>
      <c r="TIS62" s="2"/>
      <c r="TIT62" s="2"/>
      <c r="TIU62" s="2"/>
      <c r="TIV62" s="2"/>
      <c r="TIW62" s="2"/>
      <c r="TIX62" s="2"/>
      <c r="TIY62" s="2"/>
      <c r="TIZ62" s="2"/>
      <c r="TJA62" s="2"/>
      <c r="TJB62" s="2"/>
      <c r="TJC62" s="2"/>
      <c r="TJD62" s="2"/>
      <c r="TJE62" s="2"/>
      <c r="TJF62" s="2"/>
      <c r="TJG62" s="2"/>
      <c r="TJH62" s="2"/>
      <c r="TJI62" s="2"/>
      <c r="TJJ62" s="2"/>
      <c r="TJK62" s="2"/>
      <c r="TJL62" s="2"/>
      <c r="TJM62" s="2"/>
      <c r="TJN62" s="2"/>
      <c r="TJO62" s="2"/>
      <c r="TJP62" s="2"/>
      <c r="TJQ62" s="2"/>
      <c r="TJR62" s="2"/>
      <c r="TJS62" s="2"/>
      <c r="TJT62" s="2"/>
      <c r="TJU62" s="2"/>
      <c r="TJV62" s="2"/>
      <c r="TJW62" s="2"/>
      <c r="TJX62" s="2"/>
      <c r="TJY62" s="2"/>
      <c r="TJZ62" s="2"/>
      <c r="TKA62" s="2"/>
      <c r="TKB62" s="2"/>
      <c r="TKC62" s="2"/>
      <c r="TKD62" s="2"/>
      <c r="TKE62" s="2"/>
      <c r="TKF62" s="2"/>
      <c r="TKG62" s="2"/>
      <c r="TKH62" s="2"/>
      <c r="TKI62" s="2"/>
      <c r="TKJ62" s="2"/>
      <c r="TKK62" s="2"/>
      <c r="TKL62" s="2"/>
      <c r="TKM62" s="2"/>
      <c r="TKN62" s="2"/>
      <c r="TKO62" s="2"/>
      <c r="TKP62" s="2"/>
      <c r="TKQ62" s="2"/>
      <c r="TKR62" s="2"/>
      <c r="TKS62" s="2"/>
      <c r="TKT62" s="2"/>
      <c r="TKU62" s="2"/>
      <c r="TKV62" s="2"/>
      <c r="TKW62" s="2"/>
      <c r="TKX62" s="2"/>
      <c r="TKY62" s="2"/>
      <c r="TKZ62" s="2"/>
      <c r="TLA62" s="2"/>
      <c r="TLB62" s="2"/>
      <c r="TLC62" s="2"/>
      <c r="TLD62" s="2"/>
      <c r="TLE62" s="2"/>
      <c r="TLF62" s="2"/>
      <c r="TLG62" s="2"/>
      <c r="TLH62" s="2"/>
      <c r="TLI62" s="2"/>
      <c r="TLJ62" s="2"/>
      <c r="TLK62" s="2"/>
      <c r="TLL62" s="2"/>
      <c r="TLM62" s="2"/>
      <c r="TLN62" s="2"/>
      <c r="TLO62" s="2"/>
      <c r="TLP62" s="2"/>
      <c r="TLQ62" s="2"/>
      <c r="TLR62" s="2"/>
      <c r="TLS62" s="2"/>
      <c r="TLT62" s="2"/>
      <c r="TLU62" s="2"/>
      <c r="TLV62" s="2"/>
      <c r="TLW62" s="2"/>
      <c r="TLX62" s="2"/>
      <c r="TLY62" s="2"/>
      <c r="TLZ62" s="2"/>
      <c r="TMA62" s="2"/>
      <c r="TMB62" s="2"/>
      <c r="TMC62" s="2"/>
      <c r="TMD62" s="2"/>
      <c r="TME62" s="2"/>
      <c r="TMF62" s="2"/>
      <c r="TMG62" s="2"/>
      <c r="TMH62" s="2"/>
      <c r="TMI62" s="2"/>
      <c r="TMJ62" s="2"/>
      <c r="TMK62" s="2"/>
      <c r="TML62" s="2"/>
      <c r="TMM62" s="2"/>
      <c r="TMN62" s="2"/>
      <c r="TMO62" s="2"/>
      <c r="TMP62" s="2"/>
      <c r="TMQ62" s="2"/>
      <c r="TMR62" s="2"/>
      <c r="TMS62" s="2"/>
      <c r="TMT62" s="2"/>
      <c r="TMU62" s="2"/>
      <c r="TMV62" s="2"/>
      <c r="TMW62" s="2"/>
      <c r="TMX62" s="2"/>
      <c r="TMY62" s="2"/>
      <c r="TMZ62" s="2"/>
      <c r="TNA62" s="2"/>
      <c r="TNB62" s="2"/>
      <c r="TNC62" s="2"/>
      <c r="TND62" s="2"/>
      <c r="TNE62" s="2"/>
      <c r="TNF62" s="2"/>
      <c r="TNG62" s="2"/>
      <c r="TNH62" s="2"/>
      <c r="TNI62" s="2"/>
      <c r="TNJ62" s="2"/>
      <c r="TNK62" s="2"/>
      <c r="TNL62" s="2"/>
      <c r="TNM62" s="2"/>
      <c r="TNN62" s="2"/>
      <c r="TNO62" s="2"/>
      <c r="TNP62" s="2"/>
      <c r="TNQ62" s="2"/>
      <c r="TNR62" s="2"/>
      <c r="TNS62" s="2"/>
      <c r="TNT62" s="2"/>
      <c r="TNU62" s="2"/>
      <c r="TNV62" s="2"/>
      <c r="TNW62" s="2"/>
      <c r="TNX62" s="2"/>
      <c r="TNY62" s="2"/>
      <c r="TNZ62" s="2"/>
      <c r="TOA62" s="2"/>
      <c r="TOB62" s="2"/>
      <c r="TOC62" s="2"/>
      <c r="TOD62" s="2"/>
      <c r="TOE62" s="2"/>
      <c r="TOF62" s="2"/>
      <c r="TOG62" s="2"/>
      <c r="TOH62" s="2"/>
      <c r="TOI62" s="2"/>
      <c r="TOJ62" s="2"/>
      <c r="TOK62" s="2"/>
      <c r="TOL62" s="2"/>
      <c r="TOM62" s="2"/>
      <c r="TON62" s="2"/>
      <c r="TOO62" s="2"/>
      <c r="TOP62" s="2"/>
      <c r="TOQ62" s="2"/>
      <c r="TOR62" s="2"/>
      <c r="TOS62" s="2"/>
      <c r="TOT62" s="2"/>
      <c r="TOU62" s="2"/>
      <c r="TOV62" s="2"/>
      <c r="TOW62" s="2"/>
      <c r="TOX62" s="2"/>
      <c r="TOY62" s="2"/>
      <c r="TOZ62" s="2"/>
      <c r="TPA62" s="2"/>
      <c r="TPB62" s="2"/>
      <c r="TPC62" s="2"/>
      <c r="TPD62" s="2"/>
      <c r="TPE62" s="2"/>
      <c r="TPF62" s="2"/>
      <c r="TPG62" s="2"/>
      <c r="TPH62" s="2"/>
      <c r="TPI62" s="2"/>
      <c r="TPJ62" s="2"/>
      <c r="TPK62" s="2"/>
      <c r="TPL62" s="2"/>
      <c r="TPM62" s="2"/>
      <c r="TPN62" s="2"/>
      <c r="TPO62" s="2"/>
      <c r="TPP62" s="2"/>
      <c r="TPQ62" s="2"/>
      <c r="TPR62" s="2"/>
      <c r="TPS62" s="2"/>
      <c r="TPT62" s="2"/>
      <c r="TPU62" s="2"/>
      <c r="TPV62" s="2"/>
      <c r="TPW62" s="2"/>
      <c r="TPX62" s="2"/>
      <c r="TPY62" s="2"/>
      <c r="TPZ62" s="2"/>
      <c r="TQA62" s="2"/>
      <c r="TQB62" s="2"/>
      <c r="TQC62" s="2"/>
      <c r="TQD62" s="2"/>
      <c r="TQE62" s="2"/>
      <c r="TQF62" s="2"/>
      <c r="TQG62" s="2"/>
      <c r="TQH62" s="2"/>
      <c r="TQI62" s="2"/>
      <c r="TQJ62" s="2"/>
      <c r="TQK62" s="2"/>
      <c r="TQL62" s="2"/>
      <c r="TQM62" s="2"/>
      <c r="TQN62" s="2"/>
      <c r="TQO62" s="2"/>
      <c r="TQP62" s="2"/>
      <c r="TQQ62" s="2"/>
      <c r="TQR62" s="2"/>
      <c r="TQS62" s="2"/>
      <c r="TQT62" s="2"/>
      <c r="TQU62" s="2"/>
      <c r="TQV62" s="2"/>
      <c r="TQW62" s="2"/>
      <c r="TQX62" s="2"/>
      <c r="TQY62" s="2"/>
      <c r="TQZ62" s="2"/>
      <c r="TRA62" s="2"/>
      <c r="TRB62" s="2"/>
      <c r="TRC62" s="2"/>
      <c r="TRD62" s="2"/>
      <c r="TRE62" s="2"/>
      <c r="TRF62" s="2"/>
      <c r="TRG62" s="2"/>
      <c r="TRH62" s="2"/>
      <c r="TRI62" s="2"/>
      <c r="TRJ62" s="2"/>
      <c r="TRK62" s="2"/>
      <c r="TRL62" s="2"/>
      <c r="TRM62" s="2"/>
      <c r="TRN62" s="2"/>
      <c r="TRO62" s="2"/>
      <c r="TRP62" s="2"/>
      <c r="TRQ62" s="2"/>
      <c r="TRR62" s="2"/>
      <c r="TRS62" s="2"/>
      <c r="TRT62" s="2"/>
      <c r="TRU62" s="2"/>
      <c r="TRV62" s="2"/>
      <c r="TRW62" s="2"/>
      <c r="TRX62" s="2"/>
      <c r="TRY62" s="2"/>
      <c r="TRZ62" s="2"/>
      <c r="TSA62" s="2"/>
      <c r="TSB62" s="2"/>
      <c r="TSC62" s="2"/>
      <c r="TSD62" s="2"/>
      <c r="TSE62" s="2"/>
      <c r="TSF62" s="2"/>
      <c r="TSG62" s="2"/>
      <c r="TSH62" s="2"/>
      <c r="TSI62" s="2"/>
      <c r="TSJ62" s="2"/>
      <c r="TSK62" s="2"/>
      <c r="TSL62" s="2"/>
      <c r="TSM62" s="2"/>
      <c r="TSN62" s="2"/>
      <c r="TSO62" s="2"/>
      <c r="TSP62" s="2"/>
      <c r="TSQ62" s="2"/>
      <c r="TSR62" s="2"/>
      <c r="TSS62" s="2"/>
      <c r="TST62" s="2"/>
      <c r="TSU62" s="2"/>
      <c r="TSV62" s="2"/>
      <c r="TSW62" s="2"/>
      <c r="TSX62" s="2"/>
      <c r="TSY62" s="2"/>
      <c r="TSZ62" s="2"/>
      <c r="TTA62" s="2"/>
      <c r="TTB62" s="2"/>
      <c r="TTC62" s="2"/>
      <c r="TTD62" s="2"/>
      <c r="TTE62" s="2"/>
      <c r="TTF62" s="2"/>
      <c r="TTG62" s="2"/>
      <c r="TTH62" s="2"/>
      <c r="TTI62" s="2"/>
      <c r="TTJ62" s="2"/>
      <c r="TTK62" s="2"/>
      <c r="TTL62" s="2"/>
      <c r="TTM62" s="2"/>
      <c r="TTN62" s="2"/>
      <c r="TTO62" s="2"/>
      <c r="TTP62" s="2"/>
      <c r="TTQ62" s="2"/>
      <c r="TTR62" s="2"/>
      <c r="TTS62" s="2"/>
      <c r="TTT62" s="2"/>
      <c r="TTU62" s="2"/>
      <c r="TTV62" s="2"/>
      <c r="TTW62" s="2"/>
      <c r="TTX62" s="2"/>
      <c r="TTY62" s="2"/>
      <c r="TTZ62" s="2"/>
      <c r="TUA62" s="2"/>
      <c r="TUB62" s="2"/>
      <c r="TUC62" s="2"/>
      <c r="TUD62" s="2"/>
      <c r="TUE62" s="2"/>
      <c r="TUF62" s="2"/>
      <c r="TUG62" s="2"/>
      <c r="TUH62" s="2"/>
      <c r="TUI62" s="2"/>
      <c r="TUJ62" s="2"/>
      <c r="TUK62" s="2"/>
      <c r="TUL62" s="2"/>
      <c r="TUM62" s="2"/>
      <c r="TUN62" s="2"/>
      <c r="TUO62" s="2"/>
      <c r="TUP62" s="2"/>
      <c r="TUQ62" s="2"/>
      <c r="TUR62" s="2"/>
      <c r="TUS62" s="2"/>
      <c r="TUT62" s="2"/>
      <c r="TUU62" s="2"/>
      <c r="TUV62" s="2"/>
      <c r="TUW62" s="2"/>
      <c r="TUX62" s="2"/>
      <c r="TUY62" s="2"/>
      <c r="TUZ62" s="2"/>
      <c r="TVA62" s="2"/>
      <c r="TVB62" s="2"/>
      <c r="TVC62" s="2"/>
      <c r="TVD62" s="2"/>
      <c r="TVE62" s="2"/>
      <c r="TVF62" s="2"/>
      <c r="TVG62" s="2"/>
      <c r="TVH62" s="2"/>
      <c r="TVI62" s="2"/>
      <c r="TVJ62" s="2"/>
      <c r="TVK62" s="2"/>
      <c r="TVL62" s="2"/>
      <c r="TVM62" s="2"/>
      <c r="TVN62" s="2"/>
      <c r="TVO62" s="2"/>
      <c r="TVP62" s="2"/>
      <c r="TVQ62" s="2"/>
      <c r="TVR62" s="2"/>
      <c r="TVS62" s="2"/>
      <c r="TVT62" s="2"/>
      <c r="TVU62" s="2"/>
      <c r="TVV62" s="2"/>
      <c r="TVW62" s="2"/>
      <c r="TVX62" s="2"/>
      <c r="TVY62" s="2"/>
      <c r="TVZ62" s="2"/>
      <c r="TWA62" s="2"/>
      <c r="TWB62" s="2"/>
      <c r="TWC62" s="2"/>
      <c r="TWD62" s="2"/>
      <c r="TWE62" s="2"/>
      <c r="TWF62" s="2"/>
      <c r="TWG62" s="2"/>
      <c r="TWH62" s="2"/>
      <c r="TWI62" s="2"/>
      <c r="TWJ62" s="2"/>
      <c r="TWK62" s="2"/>
      <c r="TWL62" s="2"/>
      <c r="TWM62" s="2"/>
      <c r="TWN62" s="2"/>
      <c r="TWO62" s="2"/>
      <c r="TWP62" s="2"/>
      <c r="TWQ62" s="2"/>
      <c r="TWR62" s="2"/>
      <c r="TWS62" s="2"/>
      <c r="TWT62" s="2"/>
      <c r="TWU62" s="2"/>
      <c r="TWV62" s="2"/>
      <c r="TWW62" s="2"/>
      <c r="TWX62" s="2"/>
      <c r="TWY62" s="2"/>
      <c r="TWZ62" s="2"/>
      <c r="TXA62" s="2"/>
      <c r="TXB62" s="2"/>
      <c r="TXC62" s="2"/>
      <c r="TXD62" s="2"/>
      <c r="TXE62" s="2"/>
      <c r="TXF62" s="2"/>
      <c r="TXG62" s="2"/>
      <c r="TXH62" s="2"/>
      <c r="TXI62" s="2"/>
      <c r="TXJ62" s="2"/>
      <c r="TXK62" s="2"/>
      <c r="TXL62" s="2"/>
      <c r="TXM62" s="2"/>
      <c r="TXN62" s="2"/>
      <c r="TXO62" s="2"/>
      <c r="TXP62" s="2"/>
      <c r="TXQ62" s="2"/>
      <c r="TXR62" s="2"/>
      <c r="TXS62" s="2"/>
      <c r="TXT62" s="2"/>
      <c r="TXU62" s="2"/>
      <c r="TXV62" s="2"/>
      <c r="TXW62" s="2"/>
      <c r="TXX62" s="2"/>
      <c r="TXY62" s="2"/>
      <c r="TXZ62" s="2"/>
      <c r="TYA62" s="2"/>
      <c r="TYB62" s="2"/>
      <c r="TYC62" s="2"/>
      <c r="TYD62" s="2"/>
      <c r="TYE62" s="2"/>
      <c r="TYF62" s="2"/>
      <c r="TYG62" s="2"/>
      <c r="TYH62" s="2"/>
      <c r="TYI62" s="2"/>
      <c r="TYJ62" s="2"/>
      <c r="TYK62" s="2"/>
      <c r="TYL62" s="2"/>
      <c r="TYM62" s="2"/>
      <c r="TYN62" s="2"/>
      <c r="TYO62" s="2"/>
      <c r="TYP62" s="2"/>
      <c r="TYQ62" s="2"/>
      <c r="TYR62" s="2"/>
      <c r="TYS62" s="2"/>
      <c r="TYT62" s="2"/>
      <c r="TYU62" s="2"/>
      <c r="TYV62" s="2"/>
      <c r="TYW62" s="2"/>
      <c r="TYX62" s="2"/>
      <c r="TYY62" s="2"/>
      <c r="TYZ62" s="2"/>
      <c r="TZA62" s="2"/>
      <c r="TZB62" s="2"/>
      <c r="TZC62" s="2"/>
      <c r="TZD62" s="2"/>
      <c r="TZE62" s="2"/>
      <c r="TZF62" s="2"/>
      <c r="TZG62" s="2"/>
      <c r="TZH62" s="2"/>
      <c r="TZI62" s="2"/>
      <c r="TZJ62" s="2"/>
      <c r="TZK62" s="2"/>
      <c r="TZL62" s="2"/>
      <c r="TZM62" s="2"/>
      <c r="TZN62" s="2"/>
      <c r="TZO62" s="2"/>
      <c r="TZP62" s="2"/>
      <c r="TZQ62" s="2"/>
      <c r="TZR62" s="2"/>
      <c r="TZS62" s="2"/>
      <c r="TZT62" s="2"/>
      <c r="TZU62" s="2"/>
      <c r="TZV62" s="2"/>
      <c r="TZW62" s="2"/>
      <c r="TZX62" s="2"/>
      <c r="TZY62" s="2"/>
      <c r="TZZ62" s="2"/>
      <c r="UAA62" s="2"/>
      <c r="UAB62" s="2"/>
      <c r="UAC62" s="2"/>
      <c r="UAD62" s="2"/>
      <c r="UAE62" s="2"/>
      <c r="UAF62" s="2"/>
      <c r="UAG62" s="2"/>
      <c r="UAH62" s="2"/>
      <c r="UAI62" s="2"/>
      <c r="UAJ62" s="2"/>
      <c r="UAK62" s="2"/>
      <c r="UAL62" s="2"/>
      <c r="UAM62" s="2"/>
      <c r="UAN62" s="2"/>
      <c r="UAO62" s="2"/>
      <c r="UAP62" s="2"/>
      <c r="UAQ62" s="2"/>
      <c r="UAR62" s="2"/>
      <c r="UAS62" s="2"/>
      <c r="UAT62" s="2"/>
      <c r="UAU62" s="2"/>
      <c r="UAV62" s="2"/>
      <c r="UAW62" s="2"/>
      <c r="UAX62" s="2"/>
      <c r="UAY62" s="2"/>
      <c r="UAZ62" s="2"/>
      <c r="UBA62" s="2"/>
      <c r="UBB62" s="2"/>
      <c r="UBC62" s="2"/>
      <c r="UBD62" s="2"/>
      <c r="UBE62" s="2"/>
      <c r="UBF62" s="2"/>
      <c r="UBG62" s="2"/>
      <c r="UBH62" s="2"/>
      <c r="UBI62" s="2"/>
      <c r="UBJ62" s="2"/>
      <c r="UBK62" s="2"/>
      <c r="UBL62" s="2"/>
      <c r="UBM62" s="2"/>
      <c r="UBN62" s="2"/>
      <c r="UBO62" s="2"/>
      <c r="UBP62" s="2"/>
      <c r="UBQ62" s="2"/>
      <c r="UBR62" s="2"/>
      <c r="UBS62" s="2"/>
      <c r="UBT62" s="2"/>
      <c r="UBU62" s="2"/>
      <c r="UBV62" s="2"/>
      <c r="UBW62" s="2"/>
      <c r="UBX62" s="2"/>
      <c r="UBY62" s="2"/>
      <c r="UBZ62" s="2"/>
      <c r="UCA62" s="2"/>
      <c r="UCB62" s="2"/>
      <c r="UCC62" s="2"/>
      <c r="UCD62" s="2"/>
      <c r="UCE62" s="2"/>
      <c r="UCF62" s="2"/>
      <c r="UCG62" s="2"/>
      <c r="UCH62" s="2"/>
      <c r="UCI62" s="2"/>
      <c r="UCJ62" s="2"/>
      <c r="UCK62" s="2"/>
      <c r="UCL62" s="2"/>
      <c r="UCM62" s="2"/>
      <c r="UCN62" s="2"/>
      <c r="UCO62" s="2"/>
      <c r="UCP62" s="2"/>
      <c r="UCQ62" s="2"/>
      <c r="UCR62" s="2"/>
      <c r="UCS62" s="2"/>
      <c r="UCT62" s="2"/>
      <c r="UCU62" s="2"/>
      <c r="UCV62" s="2"/>
      <c r="UCW62" s="2"/>
      <c r="UCX62" s="2"/>
      <c r="UCY62" s="2"/>
      <c r="UCZ62" s="2"/>
      <c r="UDA62" s="2"/>
      <c r="UDB62" s="2"/>
      <c r="UDC62" s="2"/>
      <c r="UDD62" s="2"/>
      <c r="UDE62" s="2"/>
      <c r="UDF62" s="2"/>
      <c r="UDG62" s="2"/>
      <c r="UDH62" s="2"/>
      <c r="UDI62" s="2"/>
      <c r="UDJ62" s="2"/>
      <c r="UDK62" s="2"/>
      <c r="UDL62" s="2"/>
      <c r="UDM62" s="2"/>
      <c r="UDN62" s="2"/>
      <c r="UDO62" s="2"/>
      <c r="UDP62" s="2"/>
      <c r="UDQ62" s="2"/>
      <c r="UDR62" s="2"/>
      <c r="UDS62" s="2"/>
      <c r="UDT62" s="2"/>
      <c r="UDU62" s="2"/>
      <c r="UDV62" s="2"/>
      <c r="UDW62" s="2"/>
      <c r="UDX62" s="2"/>
      <c r="UDY62" s="2"/>
      <c r="UDZ62" s="2"/>
      <c r="UEA62" s="2"/>
      <c r="UEB62" s="2"/>
      <c r="UEC62" s="2"/>
      <c r="UED62" s="2"/>
      <c r="UEE62" s="2"/>
      <c r="UEF62" s="2"/>
      <c r="UEG62" s="2"/>
      <c r="UEH62" s="2"/>
      <c r="UEI62" s="2"/>
      <c r="UEJ62" s="2"/>
      <c r="UEK62" s="2"/>
      <c r="UEL62" s="2"/>
      <c r="UEM62" s="2"/>
      <c r="UEN62" s="2"/>
      <c r="UEO62" s="2"/>
      <c r="UEP62" s="2"/>
      <c r="UEQ62" s="2"/>
      <c r="UER62" s="2"/>
      <c r="UES62" s="2"/>
      <c r="UET62" s="2"/>
      <c r="UEU62" s="2"/>
      <c r="UEV62" s="2"/>
      <c r="UEW62" s="2"/>
      <c r="UEX62" s="2"/>
      <c r="UEY62" s="2"/>
      <c r="UEZ62" s="2"/>
      <c r="UFA62" s="2"/>
      <c r="UFB62" s="2"/>
      <c r="UFC62" s="2"/>
      <c r="UFD62" s="2"/>
      <c r="UFE62" s="2"/>
      <c r="UFF62" s="2"/>
      <c r="UFG62" s="2"/>
      <c r="UFH62" s="2"/>
      <c r="UFI62" s="2"/>
      <c r="UFJ62" s="2"/>
      <c r="UFK62" s="2"/>
      <c r="UFL62" s="2"/>
      <c r="UFM62" s="2"/>
      <c r="UFN62" s="2"/>
      <c r="UFO62" s="2"/>
      <c r="UFP62" s="2"/>
      <c r="UFQ62" s="2"/>
      <c r="UFR62" s="2"/>
      <c r="UFS62" s="2"/>
      <c r="UFT62" s="2"/>
      <c r="UFU62" s="2"/>
      <c r="UFV62" s="2"/>
      <c r="UFW62" s="2"/>
      <c r="UFX62" s="2"/>
      <c r="UFY62" s="2"/>
      <c r="UFZ62" s="2"/>
      <c r="UGA62" s="2"/>
      <c r="UGB62" s="2"/>
      <c r="UGC62" s="2"/>
      <c r="UGD62" s="2"/>
      <c r="UGE62" s="2"/>
      <c r="UGF62" s="2"/>
      <c r="UGG62" s="2"/>
      <c r="UGH62" s="2"/>
      <c r="UGI62" s="2"/>
      <c r="UGJ62" s="2"/>
      <c r="UGK62" s="2"/>
      <c r="UGL62" s="2"/>
      <c r="UGM62" s="2"/>
      <c r="UGN62" s="2"/>
      <c r="UGO62" s="2"/>
      <c r="UGP62" s="2"/>
      <c r="UGQ62" s="2"/>
      <c r="UGR62" s="2"/>
      <c r="UGS62" s="2"/>
      <c r="UGT62" s="2"/>
      <c r="UGU62" s="2"/>
      <c r="UGV62" s="2"/>
      <c r="UGW62" s="2"/>
      <c r="UGX62" s="2"/>
      <c r="UGY62" s="2"/>
      <c r="UGZ62" s="2"/>
      <c r="UHA62" s="2"/>
      <c r="UHB62" s="2"/>
      <c r="UHC62" s="2"/>
      <c r="UHD62" s="2"/>
      <c r="UHE62" s="2"/>
      <c r="UHF62" s="2"/>
      <c r="UHG62" s="2"/>
      <c r="UHH62" s="2"/>
      <c r="UHI62" s="2"/>
      <c r="UHJ62" s="2"/>
      <c r="UHK62" s="2"/>
      <c r="UHL62" s="2"/>
      <c r="UHM62" s="2"/>
      <c r="UHN62" s="2"/>
      <c r="UHO62" s="2"/>
      <c r="UHP62" s="2"/>
      <c r="UHQ62" s="2"/>
      <c r="UHR62" s="2"/>
      <c r="UHS62" s="2"/>
      <c r="UHT62" s="2"/>
      <c r="UHU62" s="2"/>
      <c r="UHV62" s="2"/>
      <c r="UHW62" s="2"/>
      <c r="UHX62" s="2"/>
      <c r="UHY62" s="2"/>
      <c r="UHZ62" s="2"/>
      <c r="UIA62" s="2"/>
      <c r="UIB62" s="2"/>
      <c r="UIC62" s="2"/>
      <c r="UID62" s="2"/>
      <c r="UIE62" s="2"/>
      <c r="UIF62" s="2"/>
      <c r="UIG62" s="2"/>
      <c r="UIH62" s="2"/>
      <c r="UII62" s="2"/>
      <c r="UIJ62" s="2"/>
      <c r="UIK62" s="2"/>
      <c r="UIL62" s="2"/>
      <c r="UIM62" s="2"/>
      <c r="UIN62" s="2"/>
      <c r="UIO62" s="2"/>
      <c r="UIP62" s="2"/>
      <c r="UIQ62" s="2"/>
      <c r="UIR62" s="2"/>
      <c r="UIS62" s="2"/>
      <c r="UIT62" s="2"/>
      <c r="UIU62" s="2"/>
      <c r="UIV62" s="2"/>
      <c r="UIW62" s="2"/>
      <c r="UIX62" s="2"/>
      <c r="UIY62" s="2"/>
      <c r="UIZ62" s="2"/>
      <c r="UJA62" s="2"/>
      <c r="UJB62" s="2"/>
      <c r="UJC62" s="2"/>
      <c r="UJD62" s="2"/>
      <c r="UJE62" s="2"/>
      <c r="UJF62" s="2"/>
      <c r="UJG62" s="2"/>
      <c r="UJH62" s="2"/>
      <c r="UJI62" s="2"/>
      <c r="UJJ62" s="2"/>
      <c r="UJK62" s="2"/>
      <c r="UJL62" s="2"/>
      <c r="UJM62" s="2"/>
      <c r="UJN62" s="2"/>
      <c r="UJO62" s="2"/>
      <c r="UJP62" s="2"/>
      <c r="UJQ62" s="2"/>
      <c r="UJR62" s="2"/>
      <c r="UJS62" s="2"/>
      <c r="UJT62" s="2"/>
      <c r="UJU62" s="2"/>
      <c r="UJV62" s="2"/>
      <c r="UJW62" s="2"/>
      <c r="UJX62" s="2"/>
      <c r="UJY62" s="2"/>
      <c r="UJZ62" s="2"/>
      <c r="UKA62" s="2"/>
      <c r="UKB62" s="2"/>
      <c r="UKC62" s="2"/>
      <c r="UKD62" s="2"/>
      <c r="UKE62" s="2"/>
      <c r="UKF62" s="2"/>
      <c r="UKG62" s="2"/>
      <c r="UKH62" s="2"/>
      <c r="UKI62" s="2"/>
      <c r="UKJ62" s="2"/>
      <c r="UKK62" s="2"/>
      <c r="UKL62" s="2"/>
      <c r="UKM62" s="2"/>
      <c r="UKN62" s="2"/>
      <c r="UKO62" s="2"/>
      <c r="UKP62" s="2"/>
      <c r="UKQ62" s="2"/>
      <c r="UKR62" s="2"/>
      <c r="UKS62" s="2"/>
      <c r="UKT62" s="2"/>
      <c r="UKU62" s="2"/>
      <c r="UKV62" s="2"/>
      <c r="UKW62" s="2"/>
      <c r="UKX62" s="2"/>
      <c r="UKY62" s="2"/>
      <c r="UKZ62" s="2"/>
      <c r="ULA62" s="2"/>
      <c r="ULB62" s="2"/>
      <c r="ULC62" s="2"/>
      <c r="ULD62" s="2"/>
      <c r="ULE62" s="2"/>
      <c r="ULF62" s="2"/>
      <c r="ULG62" s="2"/>
      <c r="ULH62" s="2"/>
      <c r="ULI62" s="2"/>
      <c r="ULJ62" s="2"/>
      <c r="ULK62" s="2"/>
      <c r="ULL62" s="2"/>
      <c r="ULM62" s="2"/>
      <c r="ULN62" s="2"/>
      <c r="ULO62" s="2"/>
      <c r="ULP62" s="2"/>
      <c r="ULQ62" s="2"/>
      <c r="ULR62" s="2"/>
      <c r="ULS62" s="2"/>
      <c r="ULT62" s="2"/>
      <c r="ULU62" s="2"/>
      <c r="ULV62" s="2"/>
      <c r="ULW62" s="2"/>
      <c r="ULX62" s="2"/>
      <c r="ULY62" s="2"/>
      <c r="ULZ62" s="2"/>
      <c r="UMA62" s="2"/>
      <c r="UMB62" s="2"/>
      <c r="UMC62" s="2"/>
      <c r="UMD62" s="2"/>
      <c r="UME62" s="2"/>
      <c r="UMF62" s="2"/>
      <c r="UMG62" s="2"/>
      <c r="UMH62" s="2"/>
      <c r="UMI62" s="2"/>
      <c r="UMJ62" s="2"/>
      <c r="UMK62" s="2"/>
      <c r="UML62" s="2"/>
      <c r="UMM62" s="2"/>
      <c r="UMN62" s="2"/>
      <c r="UMO62" s="2"/>
      <c r="UMP62" s="2"/>
      <c r="UMQ62" s="2"/>
      <c r="UMR62" s="2"/>
      <c r="UMS62" s="2"/>
      <c r="UMT62" s="2"/>
      <c r="UMU62" s="2"/>
      <c r="UMV62" s="2"/>
      <c r="UMW62" s="2"/>
      <c r="UMX62" s="2"/>
      <c r="UMY62" s="2"/>
      <c r="UMZ62" s="2"/>
      <c r="UNA62" s="2"/>
      <c r="UNB62" s="2"/>
      <c r="UNC62" s="2"/>
      <c r="UND62" s="2"/>
      <c r="UNE62" s="2"/>
      <c r="UNF62" s="2"/>
      <c r="UNG62" s="2"/>
      <c r="UNH62" s="2"/>
      <c r="UNI62" s="2"/>
      <c r="UNJ62" s="2"/>
      <c r="UNK62" s="2"/>
      <c r="UNL62" s="2"/>
      <c r="UNM62" s="2"/>
      <c r="UNN62" s="2"/>
      <c r="UNO62" s="2"/>
      <c r="UNP62" s="2"/>
      <c r="UNQ62" s="2"/>
      <c r="UNR62" s="2"/>
      <c r="UNS62" s="2"/>
      <c r="UNT62" s="2"/>
      <c r="UNU62" s="2"/>
      <c r="UNV62" s="2"/>
      <c r="UNW62" s="2"/>
      <c r="UNX62" s="2"/>
      <c r="UNY62" s="2"/>
      <c r="UNZ62" s="2"/>
      <c r="UOA62" s="2"/>
      <c r="UOB62" s="2"/>
      <c r="UOC62" s="2"/>
      <c r="UOD62" s="2"/>
      <c r="UOE62" s="2"/>
      <c r="UOF62" s="2"/>
      <c r="UOG62" s="2"/>
      <c r="UOH62" s="2"/>
      <c r="UOI62" s="2"/>
      <c r="UOJ62" s="2"/>
      <c r="UOK62" s="2"/>
      <c r="UOL62" s="2"/>
      <c r="UOM62" s="2"/>
      <c r="UON62" s="2"/>
      <c r="UOO62" s="2"/>
      <c r="UOP62" s="2"/>
      <c r="UOQ62" s="2"/>
      <c r="UOR62" s="2"/>
      <c r="UOS62" s="2"/>
      <c r="UOT62" s="2"/>
      <c r="UOU62" s="2"/>
      <c r="UOV62" s="2"/>
      <c r="UOW62" s="2"/>
      <c r="UOX62" s="2"/>
      <c r="UOY62" s="2"/>
      <c r="UOZ62" s="2"/>
      <c r="UPA62" s="2"/>
      <c r="UPB62" s="2"/>
      <c r="UPC62" s="2"/>
      <c r="UPD62" s="2"/>
      <c r="UPE62" s="2"/>
      <c r="UPF62" s="2"/>
      <c r="UPG62" s="2"/>
      <c r="UPH62" s="2"/>
      <c r="UPI62" s="2"/>
      <c r="UPJ62" s="2"/>
      <c r="UPK62" s="2"/>
      <c r="UPL62" s="2"/>
      <c r="UPM62" s="2"/>
      <c r="UPN62" s="2"/>
      <c r="UPO62" s="2"/>
      <c r="UPP62" s="2"/>
      <c r="UPQ62" s="2"/>
      <c r="UPR62" s="2"/>
      <c r="UPS62" s="2"/>
      <c r="UPT62" s="2"/>
      <c r="UPU62" s="2"/>
      <c r="UPV62" s="2"/>
      <c r="UPW62" s="2"/>
      <c r="UPX62" s="2"/>
      <c r="UPY62" s="2"/>
      <c r="UPZ62" s="2"/>
      <c r="UQA62" s="2"/>
      <c r="UQB62" s="2"/>
      <c r="UQC62" s="2"/>
      <c r="UQD62" s="2"/>
      <c r="UQE62" s="2"/>
      <c r="UQF62" s="2"/>
      <c r="UQG62" s="2"/>
      <c r="UQH62" s="2"/>
      <c r="UQI62" s="2"/>
      <c r="UQJ62" s="2"/>
      <c r="UQK62" s="2"/>
      <c r="UQL62" s="2"/>
      <c r="UQM62" s="2"/>
      <c r="UQN62" s="2"/>
      <c r="UQO62" s="2"/>
      <c r="UQP62" s="2"/>
      <c r="UQQ62" s="2"/>
      <c r="UQR62" s="2"/>
      <c r="UQS62" s="2"/>
      <c r="UQT62" s="2"/>
      <c r="UQU62" s="2"/>
      <c r="UQV62" s="2"/>
      <c r="UQW62" s="2"/>
      <c r="UQX62" s="2"/>
      <c r="UQY62" s="2"/>
      <c r="UQZ62" s="2"/>
      <c r="URA62" s="2"/>
      <c r="URB62" s="2"/>
      <c r="URC62" s="2"/>
      <c r="URD62" s="2"/>
      <c r="URE62" s="2"/>
      <c r="URF62" s="2"/>
      <c r="URG62" s="2"/>
      <c r="URH62" s="2"/>
      <c r="URI62" s="2"/>
      <c r="URJ62" s="2"/>
      <c r="URK62" s="2"/>
      <c r="URL62" s="2"/>
      <c r="URM62" s="2"/>
      <c r="URN62" s="2"/>
      <c r="URO62" s="2"/>
      <c r="URP62" s="2"/>
      <c r="URQ62" s="2"/>
      <c r="URR62" s="2"/>
      <c r="URS62" s="2"/>
      <c r="URT62" s="2"/>
      <c r="URU62" s="2"/>
      <c r="URV62" s="2"/>
      <c r="URW62" s="2"/>
      <c r="URX62" s="2"/>
      <c r="URY62" s="2"/>
      <c r="URZ62" s="2"/>
      <c r="USA62" s="2"/>
      <c r="USB62" s="2"/>
      <c r="USC62" s="2"/>
      <c r="USD62" s="2"/>
      <c r="USE62" s="2"/>
      <c r="USF62" s="2"/>
      <c r="USG62" s="2"/>
      <c r="USH62" s="2"/>
      <c r="USI62" s="2"/>
      <c r="USJ62" s="2"/>
      <c r="USK62" s="2"/>
      <c r="USL62" s="2"/>
      <c r="USM62" s="2"/>
      <c r="USN62" s="2"/>
      <c r="USO62" s="2"/>
      <c r="USP62" s="2"/>
      <c r="USQ62" s="2"/>
      <c r="USR62" s="2"/>
      <c r="USS62" s="2"/>
      <c r="UST62" s="2"/>
      <c r="USU62" s="2"/>
      <c r="USV62" s="2"/>
      <c r="USW62" s="2"/>
      <c r="USX62" s="2"/>
      <c r="USY62" s="2"/>
      <c r="USZ62" s="2"/>
      <c r="UTA62" s="2"/>
      <c r="UTB62" s="2"/>
      <c r="UTC62" s="2"/>
      <c r="UTD62" s="2"/>
      <c r="UTE62" s="2"/>
      <c r="UTF62" s="2"/>
      <c r="UTG62" s="2"/>
      <c r="UTH62" s="2"/>
      <c r="UTI62" s="2"/>
      <c r="UTJ62" s="2"/>
      <c r="UTK62" s="2"/>
      <c r="UTL62" s="2"/>
      <c r="UTM62" s="2"/>
      <c r="UTN62" s="2"/>
      <c r="UTO62" s="2"/>
      <c r="UTP62" s="2"/>
      <c r="UTQ62" s="2"/>
      <c r="UTR62" s="2"/>
      <c r="UTS62" s="2"/>
      <c r="UTT62" s="2"/>
      <c r="UTU62" s="2"/>
      <c r="UTV62" s="2"/>
      <c r="UTW62" s="2"/>
      <c r="UTX62" s="2"/>
      <c r="UTY62" s="2"/>
      <c r="UTZ62" s="2"/>
      <c r="UUA62" s="2"/>
      <c r="UUB62" s="2"/>
      <c r="UUC62" s="2"/>
      <c r="UUD62" s="2"/>
      <c r="UUE62" s="2"/>
      <c r="UUF62" s="2"/>
      <c r="UUG62" s="2"/>
      <c r="UUH62" s="2"/>
      <c r="UUI62" s="2"/>
      <c r="UUJ62" s="2"/>
      <c r="UUK62" s="2"/>
      <c r="UUL62" s="2"/>
      <c r="UUM62" s="2"/>
      <c r="UUN62" s="2"/>
      <c r="UUO62" s="2"/>
      <c r="UUP62" s="2"/>
      <c r="UUQ62" s="2"/>
      <c r="UUR62" s="2"/>
      <c r="UUS62" s="2"/>
      <c r="UUT62" s="2"/>
      <c r="UUU62" s="2"/>
      <c r="UUV62" s="2"/>
      <c r="UUW62" s="2"/>
      <c r="UUX62" s="2"/>
      <c r="UUY62" s="2"/>
      <c r="UUZ62" s="2"/>
      <c r="UVA62" s="2"/>
      <c r="UVB62" s="2"/>
      <c r="UVC62" s="2"/>
      <c r="UVD62" s="2"/>
      <c r="UVE62" s="2"/>
      <c r="UVF62" s="2"/>
      <c r="UVG62" s="2"/>
      <c r="UVH62" s="2"/>
      <c r="UVI62" s="2"/>
      <c r="UVJ62" s="2"/>
      <c r="UVK62" s="2"/>
      <c r="UVL62" s="2"/>
      <c r="UVM62" s="2"/>
      <c r="UVN62" s="2"/>
      <c r="UVO62" s="2"/>
      <c r="UVP62" s="2"/>
      <c r="UVQ62" s="2"/>
      <c r="UVR62" s="2"/>
      <c r="UVS62" s="2"/>
      <c r="UVT62" s="2"/>
      <c r="UVU62" s="2"/>
      <c r="UVV62" s="2"/>
      <c r="UVW62" s="2"/>
      <c r="UVX62" s="2"/>
      <c r="UVY62" s="2"/>
      <c r="UVZ62" s="2"/>
      <c r="UWA62" s="2"/>
      <c r="UWB62" s="2"/>
      <c r="UWC62" s="2"/>
      <c r="UWD62" s="2"/>
      <c r="UWE62" s="2"/>
      <c r="UWF62" s="2"/>
      <c r="UWG62" s="2"/>
      <c r="UWH62" s="2"/>
      <c r="UWI62" s="2"/>
      <c r="UWJ62" s="2"/>
      <c r="UWK62" s="2"/>
      <c r="UWL62" s="2"/>
      <c r="UWM62" s="2"/>
      <c r="UWN62" s="2"/>
      <c r="UWO62" s="2"/>
      <c r="UWP62" s="2"/>
      <c r="UWQ62" s="2"/>
      <c r="UWR62" s="2"/>
      <c r="UWS62" s="2"/>
      <c r="UWT62" s="2"/>
      <c r="UWU62" s="2"/>
      <c r="UWV62" s="2"/>
      <c r="UWW62" s="2"/>
      <c r="UWX62" s="2"/>
      <c r="UWY62" s="2"/>
      <c r="UWZ62" s="2"/>
      <c r="UXA62" s="2"/>
      <c r="UXB62" s="2"/>
      <c r="UXC62" s="2"/>
      <c r="UXD62" s="2"/>
      <c r="UXE62" s="2"/>
      <c r="UXF62" s="2"/>
      <c r="UXG62" s="2"/>
      <c r="UXH62" s="2"/>
      <c r="UXI62" s="2"/>
      <c r="UXJ62" s="2"/>
      <c r="UXK62" s="2"/>
      <c r="UXL62" s="2"/>
      <c r="UXM62" s="2"/>
      <c r="UXN62" s="2"/>
      <c r="UXO62" s="2"/>
      <c r="UXP62" s="2"/>
      <c r="UXQ62" s="2"/>
      <c r="UXR62" s="2"/>
      <c r="UXS62" s="2"/>
      <c r="UXT62" s="2"/>
      <c r="UXU62" s="2"/>
      <c r="UXV62" s="2"/>
      <c r="UXW62" s="2"/>
      <c r="UXX62" s="2"/>
      <c r="UXY62" s="2"/>
      <c r="UXZ62" s="2"/>
      <c r="UYA62" s="2"/>
      <c r="UYB62" s="2"/>
      <c r="UYC62" s="2"/>
      <c r="UYD62" s="2"/>
      <c r="UYE62" s="2"/>
      <c r="UYF62" s="2"/>
      <c r="UYG62" s="2"/>
      <c r="UYH62" s="2"/>
      <c r="UYI62" s="2"/>
      <c r="UYJ62" s="2"/>
      <c r="UYK62" s="2"/>
      <c r="UYL62" s="2"/>
      <c r="UYM62" s="2"/>
      <c r="UYN62" s="2"/>
      <c r="UYO62" s="2"/>
      <c r="UYP62" s="2"/>
      <c r="UYQ62" s="2"/>
      <c r="UYR62" s="2"/>
      <c r="UYS62" s="2"/>
      <c r="UYT62" s="2"/>
      <c r="UYU62" s="2"/>
      <c r="UYV62" s="2"/>
      <c r="UYW62" s="2"/>
      <c r="UYX62" s="2"/>
      <c r="UYY62" s="2"/>
      <c r="UYZ62" s="2"/>
      <c r="UZA62" s="2"/>
      <c r="UZB62" s="2"/>
      <c r="UZC62" s="2"/>
      <c r="UZD62" s="2"/>
      <c r="UZE62" s="2"/>
      <c r="UZF62" s="2"/>
      <c r="UZG62" s="2"/>
      <c r="UZH62" s="2"/>
      <c r="UZI62" s="2"/>
      <c r="UZJ62" s="2"/>
      <c r="UZK62" s="2"/>
      <c r="UZL62" s="2"/>
      <c r="UZM62" s="2"/>
      <c r="UZN62" s="2"/>
      <c r="UZO62" s="2"/>
      <c r="UZP62" s="2"/>
      <c r="UZQ62" s="2"/>
      <c r="UZR62" s="2"/>
      <c r="UZS62" s="2"/>
      <c r="UZT62" s="2"/>
      <c r="UZU62" s="2"/>
      <c r="UZV62" s="2"/>
      <c r="UZW62" s="2"/>
      <c r="UZX62" s="2"/>
      <c r="UZY62" s="2"/>
      <c r="UZZ62" s="2"/>
      <c r="VAA62" s="2"/>
      <c r="VAB62" s="2"/>
      <c r="VAC62" s="2"/>
      <c r="VAD62" s="2"/>
      <c r="VAE62" s="2"/>
      <c r="VAF62" s="2"/>
      <c r="VAG62" s="2"/>
      <c r="VAH62" s="2"/>
      <c r="VAI62" s="2"/>
      <c r="VAJ62" s="2"/>
      <c r="VAK62" s="2"/>
      <c r="VAL62" s="2"/>
      <c r="VAM62" s="2"/>
      <c r="VAN62" s="2"/>
      <c r="VAO62" s="2"/>
      <c r="VAP62" s="2"/>
      <c r="VAQ62" s="2"/>
      <c r="VAR62" s="2"/>
      <c r="VAS62" s="2"/>
      <c r="VAT62" s="2"/>
      <c r="VAU62" s="2"/>
      <c r="VAV62" s="2"/>
      <c r="VAW62" s="2"/>
      <c r="VAX62" s="2"/>
      <c r="VAY62" s="2"/>
      <c r="VAZ62" s="2"/>
      <c r="VBA62" s="2"/>
      <c r="VBB62" s="2"/>
      <c r="VBC62" s="2"/>
      <c r="VBD62" s="2"/>
      <c r="VBE62" s="2"/>
      <c r="VBF62" s="2"/>
      <c r="VBG62" s="2"/>
      <c r="VBH62" s="2"/>
      <c r="VBI62" s="2"/>
      <c r="VBJ62" s="2"/>
      <c r="VBK62" s="2"/>
      <c r="VBL62" s="2"/>
      <c r="VBM62" s="2"/>
      <c r="VBN62" s="2"/>
      <c r="VBO62" s="2"/>
      <c r="VBP62" s="2"/>
      <c r="VBQ62" s="2"/>
      <c r="VBR62" s="2"/>
      <c r="VBS62" s="2"/>
      <c r="VBT62" s="2"/>
      <c r="VBU62" s="2"/>
      <c r="VBV62" s="2"/>
      <c r="VBW62" s="2"/>
      <c r="VBX62" s="2"/>
      <c r="VBY62" s="2"/>
      <c r="VBZ62" s="2"/>
      <c r="VCA62" s="2"/>
      <c r="VCB62" s="2"/>
      <c r="VCC62" s="2"/>
      <c r="VCD62" s="2"/>
      <c r="VCE62" s="2"/>
      <c r="VCF62" s="2"/>
      <c r="VCG62" s="2"/>
      <c r="VCH62" s="2"/>
      <c r="VCI62" s="2"/>
      <c r="VCJ62" s="2"/>
      <c r="VCK62" s="2"/>
      <c r="VCL62" s="2"/>
      <c r="VCM62" s="2"/>
      <c r="VCN62" s="2"/>
      <c r="VCO62" s="2"/>
      <c r="VCP62" s="2"/>
      <c r="VCQ62" s="2"/>
      <c r="VCR62" s="2"/>
      <c r="VCS62" s="2"/>
      <c r="VCT62" s="2"/>
      <c r="VCU62" s="2"/>
      <c r="VCV62" s="2"/>
      <c r="VCW62" s="2"/>
      <c r="VCX62" s="2"/>
      <c r="VCY62" s="2"/>
      <c r="VCZ62" s="2"/>
      <c r="VDA62" s="2"/>
      <c r="VDB62" s="2"/>
      <c r="VDC62" s="2"/>
      <c r="VDD62" s="2"/>
      <c r="VDE62" s="2"/>
      <c r="VDF62" s="2"/>
      <c r="VDG62" s="2"/>
      <c r="VDH62" s="2"/>
      <c r="VDI62" s="2"/>
      <c r="VDJ62" s="2"/>
      <c r="VDK62" s="2"/>
      <c r="VDL62" s="2"/>
      <c r="VDM62" s="2"/>
      <c r="VDN62" s="2"/>
      <c r="VDO62" s="2"/>
      <c r="VDP62" s="2"/>
      <c r="VDQ62" s="2"/>
      <c r="VDR62" s="2"/>
      <c r="VDS62" s="2"/>
      <c r="VDT62" s="2"/>
      <c r="VDU62" s="2"/>
      <c r="VDV62" s="2"/>
      <c r="VDW62" s="2"/>
      <c r="VDX62" s="2"/>
      <c r="VDY62" s="2"/>
      <c r="VDZ62" s="2"/>
      <c r="VEA62" s="2"/>
      <c r="VEB62" s="2"/>
      <c r="VEC62" s="2"/>
      <c r="VED62" s="2"/>
      <c r="VEE62" s="2"/>
      <c r="VEF62" s="2"/>
      <c r="VEG62" s="2"/>
      <c r="VEH62" s="2"/>
      <c r="VEI62" s="2"/>
      <c r="VEJ62" s="2"/>
      <c r="VEK62" s="2"/>
      <c r="VEL62" s="2"/>
      <c r="VEM62" s="2"/>
      <c r="VEN62" s="2"/>
      <c r="VEO62" s="2"/>
      <c r="VEP62" s="2"/>
      <c r="VEQ62" s="2"/>
      <c r="VER62" s="2"/>
      <c r="VES62" s="2"/>
      <c r="VET62" s="2"/>
      <c r="VEU62" s="2"/>
      <c r="VEV62" s="2"/>
      <c r="VEW62" s="2"/>
      <c r="VEX62" s="2"/>
      <c r="VEY62" s="2"/>
      <c r="VEZ62" s="2"/>
      <c r="VFA62" s="2"/>
      <c r="VFB62" s="2"/>
      <c r="VFC62" s="2"/>
      <c r="VFD62" s="2"/>
      <c r="VFE62" s="2"/>
      <c r="VFF62" s="2"/>
      <c r="VFG62" s="2"/>
      <c r="VFH62" s="2"/>
      <c r="VFI62" s="2"/>
      <c r="VFJ62" s="2"/>
      <c r="VFK62" s="2"/>
      <c r="VFL62" s="2"/>
      <c r="VFM62" s="2"/>
      <c r="VFN62" s="2"/>
      <c r="VFO62" s="2"/>
      <c r="VFP62" s="2"/>
      <c r="VFQ62" s="2"/>
      <c r="VFR62" s="2"/>
      <c r="VFS62" s="2"/>
      <c r="VFT62" s="2"/>
      <c r="VFU62" s="2"/>
      <c r="VFV62" s="2"/>
      <c r="VFW62" s="2"/>
      <c r="VFX62" s="2"/>
      <c r="VFY62" s="2"/>
      <c r="VFZ62" s="2"/>
      <c r="VGA62" s="2"/>
      <c r="VGB62" s="2"/>
      <c r="VGC62" s="2"/>
      <c r="VGD62" s="2"/>
      <c r="VGE62" s="2"/>
      <c r="VGF62" s="2"/>
      <c r="VGG62" s="2"/>
      <c r="VGH62" s="2"/>
      <c r="VGI62" s="2"/>
      <c r="VGJ62" s="2"/>
      <c r="VGK62" s="2"/>
      <c r="VGL62" s="2"/>
      <c r="VGM62" s="2"/>
      <c r="VGN62" s="2"/>
      <c r="VGO62" s="2"/>
      <c r="VGP62" s="2"/>
      <c r="VGQ62" s="2"/>
      <c r="VGR62" s="2"/>
      <c r="VGS62" s="2"/>
      <c r="VGT62" s="2"/>
      <c r="VGU62" s="2"/>
      <c r="VGV62" s="2"/>
      <c r="VGW62" s="2"/>
      <c r="VGX62" s="2"/>
      <c r="VGY62" s="2"/>
      <c r="VGZ62" s="2"/>
      <c r="VHA62" s="2"/>
      <c r="VHB62" s="2"/>
      <c r="VHC62" s="2"/>
      <c r="VHD62" s="2"/>
      <c r="VHE62" s="2"/>
      <c r="VHF62" s="2"/>
      <c r="VHG62" s="2"/>
      <c r="VHH62" s="2"/>
      <c r="VHI62" s="2"/>
      <c r="VHJ62" s="2"/>
      <c r="VHK62" s="2"/>
      <c r="VHL62" s="2"/>
      <c r="VHM62" s="2"/>
      <c r="VHN62" s="2"/>
      <c r="VHO62" s="2"/>
      <c r="VHP62" s="2"/>
      <c r="VHQ62" s="2"/>
      <c r="VHR62" s="2"/>
      <c r="VHS62" s="2"/>
      <c r="VHT62" s="2"/>
      <c r="VHU62" s="2"/>
      <c r="VHV62" s="2"/>
      <c r="VHW62" s="2"/>
      <c r="VHX62" s="2"/>
      <c r="VHY62" s="2"/>
      <c r="VHZ62" s="2"/>
      <c r="VIA62" s="2"/>
      <c r="VIB62" s="2"/>
      <c r="VIC62" s="2"/>
      <c r="VID62" s="2"/>
      <c r="VIE62" s="2"/>
      <c r="VIF62" s="2"/>
      <c r="VIG62" s="2"/>
      <c r="VIH62" s="2"/>
      <c r="VII62" s="2"/>
      <c r="VIJ62" s="2"/>
      <c r="VIK62" s="2"/>
      <c r="VIL62" s="2"/>
      <c r="VIM62" s="2"/>
      <c r="VIN62" s="2"/>
      <c r="VIO62" s="2"/>
      <c r="VIP62" s="2"/>
      <c r="VIQ62" s="2"/>
      <c r="VIR62" s="2"/>
      <c r="VIS62" s="2"/>
      <c r="VIT62" s="2"/>
      <c r="VIU62" s="2"/>
      <c r="VIV62" s="2"/>
      <c r="VIW62" s="2"/>
      <c r="VIX62" s="2"/>
      <c r="VIY62" s="2"/>
      <c r="VIZ62" s="2"/>
      <c r="VJA62" s="2"/>
      <c r="VJB62" s="2"/>
      <c r="VJC62" s="2"/>
      <c r="VJD62" s="2"/>
      <c r="VJE62" s="2"/>
      <c r="VJF62" s="2"/>
      <c r="VJG62" s="2"/>
      <c r="VJH62" s="2"/>
      <c r="VJI62" s="2"/>
      <c r="VJJ62" s="2"/>
      <c r="VJK62" s="2"/>
      <c r="VJL62" s="2"/>
      <c r="VJM62" s="2"/>
      <c r="VJN62" s="2"/>
      <c r="VJO62" s="2"/>
      <c r="VJP62" s="2"/>
      <c r="VJQ62" s="2"/>
      <c r="VJR62" s="2"/>
      <c r="VJS62" s="2"/>
      <c r="VJT62" s="2"/>
      <c r="VJU62" s="2"/>
      <c r="VJV62" s="2"/>
      <c r="VJW62" s="2"/>
      <c r="VJX62" s="2"/>
      <c r="VJY62" s="2"/>
      <c r="VJZ62" s="2"/>
      <c r="VKA62" s="2"/>
      <c r="VKB62" s="2"/>
      <c r="VKC62" s="2"/>
      <c r="VKD62" s="2"/>
      <c r="VKE62" s="2"/>
      <c r="VKF62" s="2"/>
      <c r="VKG62" s="2"/>
      <c r="VKH62" s="2"/>
      <c r="VKI62" s="2"/>
      <c r="VKJ62" s="2"/>
      <c r="VKK62" s="2"/>
      <c r="VKL62" s="2"/>
      <c r="VKM62" s="2"/>
      <c r="VKN62" s="2"/>
      <c r="VKO62" s="2"/>
      <c r="VKP62" s="2"/>
      <c r="VKQ62" s="2"/>
      <c r="VKR62" s="2"/>
      <c r="VKS62" s="2"/>
      <c r="VKT62" s="2"/>
      <c r="VKU62" s="2"/>
      <c r="VKV62" s="2"/>
      <c r="VKW62" s="2"/>
      <c r="VKX62" s="2"/>
      <c r="VKY62" s="2"/>
      <c r="VKZ62" s="2"/>
      <c r="VLA62" s="2"/>
      <c r="VLB62" s="2"/>
      <c r="VLC62" s="2"/>
      <c r="VLD62" s="2"/>
      <c r="VLE62" s="2"/>
      <c r="VLF62" s="2"/>
      <c r="VLG62" s="2"/>
      <c r="VLH62" s="2"/>
      <c r="VLI62" s="2"/>
      <c r="VLJ62" s="2"/>
      <c r="VLK62" s="2"/>
      <c r="VLL62" s="2"/>
      <c r="VLM62" s="2"/>
      <c r="VLN62" s="2"/>
      <c r="VLO62" s="2"/>
      <c r="VLP62" s="2"/>
      <c r="VLQ62" s="2"/>
      <c r="VLR62" s="2"/>
      <c r="VLS62" s="2"/>
      <c r="VLT62" s="2"/>
      <c r="VLU62" s="2"/>
      <c r="VLV62" s="2"/>
      <c r="VLW62" s="2"/>
      <c r="VLX62" s="2"/>
      <c r="VLY62" s="2"/>
      <c r="VLZ62" s="2"/>
      <c r="VMA62" s="2"/>
      <c r="VMB62" s="2"/>
      <c r="VMC62" s="2"/>
      <c r="VMD62" s="2"/>
      <c r="VME62" s="2"/>
      <c r="VMF62" s="2"/>
      <c r="VMG62" s="2"/>
      <c r="VMH62" s="2"/>
      <c r="VMI62" s="2"/>
      <c r="VMJ62" s="2"/>
      <c r="VMK62" s="2"/>
      <c r="VML62" s="2"/>
      <c r="VMM62" s="2"/>
      <c r="VMN62" s="2"/>
      <c r="VMO62" s="2"/>
      <c r="VMP62" s="2"/>
      <c r="VMQ62" s="2"/>
      <c r="VMR62" s="2"/>
      <c r="VMS62" s="2"/>
      <c r="VMT62" s="2"/>
      <c r="VMU62" s="2"/>
      <c r="VMV62" s="2"/>
      <c r="VMW62" s="2"/>
      <c r="VMX62" s="2"/>
      <c r="VMY62" s="2"/>
      <c r="VMZ62" s="2"/>
      <c r="VNA62" s="2"/>
      <c r="VNB62" s="2"/>
      <c r="VNC62" s="2"/>
      <c r="VND62" s="2"/>
      <c r="VNE62" s="2"/>
      <c r="VNF62" s="2"/>
      <c r="VNG62" s="2"/>
      <c r="VNH62" s="2"/>
      <c r="VNI62" s="2"/>
      <c r="VNJ62" s="2"/>
      <c r="VNK62" s="2"/>
      <c r="VNL62" s="2"/>
      <c r="VNM62" s="2"/>
      <c r="VNN62" s="2"/>
      <c r="VNO62" s="2"/>
      <c r="VNP62" s="2"/>
      <c r="VNQ62" s="2"/>
      <c r="VNR62" s="2"/>
      <c r="VNS62" s="2"/>
      <c r="VNT62" s="2"/>
      <c r="VNU62" s="2"/>
      <c r="VNV62" s="2"/>
      <c r="VNW62" s="2"/>
      <c r="VNX62" s="2"/>
      <c r="VNY62" s="2"/>
      <c r="VNZ62" s="2"/>
      <c r="VOA62" s="2"/>
      <c r="VOB62" s="2"/>
      <c r="VOC62" s="2"/>
      <c r="VOD62" s="2"/>
      <c r="VOE62" s="2"/>
      <c r="VOF62" s="2"/>
      <c r="VOG62" s="2"/>
      <c r="VOH62" s="2"/>
      <c r="VOI62" s="2"/>
      <c r="VOJ62" s="2"/>
      <c r="VOK62" s="2"/>
      <c r="VOL62" s="2"/>
      <c r="VOM62" s="2"/>
      <c r="VON62" s="2"/>
      <c r="VOO62" s="2"/>
      <c r="VOP62" s="2"/>
      <c r="VOQ62" s="2"/>
      <c r="VOR62" s="2"/>
      <c r="VOS62" s="2"/>
      <c r="VOT62" s="2"/>
      <c r="VOU62" s="2"/>
      <c r="VOV62" s="2"/>
      <c r="VOW62" s="2"/>
      <c r="VOX62" s="2"/>
      <c r="VOY62" s="2"/>
      <c r="VOZ62" s="2"/>
      <c r="VPA62" s="2"/>
      <c r="VPB62" s="2"/>
      <c r="VPC62" s="2"/>
      <c r="VPD62" s="2"/>
      <c r="VPE62" s="2"/>
      <c r="VPF62" s="2"/>
      <c r="VPG62" s="2"/>
      <c r="VPH62" s="2"/>
      <c r="VPI62" s="2"/>
      <c r="VPJ62" s="2"/>
      <c r="VPK62" s="2"/>
      <c r="VPL62" s="2"/>
      <c r="VPM62" s="2"/>
      <c r="VPN62" s="2"/>
      <c r="VPO62" s="2"/>
      <c r="VPP62" s="2"/>
      <c r="VPQ62" s="2"/>
      <c r="VPR62" s="2"/>
      <c r="VPS62" s="2"/>
      <c r="VPT62" s="2"/>
      <c r="VPU62" s="2"/>
      <c r="VPV62" s="2"/>
      <c r="VPW62" s="2"/>
      <c r="VPX62" s="2"/>
      <c r="VPY62" s="2"/>
      <c r="VPZ62" s="2"/>
      <c r="VQA62" s="2"/>
      <c r="VQB62" s="2"/>
      <c r="VQC62" s="2"/>
      <c r="VQD62" s="2"/>
      <c r="VQE62" s="2"/>
      <c r="VQF62" s="2"/>
      <c r="VQG62" s="2"/>
      <c r="VQH62" s="2"/>
      <c r="VQI62" s="2"/>
      <c r="VQJ62" s="2"/>
      <c r="VQK62" s="2"/>
      <c r="VQL62" s="2"/>
      <c r="VQM62" s="2"/>
      <c r="VQN62" s="2"/>
      <c r="VQO62" s="2"/>
      <c r="VQP62" s="2"/>
      <c r="VQQ62" s="2"/>
      <c r="VQR62" s="2"/>
      <c r="VQS62" s="2"/>
      <c r="VQT62" s="2"/>
      <c r="VQU62" s="2"/>
      <c r="VQV62" s="2"/>
      <c r="VQW62" s="2"/>
      <c r="VQX62" s="2"/>
      <c r="VQY62" s="2"/>
      <c r="VQZ62" s="2"/>
      <c r="VRA62" s="2"/>
      <c r="VRB62" s="2"/>
      <c r="VRC62" s="2"/>
      <c r="VRD62" s="2"/>
      <c r="VRE62" s="2"/>
      <c r="VRF62" s="2"/>
      <c r="VRG62" s="2"/>
      <c r="VRH62" s="2"/>
      <c r="VRI62" s="2"/>
      <c r="VRJ62" s="2"/>
      <c r="VRK62" s="2"/>
      <c r="VRL62" s="2"/>
      <c r="VRM62" s="2"/>
      <c r="VRN62" s="2"/>
      <c r="VRO62" s="2"/>
      <c r="VRP62" s="2"/>
      <c r="VRQ62" s="2"/>
      <c r="VRR62" s="2"/>
      <c r="VRS62" s="2"/>
      <c r="VRT62" s="2"/>
      <c r="VRU62" s="2"/>
      <c r="VRV62" s="2"/>
      <c r="VRW62" s="2"/>
      <c r="VRX62" s="2"/>
      <c r="VRY62" s="2"/>
      <c r="VRZ62" s="2"/>
      <c r="VSA62" s="2"/>
      <c r="VSB62" s="2"/>
      <c r="VSC62" s="2"/>
      <c r="VSD62" s="2"/>
      <c r="VSE62" s="2"/>
      <c r="VSF62" s="2"/>
      <c r="VSG62" s="2"/>
      <c r="VSH62" s="2"/>
      <c r="VSI62" s="2"/>
      <c r="VSJ62" s="2"/>
      <c r="VSK62" s="2"/>
      <c r="VSL62" s="2"/>
      <c r="VSM62" s="2"/>
      <c r="VSN62" s="2"/>
      <c r="VSO62" s="2"/>
      <c r="VSP62" s="2"/>
      <c r="VSQ62" s="2"/>
      <c r="VSR62" s="2"/>
      <c r="VSS62" s="2"/>
      <c r="VST62" s="2"/>
      <c r="VSU62" s="2"/>
      <c r="VSV62" s="2"/>
      <c r="VSW62" s="2"/>
      <c r="VSX62" s="2"/>
      <c r="VSY62" s="2"/>
      <c r="VSZ62" s="2"/>
      <c r="VTA62" s="2"/>
      <c r="VTB62" s="2"/>
      <c r="VTC62" s="2"/>
      <c r="VTD62" s="2"/>
      <c r="VTE62" s="2"/>
      <c r="VTF62" s="2"/>
      <c r="VTG62" s="2"/>
      <c r="VTH62" s="2"/>
      <c r="VTI62" s="2"/>
      <c r="VTJ62" s="2"/>
      <c r="VTK62" s="2"/>
      <c r="VTL62" s="2"/>
      <c r="VTM62" s="2"/>
      <c r="VTN62" s="2"/>
      <c r="VTO62" s="2"/>
      <c r="VTP62" s="2"/>
      <c r="VTQ62" s="2"/>
      <c r="VTR62" s="2"/>
      <c r="VTS62" s="2"/>
      <c r="VTT62" s="2"/>
      <c r="VTU62" s="2"/>
      <c r="VTV62" s="2"/>
      <c r="VTW62" s="2"/>
      <c r="VTX62" s="2"/>
      <c r="VTY62" s="2"/>
      <c r="VTZ62" s="2"/>
      <c r="VUA62" s="2"/>
      <c r="VUB62" s="2"/>
      <c r="VUC62" s="2"/>
      <c r="VUD62" s="2"/>
      <c r="VUE62" s="2"/>
      <c r="VUF62" s="2"/>
      <c r="VUG62" s="2"/>
      <c r="VUH62" s="2"/>
      <c r="VUI62" s="2"/>
      <c r="VUJ62" s="2"/>
      <c r="VUK62" s="2"/>
      <c r="VUL62" s="2"/>
      <c r="VUM62" s="2"/>
      <c r="VUN62" s="2"/>
      <c r="VUO62" s="2"/>
      <c r="VUP62" s="2"/>
      <c r="VUQ62" s="2"/>
      <c r="VUR62" s="2"/>
      <c r="VUS62" s="2"/>
      <c r="VUT62" s="2"/>
      <c r="VUU62" s="2"/>
      <c r="VUV62" s="2"/>
      <c r="VUW62" s="2"/>
      <c r="VUX62" s="2"/>
      <c r="VUY62" s="2"/>
      <c r="VUZ62" s="2"/>
      <c r="VVA62" s="2"/>
      <c r="VVB62" s="2"/>
      <c r="VVC62" s="2"/>
      <c r="VVD62" s="2"/>
      <c r="VVE62" s="2"/>
      <c r="VVF62" s="2"/>
      <c r="VVG62" s="2"/>
      <c r="VVH62" s="2"/>
      <c r="VVI62" s="2"/>
      <c r="VVJ62" s="2"/>
      <c r="VVK62" s="2"/>
      <c r="VVL62" s="2"/>
      <c r="VVM62" s="2"/>
      <c r="VVN62" s="2"/>
      <c r="VVO62" s="2"/>
      <c r="VVP62" s="2"/>
      <c r="VVQ62" s="2"/>
      <c r="VVR62" s="2"/>
      <c r="VVS62" s="2"/>
      <c r="VVT62" s="2"/>
      <c r="VVU62" s="2"/>
      <c r="VVV62" s="2"/>
      <c r="VVW62" s="2"/>
      <c r="VVX62" s="2"/>
      <c r="VVY62" s="2"/>
      <c r="VVZ62" s="2"/>
      <c r="VWA62" s="2"/>
      <c r="VWB62" s="2"/>
      <c r="VWC62" s="2"/>
      <c r="VWD62" s="2"/>
      <c r="VWE62" s="2"/>
      <c r="VWF62" s="2"/>
      <c r="VWG62" s="2"/>
      <c r="VWH62" s="2"/>
      <c r="VWI62" s="2"/>
      <c r="VWJ62" s="2"/>
      <c r="VWK62" s="2"/>
      <c r="VWL62" s="2"/>
      <c r="VWM62" s="2"/>
      <c r="VWN62" s="2"/>
      <c r="VWO62" s="2"/>
      <c r="VWP62" s="2"/>
      <c r="VWQ62" s="2"/>
      <c r="VWR62" s="2"/>
      <c r="VWS62" s="2"/>
      <c r="VWT62" s="2"/>
      <c r="VWU62" s="2"/>
      <c r="VWV62" s="2"/>
      <c r="VWW62" s="2"/>
      <c r="VWX62" s="2"/>
      <c r="VWY62" s="2"/>
      <c r="VWZ62" s="2"/>
      <c r="VXA62" s="2"/>
      <c r="VXB62" s="2"/>
      <c r="VXC62" s="2"/>
      <c r="VXD62" s="2"/>
      <c r="VXE62" s="2"/>
      <c r="VXF62" s="2"/>
      <c r="VXG62" s="2"/>
      <c r="VXH62" s="2"/>
      <c r="VXI62" s="2"/>
      <c r="VXJ62" s="2"/>
      <c r="VXK62" s="2"/>
      <c r="VXL62" s="2"/>
      <c r="VXM62" s="2"/>
      <c r="VXN62" s="2"/>
      <c r="VXO62" s="2"/>
      <c r="VXP62" s="2"/>
      <c r="VXQ62" s="2"/>
      <c r="VXR62" s="2"/>
      <c r="VXS62" s="2"/>
      <c r="VXT62" s="2"/>
      <c r="VXU62" s="2"/>
      <c r="VXV62" s="2"/>
      <c r="VXW62" s="2"/>
      <c r="VXX62" s="2"/>
      <c r="VXY62" s="2"/>
      <c r="VXZ62" s="2"/>
      <c r="VYA62" s="2"/>
      <c r="VYB62" s="2"/>
      <c r="VYC62" s="2"/>
      <c r="VYD62" s="2"/>
      <c r="VYE62" s="2"/>
      <c r="VYF62" s="2"/>
      <c r="VYG62" s="2"/>
      <c r="VYH62" s="2"/>
      <c r="VYI62" s="2"/>
      <c r="VYJ62" s="2"/>
      <c r="VYK62" s="2"/>
      <c r="VYL62" s="2"/>
      <c r="VYM62" s="2"/>
      <c r="VYN62" s="2"/>
      <c r="VYO62" s="2"/>
      <c r="VYP62" s="2"/>
      <c r="VYQ62" s="2"/>
      <c r="VYR62" s="2"/>
      <c r="VYS62" s="2"/>
      <c r="VYT62" s="2"/>
      <c r="VYU62" s="2"/>
      <c r="VYV62" s="2"/>
      <c r="VYW62" s="2"/>
      <c r="VYX62" s="2"/>
      <c r="VYY62" s="2"/>
      <c r="VYZ62" s="2"/>
      <c r="VZA62" s="2"/>
      <c r="VZB62" s="2"/>
      <c r="VZC62" s="2"/>
      <c r="VZD62" s="2"/>
      <c r="VZE62" s="2"/>
      <c r="VZF62" s="2"/>
      <c r="VZG62" s="2"/>
      <c r="VZH62" s="2"/>
      <c r="VZI62" s="2"/>
      <c r="VZJ62" s="2"/>
      <c r="VZK62" s="2"/>
      <c r="VZL62" s="2"/>
      <c r="VZM62" s="2"/>
      <c r="VZN62" s="2"/>
      <c r="VZO62" s="2"/>
      <c r="VZP62" s="2"/>
      <c r="VZQ62" s="2"/>
      <c r="VZR62" s="2"/>
      <c r="VZS62" s="2"/>
      <c r="VZT62" s="2"/>
      <c r="VZU62" s="2"/>
      <c r="VZV62" s="2"/>
      <c r="VZW62" s="2"/>
      <c r="VZX62" s="2"/>
      <c r="VZY62" s="2"/>
      <c r="VZZ62" s="2"/>
      <c r="WAA62" s="2"/>
      <c r="WAB62" s="2"/>
      <c r="WAC62" s="2"/>
      <c r="WAD62" s="2"/>
      <c r="WAE62" s="2"/>
      <c r="WAF62" s="2"/>
      <c r="WAG62" s="2"/>
      <c r="WAH62" s="2"/>
      <c r="WAI62" s="2"/>
      <c r="WAJ62" s="2"/>
      <c r="WAK62" s="2"/>
      <c r="WAL62" s="2"/>
      <c r="WAM62" s="2"/>
      <c r="WAN62" s="2"/>
      <c r="WAO62" s="2"/>
      <c r="WAP62" s="2"/>
      <c r="WAQ62" s="2"/>
      <c r="WAR62" s="2"/>
      <c r="WAS62" s="2"/>
      <c r="WAT62" s="2"/>
      <c r="WAU62" s="2"/>
      <c r="WAV62" s="2"/>
      <c r="WAW62" s="2"/>
      <c r="WAX62" s="2"/>
      <c r="WAY62" s="2"/>
      <c r="WAZ62" s="2"/>
      <c r="WBA62" s="2"/>
      <c r="WBB62" s="2"/>
      <c r="WBC62" s="2"/>
      <c r="WBD62" s="2"/>
      <c r="WBE62" s="2"/>
      <c r="WBF62" s="2"/>
      <c r="WBG62" s="2"/>
      <c r="WBH62" s="2"/>
      <c r="WBI62" s="2"/>
      <c r="WBJ62" s="2"/>
      <c r="WBK62" s="2"/>
      <c r="WBL62" s="2"/>
      <c r="WBM62" s="2"/>
      <c r="WBN62" s="2"/>
      <c r="WBO62" s="2"/>
      <c r="WBP62" s="2"/>
      <c r="WBQ62" s="2"/>
      <c r="WBR62" s="2"/>
      <c r="WBS62" s="2"/>
      <c r="WBT62" s="2"/>
      <c r="WBU62" s="2"/>
      <c r="WBV62" s="2"/>
      <c r="WBW62" s="2"/>
      <c r="WBX62" s="2"/>
      <c r="WBY62" s="2"/>
      <c r="WBZ62" s="2"/>
      <c r="WCA62" s="2"/>
      <c r="WCB62" s="2"/>
      <c r="WCC62" s="2"/>
      <c r="WCD62" s="2"/>
      <c r="WCE62" s="2"/>
      <c r="WCF62" s="2"/>
      <c r="WCG62" s="2"/>
      <c r="WCH62" s="2"/>
      <c r="WCI62" s="2"/>
      <c r="WCJ62" s="2"/>
      <c r="WCK62" s="2"/>
      <c r="WCL62" s="2"/>
      <c r="WCM62" s="2"/>
      <c r="WCN62" s="2"/>
      <c r="WCO62" s="2"/>
      <c r="WCP62" s="2"/>
      <c r="WCQ62" s="2"/>
      <c r="WCR62" s="2"/>
      <c r="WCS62" s="2"/>
      <c r="WCT62" s="2"/>
      <c r="WCU62" s="2"/>
      <c r="WCV62" s="2"/>
      <c r="WCW62" s="2"/>
      <c r="WCX62" s="2"/>
      <c r="WCY62" s="2"/>
      <c r="WCZ62" s="2"/>
      <c r="WDA62" s="2"/>
      <c r="WDB62" s="2"/>
      <c r="WDC62" s="2"/>
      <c r="WDD62" s="2"/>
      <c r="WDE62" s="2"/>
      <c r="WDF62" s="2"/>
      <c r="WDG62" s="2"/>
      <c r="WDH62" s="2"/>
      <c r="WDI62" s="2"/>
      <c r="WDJ62" s="2"/>
      <c r="WDK62" s="2"/>
      <c r="WDL62" s="2"/>
      <c r="WDM62" s="2"/>
      <c r="WDN62" s="2"/>
      <c r="WDO62" s="2"/>
      <c r="WDP62" s="2"/>
      <c r="WDQ62" s="2"/>
      <c r="WDR62" s="2"/>
      <c r="WDS62" s="2"/>
      <c r="WDT62" s="2"/>
      <c r="WDU62" s="2"/>
      <c r="WDV62" s="2"/>
      <c r="WDW62" s="2"/>
      <c r="WDX62" s="2"/>
      <c r="WDY62" s="2"/>
      <c r="WDZ62" s="2"/>
      <c r="WEA62" s="2"/>
      <c r="WEB62" s="2"/>
      <c r="WEC62" s="2"/>
      <c r="WED62" s="2"/>
      <c r="WEE62" s="2"/>
      <c r="WEF62" s="2"/>
      <c r="WEG62" s="2"/>
      <c r="WEH62" s="2"/>
      <c r="WEI62" s="2"/>
      <c r="WEJ62" s="2"/>
      <c r="WEK62" s="2"/>
      <c r="WEL62" s="2"/>
      <c r="WEM62" s="2"/>
      <c r="WEN62" s="2"/>
      <c r="WEO62" s="2"/>
      <c r="WEP62" s="2"/>
      <c r="WEQ62" s="2"/>
      <c r="WER62" s="2"/>
      <c r="WES62" s="2"/>
      <c r="WET62" s="2"/>
      <c r="WEU62" s="2"/>
      <c r="WEV62" s="2"/>
      <c r="WEW62" s="2"/>
      <c r="WEX62" s="2"/>
      <c r="WEY62" s="2"/>
      <c r="WEZ62" s="2"/>
      <c r="WFA62" s="2"/>
      <c r="WFB62" s="2"/>
      <c r="WFC62" s="2"/>
      <c r="WFD62" s="2"/>
      <c r="WFE62" s="2"/>
      <c r="WFF62" s="2"/>
      <c r="WFG62" s="2"/>
      <c r="WFH62" s="2"/>
      <c r="WFI62" s="2"/>
      <c r="WFJ62" s="2"/>
      <c r="WFK62" s="2"/>
      <c r="WFL62" s="2"/>
      <c r="WFM62" s="2"/>
      <c r="WFN62" s="2"/>
      <c r="WFO62" s="2"/>
      <c r="WFP62" s="2"/>
      <c r="WFQ62" s="2"/>
      <c r="WFR62" s="2"/>
      <c r="WFS62" s="2"/>
      <c r="WFT62" s="2"/>
      <c r="WFU62" s="2"/>
      <c r="WFV62" s="2"/>
      <c r="WFW62" s="2"/>
      <c r="WFX62" s="2"/>
      <c r="WFY62" s="2"/>
      <c r="WFZ62" s="2"/>
      <c r="WGA62" s="2"/>
      <c r="WGB62" s="2"/>
      <c r="WGC62" s="2"/>
      <c r="WGD62" s="2"/>
      <c r="WGE62" s="2"/>
      <c r="WGF62" s="2"/>
      <c r="WGG62" s="2"/>
      <c r="WGH62" s="2"/>
      <c r="WGI62" s="2"/>
      <c r="WGJ62" s="2"/>
      <c r="WGK62" s="2"/>
      <c r="WGL62" s="2"/>
      <c r="WGM62" s="2"/>
      <c r="WGN62" s="2"/>
      <c r="WGO62" s="2"/>
      <c r="WGP62" s="2"/>
      <c r="WGQ62" s="2"/>
      <c r="WGR62" s="2"/>
      <c r="WGS62" s="2"/>
      <c r="WGT62" s="2"/>
      <c r="WGU62" s="2"/>
      <c r="WGV62" s="2"/>
      <c r="WGW62" s="2"/>
      <c r="WGX62" s="2"/>
      <c r="WGY62" s="2"/>
      <c r="WGZ62" s="2"/>
      <c r="WHA62" s="2"/>
      <c r="WHB62" s="2"/>
      <c r="WHC62" s="2"/>
      <c r="WHD62" s="2"/>
      <c r="WHE62" s="2"/>
      <c r="WHF62" s="2"/>
      <c r="WHG62" s="2"/>
      <c r="WHH62" s="2"/>
      <c r="WHI62" s="2"/>
      <c r="WHJ62" s="2"/>
      <c r="WHK62" s="2"/>
      <c r="WHL62" s="2"/>
      <c r="WHM62" s="2"/>
      <c r="WHN62" s="2"/>
      <c r="WHO62" s="2"/>
      <c r="WHP62" s="2"/>
      <c r="WHQ62" s="2"/>
      <c r="WHR62" s="2"/>
      <c r="WHS62" s="2"/>
      <c r="WHT62" s="2"/>
      <c r="WHU62" s="2"/>
      <c r="WHV62" s="2"/>
      <c r="WHW62" s="2"/>
      <c r="WHX62" s="2"/>
      <c r="WHY62" s="2"/>
      <c r="WHZ62" s="2"/>
      <c r="WIA62" s="2"/>
      <c r="WIB62" s="2"/>
      <c r="WIC62" s="2"/>
      <c r="WID62" s="2"/>
      <c r="WIE62" s="2"/>
      <c r="WIF62" s="2"/>
      <c r="WIG62" s="2"/>
      <c r="WIH62" s="2"/>
      <c r="WII62" s="2"/>
      <c r="WIJ62" s="2"/>
      <c r="WIK62" s="2"/>
      <c r="WIL62" s="2"/>
      <c r="WIM62" s="2"/>
      <c r="WIN62" s="2"/>
      <c r="WIO62" s="2"/>
      <c r="WIP62" s="2"/>
      <c r="WIQ62" s="2"/>
      <c r="WIR62" s="2"/>
      <c r="WIS62" s="2"/>
      <c r="WIT62" s="2"/>
      <c r="WIU62" s="2"/>
      <c r="WIV62" s="2"/>
      <c r="WIW62" s="2"/>
      <c r="WIX62" s="2"/>
      <c r="WIY62" s="2"/>
      <c r="WIZ62" s="2"/>
      <c r="WJA62" s="2"/>
      <c r="WJB62" s="2"/>
      <c r="WJC62" s="2"/>
      <c r="WJD62" s="2"/>
      <c r="WJE62" s="2"/>
      <c r="WJF62" s="2"/>
      <c r="WJG62" s="2"/>
      <c r="WJH62" s="2"/>
      <c r="WJI62" s="2"/>
      <c r="WJJ62" s="2"/>
      <c r="WJK62" s="2"/>
      <c r="WJL62" s="2"/>
      <c r="WJM62" s="2"/>
      <c r="WJN62" s="2"/>
      <c r="WJO62" s="2"/>
      <c r="WJP62" s="2"/>
      <c r="WJQ62" s="2"/>
      <c r="WJR62" s="2"/>
      <c r="WJS62" s="2"/>
      <c r="WJT62" s="2"/>
      <c r="WJU62" s="2"/>
      <c r="WJV62" s="2"/>
      <c r="WJW62" s="2"/>
      <c r="WJX62" s="2"/>
      <c r="WJY62" s="2"/>
      <c r="WJZ62" s="2"/>
      <c r="WKA62" s="2"/>
      <c r="WKB62" s="2"/>
      <c r="WKC62" s="2"/>
      <c r="WKD62" s="2"/>
      <c r="WKE62" s="2"/>
      <c r="WKF62" s="2"/>
      <c r="WKG62" s="2"/>
      <c r="WKH62" s="2"/>
      <c r="WKI62" s="2"/>
      <c r="WKJ62" s="2"/>
      <c r="WKK62" s="2"/>
      <c r="WKL62" s="2"/>
      <c r="WKM62" s="2"/>
      <c r="WKN62" s="2"/>
      <c r="WKO62" s="2"/>
      <c r="WKP62" s="2"/>
      <c r="WKQ62" s="2"/>
      <c r="WKR62" s="2"/>
      <c r="WKS62" s="2"/>
      <c r="WKT62" s="2"/>
      <c r="WKU62" s="2"/>
      <c r="WKV62" s="2"/>
      <c r="WKW62" s="2"/>
      <c r="WKX62" s="2"/>
      <c r="WKY62" s="2"/>
      <c r="WKZ62" s="2"/>
      <c r="WLA62" s="2"/>
      <c r="WLB62" s="2"/>
      <c r="WLC62" s="2"/>
      <c r="WLD62" s="2"/>
      <c r="WLE62" s="2"/>
      <c r="WLF62" s="2"/>
      <c r="WLG62" s="2"/>
      <c r="WLH62" s="2"/>
      <c r="WLI62" s="2"/>
      <c r="WLJ62" s="2"/>
      <c r="WLK62" s="2"/>
      <c r="WLL62" s="2"/>
      <c r="WLM62" s="2"/>
      <c r="WLN62" s="2"/>
      <c r="WLO62" s="2"/>
      <c r="WLP62" s="2"/>
      <c r="WLQ62" s="2"/>
      <c r="WLR62" s="2"/>
      <c r="WLS62" s="2"/>
      <c r="WLT62" s="2"/>
      <c r="WLU62" s="2"/>
      <c r="WLV62" s="2"/>
      <c r="WLW62" s="2"/>
      <c r="WLX62" s="2"/>
      <c r="WLY62" s="2"/>
      <c r="WLZ62" s="2"/>
      <c r="WMA62" s="2"/>
      <c r="WMB62" s="2"/>
      <c r="WMC62" s="2"/>
      <c r="WMD62" s="2"/>
      <c r="WME62" s="2"/>
      <c r="WMF62" s="2"/>
      <c r="WMG62" s="2"/>
      <c r="WMH62" s="2"/>
      <c r="WMI62" s="2"/>
      <c r="WMJ62" s="2"/>
      <c r="WMK62" s="2"/>
      <c r="WML62" s="2"/>
      <c r="WMM62" s="2"/>
      <c r="WMN62" s="2"/>
      <c r="WMO62" s="2"/>
      <c r="WMP62" s="2"/>
      <c r="WMQ62" s="2"/>
      <c r="WMR62" s="2"/>
      <c r="WMS62" s="2"/>
      <c r="WMT62" s="2"/>
      <c r="WMU62" s="2"/>
      <c r="WMV62" s="2"/>
      <c r="WMW62" s="2"/>
      <c r="WMX62" s="2"/>
      <c r="WMY62" s="2"/>
      <c r="WMZ62" s="2"/>
      <c r="WNA62" s="2"/>
      <c r="WNB62" s="2"/>
      <c r="WNC62" s="2"/>
      <c r="WND62" s="2"/>
      <c r="WNE62" s="2"/>
      <c r="WNF62" s="2"/>
      <c r="WNG62" s="2"/>
      <c r="WNH62" s="2"/>
      <c r="WNI62" s="2"/>
      <c r="WNJ62" s="2"/>
      <c r="WNK62" s="2"/>
      <c r="WNL62" s="2"/>
      <c r="WNM62" s="2"/>
      <c r="WNN62" s="2"/>
      <c r="WNO62" s="2"/>
      <c r="WNP62" s="2"/>
      <c r="WNQ62" s="2"/>
      <c r="WNR62" s="2"/>
      <c r="WNS62" s="2"/>
      <c r="WNT62" s="2"/>
      <c r="WNU62" s="2"/>
      <c r="WNV62" s="2"/>
      <c r="WNW62" s="2"/>
      <c r="WNX62" s="2"/>
      <c r="WNY62" s="2"/>
      <c r="WNZ62" s="2"/>
      <c r="WOA62" s="2"/>
      <c r="WOB62" s="2"/>
      <c r="WOC62" s="2"/>
      <c r="WOD62" s="2"/>
      <c r="WOE62" s="2"/>
      <c r="WOF62" s="2"/>
      <c r="WOG62" s="2"/>
      <c r="WOH62" s="2"/>
      <c r="WOI62" s="2"/>
      <c r="WOJ62" s="2"/>
      <c r="WOK62" s="2"/>
      <c r="WOL62" s="2"/>
      <c r="WOM62" s="2"/>
      <c r="WON62" s="2"/>
      <c r="WOO62" s="2"/>
      <c r="WOP62" s="2"/>
      <c r="WOQ62" s="2"/>
      <c r="WOR62" s="2"/>
      <c r="WOS62" s="2"/>
      <c r="WOT62" s="2"/>
      <c r="WOU62" s="2"/>
      <c r="WOV62" s="2"/>
      <c r="WOW62" s="2"/>
      <c r="WOX62" s="2"/>
      <c r="WOY62" s="2"/>
      <c r="WOZ62" s="2"/>
      <c r="WPA62" s="2"/>
      <c r="WPB62" s="2"/>
      <c r="WPC62" s="2"/>
      <c r="WPD62" s="2"/>
      <c r="WPE62" s="2"/>
      <c r="WPF62" s="2"/>
      <c r="WPG62" s="2"/>
      <c r="WPH62" s="2"/>
      <c r="WPI62" s="2"/>
      <c r="WPJ62" s="2"/>
      <c r="WPK62" s="2"/>
      <c r="WPL62" s="2"/>
      <c r="WPM62" s="2"/>
      <c r="WPN62" s="2"/>
      <c r="WPO62" s="2"/>
      <c r="WPP62" s="2"/>
      <c r="WPQ62" s="2"/>
      <c r="WPR62" s="2"/>
      <c r="WPS62" s="2"/>
      <c r="WPT62" s="2"/>
      <c r="WPU62" s="2"/>
      <c r="WPV62" s="2"/>
      <c r="WPW62" s="2"/>
      <c r="WPX62" s="2"/>
      <c r="WPY62" s="2"/>
      <c r="WPZ62" s="2"/>
      <c r="WQA62" s="2"/>
      <c r="WQB62" s="2"/>
      <c r="WQC62" s="2"/>
      <c r="WQD62" s="2"/>
      <c r="WQE62" s="2"/>
      <c r="WQF62" s="2"/>
      <c r="WQG62" s="2"/>
      <c r="WQH62" s="2"/>
      <c r="WQI62" s="2"/>
      <c r="WQJ62" s="2"/>
      <c r="WQK62" s="2"/>
      <c r="WQL62" s="2"/>
      <c r="WQM62" s="2"/>
      <c r="WQN62" s="2"/>
      <c r="WQO62" s="2"/>
      <c r="WQP62" s="2"/>
      <c r="WQQ62" s="2"/>
      <c r="WQR62" s="2"/>
      <c r="WQS62" s="2"/>
      <c r="WQT62" s="2"/>
      <c r="WQU62" s="2"/>
      <c r="WQV62" s="2"/>
      <c r="WQW62" s="2"/>
      <c r="WQX62" s="2"/>
      <c r="WQY62" s="2"/>
      <c r="WQZ62" s="2"/>
      <c r="WRA62" s="2"/>
      <c r="WRB62" s="2"/>
      <c r="WRC62" s="2"/>
      <c r="WRD62" s="2"/>
      <c r="WRE62" s="2"/>
      <c r="WRF62" s="2"/>
      <c r="WRG62" s="2"/>
      <c r="WRH62" s="2"/>
      <c r="WRI62" s="2"/>
      <c r="WRJ62" s="2"/>
      <c r="WRK62" s="2"/>
      <c r="WRL62" s="2"/>
      <c r="WRM62" s="2"/>
      <c r="WRN62" s="2"/>
      <c r="WRO62" s="2"/>
      <c r="WRP62" s="2"/>
      <c r="WRQ62" s="2"/>
      <c r="WRR62" s="2"/>
      <c r="WRS62" s="2"/>
      <c r="WRT62" s="2"/>
      <c r="WRU62" s="2"/>
      <c r="WRV62" s="2"/>
      <c r="WRW62" s="2"/>
      <c r="WRX62" s="2"/>
      <c r="WRY62" s="2"/>
      <c r="WRZ62" s="2"/>
      <c r="WSA62" s="2"/>
      <c r="WSB62" s="2"/>
      <c r="WSC62" s="2"/>
      <c r="WSD62" s="2"/>
      <c r="WSE62" s="2"/>
      <c r="WSF62" s="2"/>
      <c r="WSG62" s="2"/>
      <c r="WSH62" s="2"/>
      <c r="WSI62" s="2"/>
      <c r="WSJ62" s="2"/>
      <c r="WSK62" s="2"/>
      <c r="WSL62" s="2"/>
      <c r="WSM62" s="2"/>
      <c r="WSN62" s="2"/>
      <c r="WSO62" s="2"/>
      <c r="WSP62" s="2"/>
      <c r="WSQ62" s="2"/>
      <c r="WSR62" s="2"/>
      <c r="WSS62" s="2"/>
      <c r="WST62" s="2"/>
      <c r="WSU62" s="2"/>
      <c r="WSV62" s="2"/>
      <c r="WSW62" s="2"/>
      <c r="WSX62" s="2"/>
      <c r="WSY62" s="2"/>
      <c r="WSZ62" s="2"/>
      <c r="WTA62" s="2"/>
      <c r="WTB62" s="2"/>
      <c r="WTC62" s="2"/>
      <c r="WTD62" s="2"/>
      <c r="WTE62" s="2"/>
      <c r="WTF62" s="2"/>
      <c r="WTG62" s="2"/>
      <c r="WTH62" s="2"/>
      <c r="WTI62" s="2"/>
      <c r="WTJ62" s="2"/>
      <c r="WTK62" s="2"/>
      <c r="WTL62" s="2"/>
      <c r="WTM62" s="2"/>
      <c r="WTN62" s="2"/>
      <c r="WTO62" s="2"/>
      <c r="WTP62" s="2"/>
      <c r="WTQ62" s="2"/>
      <c r="WTR62" s="2"/>
      <c r="WTS62" s="2"/>
      <c r="WTT62" s="2"/>
      <c r="WTU62" s="2"/>
      <c r="WTV62" s="2"/>
      <c r="WTW62" s="2"/>
      <c r="WTX62" s="2"/>
      <c r="WTY62" s="2"/>
      <c r="WTZ62" s="2"/>
      <c r="WUA62" s="2"/>
      <c r="WUB62" s="2"/>
      <c r="WUC62" s="2"/>
      <c r="WUD62" s="2"/>
      <c r="WUE62" s="2"/>
      <c r="WUF62" s="2"/>
      <c r="WUG62" s="2"/>
      <c r="WUH62" s="2"/>
      <c r="WUI62" s="2"/>
      <c r="WUJ62" s="2"/>
      <c r="WUK62" s="2"/>
      <c r="WUL62" s="2"/>
      <c r="WUM62" s="2"/>
      <c r="WUN62" s="2"/>
      <c r="WUO62" s="2"/>
      <c r="WUP62" s="2"/>
      <c r="WUQ62" s="2"/>
      <c r="WUR62" s="2"/>
      <c r="WUS62" s="2"/>
      <c r="WUT62" s="2"/>
      <c r="WUU62" s="2"/>
      <c r="WUV62" s="2"/>
      <c r="WUW62" s="2"/>
      <c r="WUX62" s="2"/>
      <c r="WUY62" s="2"/>
      <c r="WUZ62" s="2"/>
      <c r="WVA62" s="2"/>
      <c r="WVB62" s="2"/>
      <c r="WVC62" s="2"/>
      <c r="WVD62" s="2"/>
      <c r="WVE62" s="2"/>
      <c r="WVF62" s="2"/>
      <c r="WVG62" s="2"/>
      <c r="WVH62" s="2"/>
      <c r="WVI62" s="2"/>
      <c r="WVJ62" s="2"/>
      <c r="WVK62" s="2"/>
      <c r="WVL62" s="2"/>
      <c r="WVM62" s="2"/>
      <c r="WVN62" s="2"/>
      <c r="WVO62" s="2"/>
      <c r="WVP62" s="2"/>
      <c r="WVQ62" s="2"/>
      <c r="WVR62" s="2"/>
      <c r="WVS62" s="2"/>
      <c r="WVT62" s="2"/>
      <c r="WVU62" s="2"/>
      <c r="WVV62" s="2"/>
      <c r="WVW62" s="2"/>
      <c r="WVX62" s="2"/>
      <c r="WVY62" s="2"/>
      <c r="WVZ62" s="2"/>
      <c r="WWA62" s="2"/>
      <c r="WWB62" s="2"/>
      <c r="WWC62" s="2"/>
      <c r="WWD62" s="2"/>
      <c r="WWE62" s="2"/>
      <c r="WWF62" s="2"/>
      <c r="WWG62" s="2"/>
      <c r="WWH62" s="2"/>
      <c r="WWI62" s="2"/>
      <c r="WWJ62" s="2"/>
      <c r="WWK62" s="2"/>
      <c r="WWL62" s="2"/>
      <c r="WWM62" s="2"/>
      <c r="WWN62" s="2"/>
      <c r="WWO62" s="2"/>
      <c r="WWP62" s="2"/>
      <c r="WWQ62" s="2"/>
      <c r="WWR62" s="2"/>
      <c r="WWS62" s="2"/>
      <c r="WWT62" s="2"/>
      <c r="WWU62" s="2"/>
      <c r="WWV62" s="2"/>
      <c r="WWW62" s="2"/>
      <c r="WWX62" s="2"/>
      <c r="WWY62" s="2"/>
      <c r="WWZ62" s="2"/>
      <c r="WXA62" s="2"/>
      <c r="WXB62" s="2"/>
      <c r="WXC62" s="2"/>
      <c r="WXD62" s="2"/>
      <c r="WXE62" s="2"/>
      <c r="WXF62" s="2"/>
      <c r="WXG62" s="2"/>
      <c r="WXH62" s="2"/>
      <c r="WXI62" s="2"/>
      <c r="WXJ62" s="2"/>
      <c r="WXK62" s="2"/>
      <c r="WXL62" s="2"/>
      <c r="WXM62" s="2"/>
      <c r="WXN62" s="2"/>
      <c r="WXO62" s="2"/>
      <c r="WXP62" s="2"/>
      <c r="WXQ62" s="2"/>
      <c r="WXR62" s="2"/>
      <c r="WXS62" s="2"/>
      <c r="WXT62" s="2"/>
      <c r="WXU62" s="2"/>
      <c r="WXV62" s="2"/>
      <c r="WXW62" s="2"/>
      <c r="WXX62" s="2"/>
      <c r="WXY62" s="2"/>
      <c r="WXZ62" s="2"/>
      <c r="WYA62" s="2"/>
      <c r="WYB62" s="2"/>
      <c r="WYC62" s="2"/>
      <c r="WYD62" s="2"/>
      <c r="WYE62" s="2"/>
      <c r="WYF62" s="2"/>
      <c r="WYG62" s="2"/>
      <c r="WYH62" s="2"/>
      <c r="WYI62" s="2"/>
      <c r="WYJ62" s="2"/>
      <c r="WYK62" s="2"/>
      <c r="WYL62" s="2"/>
      <c r="WYM62" s="2"/>
      <c r="WYN62" s="2"/>
      <c r="WYO62" s="2"/>
      <c r="WYP62" s="2"/>
      <c r="WYQ62" s="2"/>
      <c r="WYR62" s="2"/>
      <c r="WYS62" s="2"/>
      <c r="WYT62" s="2"/>
      <c r="WYU62" s="2"/>
      <c r="WYV62" s="2"/>
      <c r="WYW62" s="2"/>
      <c r="WYX62" s="2"/>
      <c r="WYY62" s="2"/>
      <c r="WYZ62" s="2"/>
      <c r="WZA62" s="2"/>
      <c r="WZB62" s="2"/>
      <c r="WZC62" s="2"/>
      <c r="WZD62" s="2"/>
      <c r="WZE62" s="2"/>
      <c r="WZF62" s="2"/>
      <c r="WZG62" s="2"/>
      <c r="WZH62" s="2"/>
      <c r="WZI62" s="2"/>
      <c r="WZJ62" s="2"/>
      <c r="WZK62" s="2"/>
      <c r="WZL62" s="2"/>
      <c r="WZM62" s="2"/>
      <c r="WZN62" s="2"/>
      <c r="WZO62" s="2"/>
      <c r="WZP62" s="2"/>
      <c r="WZQ62" s="2"/>
      <c r="WZR62" s="2"/>
      <c r="WZS62" s="2"/>
      <c r="WZT62" s="2"/>
      <c r="WZU62" s="2"/>
      <c r="WZV62" s="2"/>
      <c r="WZW62" s="2"/>
      <c r="WZX62" s="2"/>
      <c r="WZY62" s="2"/>
      <c r="WZZ62" s="2"/>
      <c r="XAA62" s="2"/>
      <c r="XAB62" s="2"/>
      <c r="XAC62" s="2"/>
      <c r="XAD62" s="2"/>
      <c r="XAE62" s="2"/>
      <c r="XAF62" s="2"/>
      <c r="XAG62" s="2"/>
      <c r="XAH62" s="2"/>
      <c r="XAI62" s="2"/>
      <c r="XAJ62" s="2"/>
      <c r="XAK62" s="2"/>
      <c r="XAL62" s="2"/>
      <c r="XAM62" s="2"/>
      <c r="XAN62" s="2"/>
      <c r="XAO62" s="2"/>
      <c r="XAP62" s="2"/>
      <c r="XAQ62" s="2"/>
      <c r="XAR62" s="2"/>
      <c r="XAS62" s="2"/>
      <c r="XAT62" s="2"/>
      <c r="XAU62" s="2"/>
      <c r="XAV62" s="2"/>
      <c r="XAW62" s="2"/>
      <c r="XAX62" s="2"/>
      <c r="XAY62" s="2"/>
      <c r="XAZ62" s="2"/>
      <c r="XBA62" s="2"/>
      <c r="XBB62" s="2"/>
      <c r="XBC62" s="2"/>
      <c r="XBD62" s="2"/>
      <c r="XBE62" s="2"/>
      <c r="XBF62" s="2"/>
      <c r="XBG62" s="2"/>
      <c r="XBH62" s="2"/>
      <c r="XBI62" s="2"/>
      <c r="XBJ62" s="2"/>
      <c r="XBK62" s="2"/>
      <c r="XBL62" s="2"/>
      <c r="XBM62" s="2"/>
      <c r="XBN62" s="2"/>
      <c r="XBO62" s="2"/>
      <c r="XBP62" s="2"/>
      <c r="XBQ62" s="2"/>
      <c r="XBR62" s="2"/>
      <c r="XBS62" s="2"/>
      <c r="XBT62" s="2"/>
      <c r="XBU62" s="2"/>
      <c r="XBV62" s="2"/>
      <c r="XBW62" s="2"/>
      <c r="XBX62" s="2"/>
      <c r="XBY62" s="2"/>
      <c r="XBZ62" s="2"/>
      <c r="XCA62" s="2"/>
      <c r="XCB62" s="2"/>
      <c r="XCC62" s="2"/>
      <c r="XCD62" s="2"/>
      <c r="XCE62" s="2"/>
      <c r="XCF62" s="2"/>
      <c r="XCG62" s="2"/>
      <c r="XCH62" s="2"/>
      <c r="XCI62" s="2"/>
      <c r="XCJ62" s="2"/>
      <c r="XCK62" s="2"/>
      <c r="XCL62" s="2"/>
      <c r="XCM62" s="2"/>
      <c r="XCN62" s="2"/>
      <c r="XCO62" s="2"/>
      <c r="XCP62" s="2"/>
      <c r="XCQ62" s="2"/>
      <c r="XCR62" s="2"/>
      <c r="XCS62" s="2"/>
      <c r="XCT62" s="2"/>
      <c r="XCU62" s="2"/>
      <c r="XCV62" s="2"/>
      <c r="XCW62" s="2"/>
      <c r="XCX62" s="2"/>
      <c r="XCY62" s="2"/>
      <c r="XCZ62" s="2"/>
      <c r="XDA62" s="2"/>
      <c r="XDB62" s="2"/>
      <c r="XDC62" s="2"/>
      <c r="XDD62" s="2"/>
      <c r="XDE62" s="2"/>
      <c r="XDF62" s="2"/>
      <c r="XDG62" s="2"/>
      <c r="XDH62" s="2"/>
      <c r="XDI62" s="2"/>
      <c r="XDJ62" s="2"/>
      <c r="XDK62" s="2"/>
      <c r="XDL62" s="2"/>
      <c r="XDM62" s="2"/>
      <c r="XDN62" s="2"/>
      <c r="XDO62" s="2"/>
      <c r="XDP62" s="2"/>
      <c r="XDQ62" s="2"/>
      <c r="XDR62" s="2"/>
      <c r="XDS62" s="2"/>
      <c r="XDT62" s="2"/>
      <c r="XDU62" s="2"/>
      <c r="XDV62" s="2"/>
      <c r="XDW62" s="2"/>
      <c r="XDX62" s="2"/>
      <c r="XDY62" s="2"/>
      <c r="XDZ62" s="2"/>
      <c r="XEA62" s="2"/>
      <c r="XEB62" s="2"/>
      <c r="XEC62" s="2"/>
      <c r="XED62" s="2"/>
      <c r="XEE62" s="2"/>
      <c r="XEF62" s="2"/>
      <c r="XEG62" s="2"/>
      <c r="XEH62" s="2"/>
      <c r="XEI62" s="2"/>
      <c r="XEJ62" s="2"/>
      <c r="XEK62" s="2"/>
      <c r="XEL62" s="2"/>
      <c r="XEM62" s="2"/>
      <c r="XEN62" s="2"/>
      <c r="XEO62" s="2"/>
      <c r="XEP62" s="2"/>
      <c r="XEQ62" s="2"/>
      <c r="XER62" s="2"/>
      <c r="XES62" s="2"/>
      <c r="XET62" s="2"/>
      <c r="XEU62" s="2"/>
      <c r="XEV62" s="2"/>
      <c r="XEW62" s="2"/>
      <c r="XEX62" s="2"/>
    </row>
    <row r="63" spans="1:16378" s="162" customFormat="1" ht="120" customHeight="1">
      <c r="B63" s="133" t="s">
        <v>608</v>
      </c>
      <c r="C63" s="133" t="s">
        <v>1421</v>
      </c>
      <c r="D63" s="2" t="s">
        <v>49</v>
      </c>
      <c r="E63" s="43" t="s">
        <v>2773</v>
      </c>
      <c r="F63" s="3" t="s">
        <v>11</v>
      </c>
      <c r="G63" s="42" t="s">
        <v>2612</v>
      </c>
      <c r="H63" s="5" t="s">
        <v>1723</v>
      </c>
      <c r="I63" s="223" t="s">
        <v>118</v>
      </c>
      <c r="J63" s="3" t="s">
        <v>2613</v>
      </c>
      <c r="K63" s="102" t="s">
        <v>2616</v>
      </c>
      <c r="L63" s="102" t="s">
        <v>1725</v>
      </c>
      <c r="M63" s="188" t="s">
        <v>2614</v>
      </c>
      <c r="N63" s="5" t="s">
        <v>2624</v>
      </c>
      <c r="O63" s="174">
        <v>30330000</v>
      </c>
      <c r="P63" s="174">
        <v>30330000</v>
      </c>
      <c r="Q63" s="212">
        <v>45197</v>
      </c>
      <c r="R63" s="64">
        <v>45216</v>
      </c>
      <c r="S63" s="216" t="str">
        <f ca="1">IF(Tabla1[[#This Row],[FECHA INICIO CONVOCATORIA]]&gt;TODAY(),"PRÓXIMAMENTE", IF(AND(TODAY()&lt;Tabla1[[#This Row],[FECHA FIN DE PLAZO]]+1,TODAY()&gt;Tabla1[[#This Row],[FECHA INICIO CONVOCATORIA]]),"ABIERTA","CERRADA"))</f>
        <v>CERRADA</v>
      </c>
      <c r="T63" s="2" t="s">
        <v>1102</v>
      </c>
      <c r="U63" s="2" t="s">
        <v>666</v>
      </c>
      <c r="V63" s="256" t="s">
        <v>694</v>
      </c>
      <c r="W63" s="43" t="s">
        <v>40</v>
      </c>
      <c r="X63" s="44" t="s">
        <v>122</v>
      </c>
      <c r="Y63" s="44" t="s">
        <v>1141</v>
      </c>
      <c r="Z63" s="38">
        <v>45191</v>
      </c>
      <c r="AA63" s="38" t="s">
        <v>1725</v>
      </c>
      <c r="AB63" s="201" t="s">
        <v>2615</v>
      </c>
      <c r="AC63" s="244"/>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c r="AMK63" s="2"/>
      <c r="AML63" s="2"/>
      <c r="AMM63" s="2"/>
      <c r="AMN63" s="2"/>
      <c r="AMO63" s="2"/>
      <c r="AMP63" s="2"/>
      <c r="AMQ63" s="2"/>
      <c r="AMR63" s="2"/>
      <c r="AMS63" s="2"/>
      <c r="AMT63" s="2"/>
      <c r="AMU63" s="2"/>
      <c r="AMV63" s="2"/>
      <c r="AMW63" s="2"/>
      <c r="AMX63" s="2"/>
      <c r="AMY63" s="2"/>
      <c r="AMZ63" s="2"/>
      <c r="ANA63" s="2"/>
      <c r="ANB63" s="2"/>
      <c r="ANC63" s="2"/>
      <c r="AND63" s="2"/>
      <c r="ANE63" s="2"/>
      <c r="ANF63" s="2"/>
      <c r="ANG63" s="2"/>
      <c r="ANH63" s="2"/>
      <c r="ANI63" s="2"/>
      <c r="ANJ63" s="2"/>
      <c r="ANK63" s="2"/>
      <c r="ANL63" s="2"/>
      <c r="ANM63" s="2"/>
      <c r="ANN63" s="2"/>
      <c r="ANO63" s="2"/>
      <c r="ANP63" s="2"/>
      <c r="ANQ63" s="2"/>
      <c r="ANR63" s="2"/>
      <c r="ANS63" s="2"/>
      <c r="ANT63" s="2"/>
      <c r="ANU63" s="2"/>
      <c r="ANV63" s="2"/>
      <c r="ANW63" s="2"/>
      <c r="ANX63" s="2"/>
      <c r="ANY63" s="2"/>
      <c r="ANZ63" s="2"/>
      <c r="AOA63" s="2"/>
      <c r="AOB63" s="2"/>
      <c r="AOC63" s="2"/>
      <c r="AOD63" s="2"/>
      <c r="AOE63" s="2"/>
      <c r="AOF63" s="2"/>
      <c r="AOG63" s="2"/>
      <c r="AOH63" s="2"/>
      <c r="AOI63" s="2"/>
      <c r="AOJ63" s="2"/>
      <c r="AOK63" s="2"/>
      <c r="AOL63" s="2"/>
      <c r="AOM63" s="2"/>
      <c r="AON63" s="2"/>
      <c r="AOO63" s="2"/>
      <c r="AOP63" s="2"/>
      <c r="AOQ63" s="2"/>
      <c r="AOR63" s="2"/>
      <c r="AOS63" s="2"/>
      <c r="AOT63" s="2"/>
      <c r="AOU63" s="2"/>
      <c r="AOV63" s="2"/>
      <c r="AOW63" s="2"/>
      <c r="AOX63" s="2"/>
      <c r="AOY63" s="2"/>
      <c r="AOZ63" s="2"/>
      <c r="APA63" s="2"/>
      <c r="APB63" s="2"/>
      <c r="APC63" s="2"/>
      <c r="APD63" s="2"/>
      <c r="APE63" s="2"/>
      <c r="APF63" s="2"/>
      <c r="APG63" s="2"/>
      <c r="APH63" s="2"/>
      <c r="API63" s="2"/>
      <c r="APJ63" s="2"/>
      <c r="APK63" s="2"/>
      <c r="APL63" s="2"/>
      <c r="APM63" s="2"/>
      <c r="APN63" s="2"/>
      <c r="APO63" s="2"/>
      <c r="APP63" s="2"/>
      <c r="APQ63" s="2"/>
      <c r="APR63" s="2"/>
      <c r="APS63" s="2"/>
      <c r="APT63" s="2"/>
      <c r="APU63" s="2"/>
      <c r="APV63" s="2"/>
      <c r="APW63" s="2"/>
      <c r="APX63" s="2"/>
      <c r="APY63" s="2"/>
      <c r="APZ63" s="2"/>
      <c r="AQA63" s="2"/>
      <c r="AQB63" s="2"/>
      <c r="AQC63" s="2"/>
      <c r="AQD63" s="2"/>
      <c r="AQE63" s="2"/>
      <c r="AQF63" s="2"/>
      <c r="AQG63" s="2"/>
      <c r="AQH63" s="2"/>
      <c r="AQI63" s="2"/>
      <c r="AQJ63" s="2"/>
      <c r="AQK63" s="2"/>
      <c r="AQL63" s="2"/>
      <c r="AQM63" s="2"/>
      <c r="AQN63" s="2"/>
      <c r="AQO63" s="2"/>
      <c r="AQP63" s="2"/>
      <c r="AQQ63" s="2"/>
      <c r="AQR63" s="2"/>
      <c r="AQS63" s="2"/>
      <c r="AQT63" s="2"/>
      <c r="AQU63" s="2"/>
      <c r="AQV63" s="2"/>
      <c r="AQW63" s="2"/>
      <c r="AQX63" s="2"/>
      <c r="AQY63" s="2"/>
      <c r="AQZ63" s="2"/>
      <c r="ARA63" s="2"/>
      <c r="ARB63" s="2"/>
      <c r="ARC63" s="2"/>
      <c r="ARD63" s="2"/>
      <c r="ARE63" s="2"/>
      <c r="ARF63" s="2"/>
      <c r="ARG63" s="2"/>
      <c r="ARH63" s="2"/>
      <c r="ARI63" s="2"/>
      <c r="ARJ63" s="2"/>
      <c r="ARK63" s="2"/>
      <c r="ARL63" s="2"/>
      <c r="ARM63" s="2"/>
      <c r="ARN63" s="2"/>
      <c r="ARO63" s="2"/>
      <c r="ARP63" s="2"/>
      <c r="ARQ63" s="2"/>
      <c r="ARR63" s="2"/>
      <c r="ARS63" s="2"/>
      <c r="ART63" s="2"/>
      <c r="ARU63" s="2"/>
      <c r="ARV63" s="2"/>
      <c r="ARW63" s="2"/>
      <c r="ARX63" s="2"/>
      <c r="ARY63" s="2"/>
      <c r="ARZ63" s="2"/>
      <c r="ASA63" s="2"/>
      <c r="ASB63" s="2"/>
      <c r="ASC63" s="2"/>
      <c r="ASD63" s="2"/>
      <c r="ASE63" s="2"/>
      <c r="ASF63" s="2"/>
      <c r="ASG63" s="2"/>
      <c r="ASH63" s="2"/>
      <c r="ASI63" s="2"/>
      <c r="ASJ63" s="2"/>
      <c r="ASK63" s="2"/>
      <c r="ASL63" s="2"/>
      <c r="ASM63" s="2"/>
      <c r="ASN63" s="2"/>
      <c r="ASO63" s="2"/>
      <c r="ASP63" s="2"/>
      <c r="ASQ63" s="2"/>
      <c r="ASR63" s="2"/>
      <c r="ASS63" s="2"/>
      <c r="AST63" s="2"/>
      <c r="ASU63" s="2"/>
      <c r="ASV63" s="2"/>
      <c r="ASW63" s="2"/>
      <c r="ASX63" s="2"/>
      <c r="ASY63" s="2"/>
      <c r="ASZ63" s="2"/>
      <c r="ATA63" s="2"/>
      <c r="ATB63" s="2"/>
      <c r="ATC63" s="2"/>
      <c r="ATD63" s="2"/>
      <c r="ATE63" s="2"/>
      <c r="ATF63" s="2"/>
      <c r="ATG63" s="2"/>
      <c r="ATH63" s="2"/>
      <c r="ATI63" s="2"/>
      <c r="ATJ63" s="2"/>
      <c r="ATK63" s="2"/>
      <c r="ATL63" s="2"/>
      <c r="ATM63" s="2"/>
      <c r="ATN63" s="2"/>
      <c r="ATO63" s="2"/>
      <c r="ATP63" s="2"/>
      <c r="ATQ63" s="2"/>
      <c r="ATR63" s="2"/>
      <c r="ATS63" s="2"/>
      <c r="ATT63" s="2"/>
      <c r="ATU63" s="2"/>
      <c r="ATV63" s="2"/>
      <c r="ATW63" s="2"/>
      <c r="ATX63" s="2"/>
      <c r="ATY63" s="2"/>
      <c r="ATZ63" s="2"/>
      <c r="AUA63" s="2"/>
      <c r="AUB63" s="2"/>
      <c r="AUC63" s="2"/>
      <c r="AUD63" s="2"/>
      <c r="AUE63" s="2"/>
      <c r="AUF63" s="2"/>
      <c r="AUG63" s="2"/>
      <c r="AUH63" s="2"/>
      <c r="AUI63" s="2"/>
      <c r="AUJ63" s="2"/>
      <c r="AUK63" s="2"/>
      <c r="AUL63" s="2"/>
      <c r="AUM63" s="2"/>
      <c r="AUN63" s="2"/>
      <c r="AUO63" s="2"/>
      <c r="AUP63" s="2"/>
      <c r="AUQ63" s="2"/>
      <c r="AUR63" s="2"/>
      <c r="AUS63" s="2"/>
      <c r="AUT63" s="2"/>
      <c r="AUU63" s="2"/>
      <c r="AUV63" s="2"/>
      <c r="AUW63" s="2"/>
      <c r="AUX63" s="2"/>
      <c r="AUY63" s="2"/>
      <c r="AUZ63" s="2"/>
      <c r="AVA63" s="2"/>
      <c r="AVB63" s="2"/>
      <c r="AVC63" s="2"/>
      <c r="AVD63" s="2"/>
      <c r="AVE63" s="2"/>
      <c r="AVF63" s="2"/>
      <c r="AVG63" s="2"/>
      <c r="AVH63" s="2"/>
      <c r="AVI63" s="2"/>
      <c r="AVJ63" s="2"/>
      <c r="AVK63" s="2"/>
      <c r="AVL63" s="2"/>
      <c r="AVM63" s="2"/>
      <c r="AVN63" s="2"/>
      <c r="AVO63" s="2"/>
      <c r="AVP63" s="2"/>
      <c r="AVQ63" s="2"/>
      <c r="AVR63" s="2"/>
      <c r="AVS63" s="2"/>
      <c r="AVT63" s="2"/>
      <c r="AVU63" s="2"/>
      <c r="AVV63" s="2"/>
      <c r="AVW63" s="2"/>
      <c r="AVX63" s="2"/>
      <c r="AVY63" s="2"/>
      <c r="AVZ63" s="2"/>
      <c r="AWA63" s="2"/>
      <c r="AWB63" s="2"/>
      <c r="AWC63" s="2"/>
      <c r="AWD63" s="2"/>
      <c r="AWE63" s="2"/>
      <c r="AWF63" s="2"/>
      <c r="AWG63" s="2"/>
      <c r="AWH63" s="2"/>
      <c r="AWI63" s="2"/>
      <c r="AWJ63" s="2"/>
      <c r="AWK63" s="2"/>
      <c r="AWL63" s="2"/>
      <c r="AWM63" s="2"/>
      <c r="AWN63" s="2"/>
      <c r="AWO63" s="2"/>
      <c r="AWP63" s="2"/>
      <c r="AWQ63" s="2"/>
      <c r="AWR63" s="2"/>
      <c r="AWS63" s="2"/>
      <c r="AWT63" s="2"/>
      <c r="AWU63" s="2"/>
      <c r="AWV63" s="2"/>
      <c r="AWW63" s="2"/>
      <c r="AWX63" s="2"/>
      <c r="AWY63" s="2"/>
      <c r="AWZ63" s="2"/>
      <c r="AXA63" s="2"/>
      <c r="AXB63" s="2"/>
      <c r="AXC63" s="2"/>
      <c r="AXD63" s="2"/>
      <c r="AXE63" s="2"/>
      <c r="AXF63" s="2"/>
      <c r="AXG63" s="2"/>
      <c r="AXH63" s="2"/>
      <c r="AXI63" s="2"/>
      <c r="AXJ63" s="2"/>
      <c r="AXK63" s="2"/>
      <c r="AXL63" s="2"/>
      <c r="AXM63" s="2"/>
      <c r="AXN63" s="2"/>
      <c r="AXO63" s="2"/>
      <c r="AXP63" s="2"/>
      <c r="AXQ63" s="2"/>
      <c r="AXR63" s="2"/>
      <c r="AXS63" s="2"/>
      <c r="AXT63" s="2"/>
      <c r="AXU63" s="2"/>
      <c r="AXV63" s="2"/>
      <c r="AXW63" s="2"/>
      <c r="AXX63" s="2"/>
      <c r="AXY63" s="2"/>
      <c r="AXZ63" s="2"/>
      <c r="AYA63" s="2"/>
      <c r="AYB63" s="2"/>
      <c r="AYC63" s="2"/>
      <c r="AYD63" s="2"/>
      <c r="AYE63" s="2"/>
      <c r="AYF63" s="2"/>
      <c r="AYG63" s="2"/>
      <c r="AYH63" s="2"/>
      <c r="AYI63" s="2"/>
      <c r="AYJ63" s="2"/>
      <c r="AYK63" s="2"/>
      <c r="AYL63" s="2"/>
      <c r="AYM63" s="2"/>
      <c r="AYN63" s="2"/>
      <c r="AYO63" s="2"/>
      <c r="AYP63" s="2"/>
      <c r="AYQ63" s="2"/>
      <c r="AYR63" s="2"/>
      <c r="AYS63" s="2"/>
      <c r="AYT63" s="2"/>
      <c r="AYU63" s="2"/>
      <c r="AYV63" s="2"/>
      <c r="AYW63" s="2"/>
      <c r="AYX63" s="2"/>
      <c r="AYY63" s="2"/>
      <c r="AYZ63" s="2"/>
      <c r="AZA63" s="2"/>
      <c r="AZB63" s="2"/>
      <c r="AZC63" s="2"/>
      <c r="AZD63" s="2"/>
      <c r="AZE63" s="2"/>
      <c r="AZF63" s="2"/>
      <c r="AZG63" s="2"/>
      <c r="AZH63" s="2"/>
      <c r="AZI63" s="2"/>
      <c r="AZJ63" s="2"/>
      <c r="AZK63" s="2"/>
      <c r="AZL63" s="2"/>
      <c r="AZM63" s="2"/>
      <c r="AZN63" s="2"/>
      <c r="AZO63" s="2"/>
      <c r="AZP63" s="2"/>
      <c r="AZQ63" s="2"/>
      <c r="AZR63" s="2"/>
      <c r="AZS63" s="2"/>
      <c r="AZT63" s="2"/>
      <c r="AZU63" s="2"/>
      <c r="AZV63" s="2"/>
      <c r="AZW63" s="2"/>
      <c r="AZX63" s="2"/>
      <c r="AZY63" s="2"/>
      <c r="AZZ63" s="2"/>
      <c r="BAA63" s="2"/>
      <c r="BAB63" s="2"/>
      <c r="BAC63" s="2"/>
      <c r="BAD63" s="2"/>
      <c r="BAE63" s="2"/>
      <c r="BAF63" s="2"/>
      <c r="BAG63" s="2"/>
      <c r="BAH63" s="2"/>
      <c r="BAI63" s="2"/>
      <c r="BAJ63" s="2"/>
      <c r="BAK63" s="2"/>
      <c r="BAL63" s="2"/>
      <c r="BAM63" s="2"/>
      <c r="BAN63" s="2"/>
      <c r="BAO63" s="2"/>
      <c r="BAP63" s="2"/>
      <c r="BAQ63" s="2"/>
      <c r="BAR63" s="2"/>
      <c r="BAS63" s="2"/>
      <c r="BAT63" s="2"/>
      <c r="BAU63" s="2"/>
      <c r="BAV63" s="2"/>
      <c r="BAW63" s="2"/>
      <c r="BAX63" s="2"/>
      <c r="BAY63" s="2"/>
      <c r="BAZ63" s="2"/>
      <c r="BBA63" s="2"/>
      <c r="BBB63" s="2"/>
      <c r="BBC63" s="2"/>
      <c r="BBD63" s="2"/>
      <c r="BBE63" s="2"/>
      <c r="BBF63" s="2"/>
      <c r="BBG63" s="2"/>
      <c r="BBH63" s="2"/>
      <c r="BBI63" s="2"/>
      <c r="BBJ63" s="2"/>
      <c r="BBK63" s="2"/>
      <c r="BBL63" s="2"/>
      <c r="BBM63" s="2"/>
      <c r="BBN63" s="2"/>
      <c r="BBO63" s="2"/>
      <c r="BBP63" s="2"/>
      <c r="BBQ63" s="2"/>
      <c r="BBR63" s="2"/>
      <c r="BBS63" s="2"/>
      <c r="BBT63" s="2"/>
      <c r="BBU63" s="2"/>
      <c r="BBV63" s="2"/>
      <c r="BBW63" s="2"/>
      <c r="BBX63" s="2"/>
      <c r="BBY63" s="2"/>
      <c r="BBZ63" s="2"/>
      <c r="BCA63" s="2"/>
      <c r="BCB63" s="2"/>
      <c r="BCC63" s="2"/>
      <c r="BCD63" s="2"/>
      <c r="BCE63" s="2"/>
      <c r="BCF63" s="2"/>
      <c r="BCG63" s="2"/>
      <c r="BCH63" s="2"/>
      <c r="BCI63" s="2"/>
      <c r="BCJ63" s="2"/>
      <c r="BCK63" s="2"/>
      <c r="BCL63" s="2"/>
      <c r="BCM63" s="2"/>
      <c r="BCN63" s="2"/>
      <c r="BCO63" s="2"/>
      <c r="BCP63" s="2"/>
      <c r="BCQ63" s="2"/>
      <c r="BCR63" s="2"/>
      <c r="BCS63" s="2"/>
      <c r="BCT63" s="2"/>
      <c r="BCU63" s="2"/>
      <c r="BCV63" s="2"/>
      <c r="BCW63" s="2"/>
      <c r="BCX63" s="2"/>
      <c r="BCY63" s="2"/>
      <c r="BCZ63" s="2"/>
      <c r="BDA63" s="2"/>
      <c r="BDB63" s="2"/>
      <c r="BDC63" s="2"/>
      <c r="BDD63" s="2"/>
      <c r="BDE63" s="2"/>
      <c r="BDF63" s="2"/>
      <c r="BDG63" s="2"/>
      <c r="BDH63" s="2"/>
      <c r="BDI63" s="2"/>
      <c r="BDJ63" s="2"/>
      <c r="BDK63" s="2"/>
      <c r="BDL63" s="2"/>
      <c r="BDM63" s="2"/>
      <c r="BDN63" s="2"/>
      <c r="BDO63" s="2"/>
      <c r="BDP63" s="2"/>
      <c r="BDQ63" s="2"/>
      <c r="BDR63" s="2"/>
      <c r="BDS63" s="2"/>
      <c r="BDT63" s="2"/>
      <c r="BDU63" s="2"/>
      <c r="BDV63" s="2"/>
      <c r="BDW63" s="2"/>
      <c r="BDX63" s="2"/>
      <c r="BDY63" s="2"/>
      <c r="BDZ63" s="2"/>
      <c r="BEA63" s="2"/>
      <c r="BEB63" s="2"/>
      <c r="BEC63" s="2"/>
      <c r="BED63" s="2"/>
      <c r="BEE63" s="2"/>
      <c r="BEF63" s="2"/>
      <c r="BEG63" s="2"/>
      <c r="BEH63" s="2"/>
      <c r="BEI63" s="2"/>
      <c r="BEJ63" s="2"/>
      <c r="BEK63" s="2"/>
      <c r="BEL63" s="2"/>
      <c r="BEM63" s="2"/>
      <c r="BEN63" s="2"/>
      <c r="BEO63" s="2"/>
      <c r="BEP63" s="2"/>
      <c r="BEQ63" s="2"/>
      <c r="BER63" s="2"/>
      <c r="BES63" s="2"/>
      <c r="BET63" s="2"/>
      <c r="BEU63" s="2"/>
      <c r="BEV63" s="2"/>
      <c r="BEW63" s="2"/>
      <c r="BEX63" s="2"/>
      <c r="BEY63" s="2"/>
      <c r="BEZ63" s="2"/>
      <c r="BFA63" s="2"/>
      <c r="BFB63" s="2"/>
      <c r="BFC63" s="2"/>
      <c r="BFD63" s="2"/>
      <c r="BFE63" s="2"/>
      <c r="BFF63" s="2"/>
      <c r="BFG63" s="2"/>
      <c r="BFH63" s="2"/>
      <c r="BFI63" s="2"/>
      <c r="BFJ63" s="2"/>
      <c r="BFK63" s="2"/>
      <c r="BFL63" s="2"/>
      <c r="BFM63" s="2"/>
      <c r="BFN63" s="2"/>
      <c r="BFO63" s="2"/>
      <c r="BFP63" s="2"/>
      <c r="BFQ63" s="2"/>
      <c r="BFR63" s="2"/>
      <c r="BFS63" s="2"/>
      <c r="BFT63" s="2"/>
      <c r="BFU63" s="2"/>
      <c r="BFV63" s="2"/>
      <c r="BFW63" s="2"/>
      <c r="BFX63" s="2"/>
      <c r="BFY63" s="2"/>
      <c r="BFZ63" s="2"/>
      <c r="BGA63" s="2"/>
      <c r="BGB63" s="2"/>
      <c r="BGC63" s="2"/>
      <c r="BGD63" s="2"/>
      <c r="BGE63" s="2"/>
      <c r="BGF63" s="2"/>
      <c r="BGG63" s="2"/>
      <c r="BGH63" s="2"/>
      <c r="BGI63" s="2"/>
      <c r="BGJ63" s="2"/>
      <c r="BGK63" s="2"/>
      <c r="BGL63" s="2"/>
      <c r="BGM63" s="2"/>
      <c r="BGN63" s="2"/>
      <c r="BGO63" s="2"/>
      <c r="BGP63" s="2"/>
      <c r="BGQ63" s="2"/>
      <c r="BGR63" s="2"/>
      <c r="BGS63" s="2"/>
      <c r="BGT63" s="2"/>
      <c r="BGU63" s="2"/>
      <c r="BGV63" s="2"/>
      <c r="BGW63" s="2"/>
      <c r="BGX63" s="2"/>
      <c r="BGY63" s="2"/>
      <c r="BGZ63" s="2"/>
      <c r="BHA63" s="2"/>
      <c r="BHB63" s="2"/>
      <c r="BHC63" s="2"/>
      <c r="BHD63" s="2"/>
      <c r="BHE63" s="2"/>
      <c r="BHF63" s="2"/>
      <c r="BHG63" s="2"/>
      <c r="BHH63" s="2"/>
      <c r="BHI63" s="2"/>
      <c r="BHJ63" s="2"/>
      <c r="BHK63" s="2"/>
      <c r="BHL63" s="2"/>
      <c r="BHM63" s="2"/>
      <c r="BHN63" s="2"/>
      <c r="BHO63" s="2"/>
      <c r="BHP63" s="2"/>
      <c r="BHQ63" s="2"/>
      <c r="BHR63" s="2"/>
      <c r="BHS63" s="2"/>
      <c r="BHT63" s="2"/>
      <c r="BHU63" s="2"/>
      <c r="BHV63" s="2"/>
      <c r="BHW63" s="2"/>
      <c r="BHX63" s="2"/>
      <c r="BHY63" s="2"/>
      <c r="BHZ63" s="2"/>
      <c r="BIA63" s="2"/>
      <c r="BIB63" s="2"/>
      <c r="BIC63" s="2"/>
      <c r="BID63" s="2"/>
      <c r="BIE63" s="2"/>
      <c r="BIF63" s="2"/>
      <c r="BIG63" s="2"/>
      <c r="BIH63" s="2"/>
      <c r="BII63" s="2"/>
      <c r="BIJ63" s="2"/>
      <c r="BIK63" s="2"/>
      <c r="BIL63" s="2"/>
      <c r="BIM63" s="2"/>
      <c r="BIN63" s="2"/>
      <c r="BIO63" s="2"/>
      <c r="BIP63" s="2"/>
      <c r="BIQ63" s="2"/>
      <c r="BIR63" s="2"/>
      <c r="BIS63" s="2"/>
      <c r="BIT63" s="2"/>
      <c r="BIU63" s="2"/>
      <c r="BIV63" s="2"/>
      <c r="BIW63" s="2"/>
      <c r="BIX63" s="2"/>
      <c r="BIY63" s="2"/>
      <c r="BIZ63" s="2"/>
      <c r="BJA63" s="2"/>
      <c r="BJB63" s="2"/>
      <c r="BJC63" s="2"/>
      <c r="BJD63" s="2"/>
      <c r="BJE63" s="2"/>
      <c r="BJF63" s="2"/>
      <c r="BJG63" s="2"/>
      <c r="BJH63" s="2"/>
      <c r="BJI63" s="2"/>
      <c r="BJJ63" s="2"/>
      <c r="BJK63" s="2"/>
      <c r="BJL63" s="2"/>
      <c r="BJM63" s="2"/>
      <c r="BJN63" s="2"/>
      <c r="BJO63" s="2"/>
      <c r="BJP63" s="2"/>
      <c r="BJQ63" s="2"/>
      <c r="BJR63" s="2"/>
      <c r="BJS63" s="2"/>
      <c r="BJT63" s="2"/>
      <c r="BJU63" s="2"/>
      <c r="BJV63" s="2"/>
      <c r="BJW63" s="2"/>
      <c r="BJX63" s="2"/>
      <c r="BJY63" s="2"/>
      <c r="BJZ63" s="2"/>
      <c r="BKA63" s="2"/>
      <c r="BKB63" s="2"/>
      <c r="BKC63" s="2"/>
      <c r="BKD63" s="2"/>
      <c r="BKE63" s="2"/>
      <c r="BKF63" s="2"/>
      <c r="BKG63" s="2"/>
      <c r="BKH63" s="2"/>
      <c r="BKI63" s="2"/>
      <c r="BKJ63" s="2"/>
      <c r="BKK63" s="2"/>
      <c r="BKL63" s="2"/>
      <c r="BKM63" s="2"/>
      <c r="BKN63" s="2"/>
      <c r="BKO63" s="2"/>
      <c r="BKP63" s="2"/>
      <c r="BKQ63" s="2"/>
      <c r="BKR63" s="2"/>
      <c r="BKS63" s="2"/>
      <c r="BKT63" s="2"/>
      <c r="BKU63" s="2"/>
      <c r="BKV63" s="2"/>
      <c r="BKW63" s="2"/>
      <c r="BKX63" s="2"/>
      <c r="BKY63" s="2"/>
      <c r="BKZ63" s="2"/>
      <c r="BLA63" s="2"/>
      <c r="BLB63" s="2"/>
      <c r="BLC63" s="2"/>
      <c r="BLD63" s="2"/>
      <c r="BLE63" s="2"/>
      <c r="BLF63" s="2"/>
      <c r="BLG63" s="2"/>
      <c r="BLH63" s="2"/>
      <c r="BLI63" s="2"/>
      <c r="BLJ63" s="2"/>
      <c r="BLK63" s="2"/>
      <c r="BLL63" s="2"/>
      <c r="BLM63" s="2"/>
      <c r="BLN63" s="2"/>
      <c r="BLO63" s="2"/>
      <c r="BLP63" s="2"/>
      <c r="BLQ63" s="2"/>
      <c r="BLR63" s="2"/>
      <c r="BLS63" s="2"/>
      <c r="BLT63" s="2"/>
      <c r="BLU63" s="2"/>
      <c r="BLV63" s="2"/>
      <c r="BLW63" s="2"/>
      <c r="BLX63" s="2"/>
      <c r="BLY63" s="2"/>
      <c r="BLZ63" s="2"/>
      <c r="BMA63" s="2"/>
      <c r="BMB63" s="2"/>
      <c r="BMC63" s="2"/>
      <c r="BMD63" s="2"/>
      <c r="BME63" s="2"/>
      <c r="BMF63" s="2"/>
      <c r="BMG63" s="2"/>
      <c r="BMH63" s="2"/>
      <c r="BMI63" s="2"/>
      <c r="BMJ63" s="2"/>
      <c r="BMK63" s="2"/>
      <c r="BML63" s="2"/>
      <c r="BMM63" s="2"/>
      <c r="BMN63" s="2"/>
      <c r="BMO63" s="2"/>
      <c r="BMP63" s="2"/>
      <c r="BMQ63" s="2"/>
      <c r="BMR63" s="2"/>
      <c r="BMS63" s="2"/>
      <c r="BMT63" s="2"/>
      <c r="BMU63" s="2"/>
      <c r="BMV63" s="2"/>
      <c r="BMW63" s="2"/>
      <c r="BMX63" s="2"/>
      <c r="BMY63" s="2"/>
      <c r="BMZ63" s="2"/>
      <c r="BNA63" s="2"/>
      <c r="BNB63" s="2"/>
      <c r="BNC63" s="2"/>
      <c r="BND63" s="2"/>
      <c r="BNE63" s="2"/>
      <c r="BNF63" s="2"/>
      <c r="BNG63" s="2"/>
      <c r="BNH63" s="2"/>
      <c r="BNI63" s="2"/>
      <c r="BNJ63" s="2"/>
      <c r="BNK63" s="2"/>
      <c r="BNL63" s="2"/>
      <c r="BNM63" s="2"/>
      <c r="BNN63" s="2"/>
      <c r="BNO63" s="2"/>
      <c r="BNP63" s="2"/>
      <c r="BNQ63" s="2"/>
      <c r="BNR63" s="2"/>
      <c r="BNS63" s="2"/>
      <c r="BNT63" s="2"/>
      <c r="BNU63" s="2"/>
      <c r="BNV63" s="2"/>
      <c r="BNW63" s="2"/>
      <c r="BNX63" s="2"/>
      <c r="BNY63" s="2"/>
      <c r="BNZ63" s="2"/>
      <c r="BOA63" s="2"/>
      <c r="BOB63" s="2"/>
      <c r="BOC63" s="2"/>
      <c r="BOD63" s="2"/>
      <c r="BOE63" s="2"/>
      <c r="BOF63" s="2"/>
      <c r="BOG63" s="2"/>
      <c r="BOH63" s="2"/>
      <c r="BOI63" s="2"/>
      <c r="BOJ63" s="2"/>
      <c r="BOK63" s="2"/>
      <c r="BOL63" s="2"/>
      <c r="BOM63" s="2"/>
      <c r="BON63" s="2"/>
      <c r="BOO63" s="2"/>
      <c r="BOP63" s="2"/>
      <c r="BOQ63" s="2"/>
      <c r="BOR63" s="2"/>
      <c r="BOS63" s="2"/>
      <c r="BOT63" s="2"/>
      <c r="BOU63" s="2"/>
      <c r="BOV63" s="2"/>
      <c r="BOW63" s="2"/>
      <c r="BOX63" s="2"/>
      <c r="BOY63" s="2"/>
      <c r="BOZ63" s="2"/>
      <c r="BPA63" s="2"/>
      <c r="BPB63" s="2"/>
      <c r="BPC63" s="2"/>
      <c r="BPD63" s="2"/>
      <c r="BPE63" s="2"/>
      <c r="BPF63" s="2"/>
      <c r="BPG63" s="2"/>
      <c r="BPH63" s="2"/>
      <c r="BPI63" s="2"/>
      <c r="BPJ63" s="2"/>
      <c r="BPK63" s="2"/>
      <c r="BPL63" s="2"/>
      <c r="BPM63" s="2"/>
      <c r="BPN63" s="2"/>
      <c r="BPO63" s="2"/>
      <c r="BPP63" s="2"/>
      <c r="BPQ63" s="2"/>
      <c r="BPR63" s="2"/>
      <c r="BPS63" s="2"/>
      <c r="BPT63" s="2"/>
      <c r="BPU63" s="2"/>
      <c r="BPV63" s="2"/>
      <c r="BPW63" s="2"/>
      <c r="BPX63" s="2"/>
      <c r="BPY63" s="2"/>
      <c r="BPZ63" s="2"/>
      <c r="BQA63" s="2"/>
      <c r="BQB63" s="2"/>
      <c r="BQC63" s="2"/>
      <c r="BQD63" s="2"/>
      <c r="BQE63" s="2"/>
      <c r="BQF63" s="2"/>
      <c r="BQG63" s="2"/>
      <c r="BQH63" s="2"/>
      <c r="BQI63" s="2"/>
      <c r="BQJ63" s="2"/>
      <c r="BQK63" s="2"/>
      <c r="BQL63" s="2"/>
      <c r="BQM63" s="2"/>
      <c r="BQN63" s="2"/>
      <c r="BQO63" s="2"/>
      <c r="BQP63" s="2"/>
      <c r="BQQ63" s="2"/>
      <c r="BQR63" s="2"/>
      <c r="BQS63" s="2"/>
      <c r="BQT63" s="2"/>
      <c r="BQU63" s="2"/>
      <c r="BQV63" s="2"/>
      <c r="BQW63" s="2"/>
      <c r="BQX63" s="2"/>
      <c r="BQY63" s="2"/>
      <c r="BQZ63" s="2"/>
      <c r="BRA63" s="2"/>
      <c r="BRB63" s="2"/>
      <c r="BRC63" s="2"/>
      <c r="BRD63" s="2"/>
      <c r="BRE63" s="2"/>
      <c r="BRF63" s="2"/>
      <c r="BRG63" s="2"/>
      <c r="BRH63" s="2"/>
      <c r="BRI63" s="2"/>
      <c r="BRJ63" s="2"/>
      <c r="BRK63" s="2"/>
      <c r="BRL63" s="2"/>
      <c r="BRM63" s="2"/>
      <c r="BRN63" s="2"/>
      <c r="BRO63" s="2"/>
      <c r="BRP63" s="2"/>
      <c r="BRQ63" s="2"/>
      <c r="BRR63" s="2"/>
      <c r="BRS63" s="2"/>
      <c r="BRT63" s="2"/>
      <c r="BRU63" s="2"/>
      <c r="BRV63" s="2"/>
      <c r="BRW63" s="2"/>
      <c r="BRX63" s="2"/>
      <c r="BRY63" s="2"/>
      <c r="BRZ63" s="2"/>
      <c r="BSA63" s="2"/>
      <c r="BSB63" s="2"/>
      <c r="BSC63" s="2"/>
      <c r="BSD63" s="2"/>
      <c r="BSE63" s="2"/>
      <c r="BSF63" s="2"/>
      <c r="BSG63" s="2"/>
      <c r="BSH63" s="2"/>
      <c r="BSI63" s="2"/>
      <c r="BSJ63" s="2"/>
      <c r="BSK63" s="2"/>
      <c r="BSL63" s="2"/>
      <c r="BSM63" s="2"/>
      <c r="BSN63" s="2"/>
      <c r="BSO63" s="2"/>
      <c r="BSP63" s="2"/>
      <c r="BSQ63" s="2"/>
      <c r="BSR63" s="2"/>
      <c r="BSS63" s="2"/>
      <c r="BST63" s="2"/>
      <c r="BSU63" s="2"/>
      <c r="BSV63" s="2"/>
      <c r="BSW63" s="2"/>
      <c r="BSX63" s="2"/>
      <c r="BSY63" s="2"/>
      <c r="BSZ63" s="2"/>
      <c r="BTA63" s="2"/>
      <c r="BTB63" s="2"/>
      <c r="BTC63" s="2"/>
      <c r="BTD63" s="2"/>
      <c r="BTE63" s="2"/>
      <c r="BTF63" s="2"/>
      <c r="BTG63" s="2"/>
      <c r="BTH63" s="2"/>
      <c r="BTI63" s="2"/>
      <c r="BTJ63" s="2"/>
      <c r="BTK63" s="2"/>
      <c r="BTL63" s="2"/>
      <c r="BTM63" s="2"/>
      <c r="BTN63" s="2"/>
      <c r="BTO63" s="2"/>
      <c r="BTP63" s="2"/>
      <c r="BTQ63" s="2"/>
      <c r="BTR63" s="2"/>
      <c r="BTS63" s="2"/>
      <c r="BTT63" s="2"/>
      <c r="BTU63" s="2"/>
      <c r="BTV63" s="2"/>
      <c r="BTW63" s="2"/>
      <c r="BTX63" s="2"/>
      <c r="BTY63" s="2"/>
      <c r="BTZ63" s="2"/>
      <c r="BUA63" s="2"/>
      <c r="BUB63" s="2"/>
      <c r="BUC63" s="2"/>
      <c r="BUD63" s="2"/>
      <c r="BUE63" s="2"/>
      <c r="BUF63" s="2"/>
      <c r="BUG63" s="2"/>
      <c r="BUH63" s="2"/>
      <c r="BUI63" s="2"/>
      <c r="BUJ63" s="2"/>
      <c r="BUK63" s="2"/>
      <c r="BUL63" s="2"/>
      <c r="BUM63" s="2"/>
      <c r="BUN63" s="2"/>
      <c r="BUO63" s="2"/>
      <c r="BUP63" s="2"/>
      <c r="BUQ63" s="2"/>
      <c r="BUR63" s="2"/>
      <c r="BUS63" s="2"/>
      <c r="BUT63" s="2"/>
      <c r="BUU63" s="2"/>
      <c r="BUV63" s="2"/>
      <c r="BUW63" s="2"/>
      <c r="BUX63" s="2"/>
      <c r="BUY63" s="2"/>
      <c r="BUZ63" s="2"/>
      <c r="BVA63" s="2"/>
      <c r="BVB63" s="2"/>
      <c r="BVC63" s="2"/>
      <c r="BVD63" s="2"/>
      <c r="BVE63" s="2"/>
      <c r="BVF63" s="2"/>
      <c r="BVG63" s="2"/>
      <c r="BVH63" s="2"/>
      <c r="BVI63" s="2"/>
      <c r="BVJ63" s="2"/>
      <c r="BVK63" s="2"/>
      <c r="BVL63" s="2"/>
      <c r="BVM63" s="2"/>
      <c r="BVN63" s="2"/>
      <c r="BVO63" s="2"/>
      <c r="BVP63" s="2"/>
      <c r="BVQ63" s="2"/>
      <c r="BVR63" s="2"/>
      <c r="BVS63" s="2"/>
      <c r="BVT63" s="2"/>
      <c r="BVU63" s="2"/>
      <c r="BVV63" s="2"/>
      <c r="BVW63" s="2"/>
      <c r="BVX63" s="2"/>
      <c r="BVY63" s="2"/>
      <c r="BVZ63" s="2"/>
      <c r="BWA63" s="2"/>
      <c r="BWB63" s="2"/>
      <c r="BWC63" s="2"/>
      <c r="BWD63" s="2"/>
      <c r="BWE63" s="2"/>
      <c r="BWF63" s="2"/>
      <c r="BWG63" s="2"/>
      <c r="BWH63" s="2"/>
      <c r="BWI63" s="2"/>
      <c r="BWJ63" s="2"/>
      <c r="BWK63" s="2"/>
      <c r="BWL63" s="2"/>
      <c r="BWM63" s="2"/>
      <c r="BWN63" s="2"/>
      <c r="BWO63" s="2"/>
      <c r="BWP63" s="2"/>
      <c r="BWQ63" s="2"/>
      <c r="BWR63" s="2"/>
      <c r="BWS63" s="2"/>
      <c r="BWT63" s="2"/>
      <c r="BWU63" s="2"/>
      <c r="BWV63" s="2"/>
      <c r="BWW63" s="2"/>
      <c r="BWX63" s="2"/>
      <c r="BWY63" s="2"/>
      <c r="BWZ63" s="2"/>
      <c r="BXA63" s="2"/>
      <c r="BXB63" s="2"/>
      <c r="BXC63" s="2"/>
      <c r="BXD63" s="2"/>
      <c r="BXE63" s="2"/>
      <c r="BXF63" s="2"/>
      <c r="BXG63" s="2"/>
      <c r="BXH63" s="2"/>
      <c r="BXI63" s="2"/>
      <c r="BXJ63" s="2"/>
      <c r="BXK63" s="2"/>
      <c r="BXL63" s="2"/>
      <c r="BXM63" s="2"/>
      <c r="BXN63" s="2"/>
      <c r="BXO63" s="2"/>
      <c r="BXP63" s="2"/>
      <c r="BXQ63" s="2"/>
      <c r="BXR63" s="2"/>
      <c r="BXS63" s="2"/>
      <c r="BXT63" s="2"/>
      <c r="BXU63" s="2"/>
      <c r="BXV63" s="2"/>
      <c r="BXW63" s="2"/>
      <c r="BXX63" s="2"/>
      <c r="BXY63" s="2"/>
      <c r="BXZ63" s="2"/>
      <c r="BYA63" s="2"/>
      <c r="BYB63" s="2"/>
      <c r="BYC63" s="2"/>
      <c r="BYD63" s="2"/>
      <c r="BYE63" s="2"/>
      <c r="BYF63" s="2"/>
      <c r="BYG63" s="2"/>
      <c r="BYH63" s="2"/>
      <c r="BYI63" s="2"/>
      <c r="BYJ63" s="2"/>
      <c r="BYK63" s="2"/>
      <c r="BYL63" s="2"/>
      <c r="BYM63" s="2"/>
      <c r="BYN63" s="2"/>
      <c r="BYO63" s="2"/>
      <c r="BYP63" s="2"/>
      <c r="BYQ63" s="2"/>
      <c r="BYR63" s="2"/>
      <c r="BYS63" s="2"/>
      <c r="BYT63" s="2"/>
      <c r="BYU63" s="2"/>
      <c r="BYV63" s="2"/>
      <c r="BYW63" s="2"/>
      <c r="BYX63" s="2"/>
      <c r="BYY63" s="2"/>
      <c r="BYZ63" s="2"/>
      <c r="BZA63" s="2"/>
      <c r="BZB63" s="2"/>
      <c r="BZC63" s="2"/>
      <c r="BZD63" s="2"/>
      <c r="BZE63" s="2"/>
      <c r="BZF63" s="2"/>
      <c r="BZG63" s="2"/>
      <c r="BZH63" s="2"/>
      <c r="BZI63" s="2"/>
      <c r="BZJ63" s="2"/>
      <c r="BZK63" s="2"/>
      <c r="BZL63" s="2"/>
      <c r="BZM63" s="2"/>
      <c r="BZN63" s="2"/>
      <c r="BZO63" s="2"/>
      <c r="BZP63" s="2"/>
      <c r="BZQ63" s="2"/>
      <c r="BZR63" s="2"/>
      <c r="BZS63" s="2"/>
      <c r="BZT63" s="2"/>
      <c r="BZU63" s="2"/>
      <c r="BZV63" s="2"/>
      <c r="BZW63" s="2"/>
      <c r="BZX63" s="2"/>
      <c r="BZY63" s="2"/>
      <c r="BZZ63" s="2"/>
      <c r="CAA63" s="2"/>
      <c r="CAB63" s="2"/>
      <c r="CAC63" s="2"/>
      <c r="CAD63" s="2"/>
      <c r="CAE63" s="2"/>
      <c r="CAF63" s="2"/>
      <c r="CAG63" s="2"/>
      <c r="CAH63" s="2"/>
      <c r="CAI63" s="2"/>
      <c r="CAJ63" s="2"/>
      <c r="CAK63" s="2"/>
      <c r="CAL63" s="2"/>
      <c r="CAM63" s="2"/>
      <c r="CAN63" s="2"/>
      <c r="CAO63" s="2"/>
      <c r="CAP63" s="2"/>
      <c r="CAQ63" s="2"/>
      <c r="CAR63" s="2"/>
      <c r="CAS63" s="2"/>
      <c r="CAT63" s="2"/>
      <c r="CAU63" s="2"/>
      <c r="CAV63" s="2"/>
      <c r="CAW63" s="2"/>
      <c r="CAX63" s="2"/>
      <c r="CAY63" s="2"/>
      <c r="CAZ63" s="2"/>
      <c r="CBA63" s="2"/>
      <c r="CBB63" s="2"/>
      <c r="CBC63" s="2"/>
      <c r="CBD63" s="2"/>
      <c r="CBE63" s="2"/>
      <c r="CBF63" s="2"/>
      <c r="CBG63" s="2"/>
      <c r="CBH63" s="2"/>
      <c r="CBI63" s="2"/>
      <c r="CBJ63" s="2"/>
      <c r="CBK63" s="2"/>
      <c r="CBL63" s="2"/>
      <c r="CBM63" s="2"/>
      <c r="CBN63" s="2"/>
      <c r="CBO63" s="2"/>
      <c r="CBP63" s="2"/>
      <c r="CBQ63" s="2"/>
      <c r="CBR63" s="2"/>
      <c r="CBS63" s="2"/>
      <c r="CBT63" s="2"/>
      <c r="CBU63" s="2"/>
      <c r="CBV63" s="2"/>
      <c r="CBW63" s="2"/>
      <c r="CBX63" s="2"/>
      <c r="CBY63" s="2"/>
      <c r="CBZ63" s="2"/>
      <c r="CCA63" s="2"/>
      <c r="CCB63" s="2"/>
      <c r="CCC63" s="2"/>
      <c r="CCD63" s="2"/>
      <c r="CCE63" s="2"/>
      <c r="CCF63" s="2"/>
      <c r="CCG63" s="2"/>
      <c r="CCH63" s="2"/>
      <c r="CCI63" s="2"/>
      <c r="CCJ63" s="2"/>
      <c r="CCK63" s="2"/>
      <c r="CCL63" s="2"/>
      <c r="CCM63" s="2"/>
      <c r="CCN63" s="2"/>
      <c r="CCO63" s="2"/>
      <c r="CCP63" s="2"/>
      <c r="CCQ63" s="2"/>
      <c r="CCR63" s="2"/>
      <c r="CCS63" s="2"/>
      <c r="CCT63" s="2"/>
      <c r="CCU63" s="2"/>
      <c r="CCV63" s="2"/>
      <c r="CCW63" s="2"/>
      <c r="CCX63" s="2"/>
      <c r="CCY63" s="2"/>
      <c r="CCZ63" s="2"/>
      <c r="CDA63" s="2"/>
      <c r="CDB63" s="2"/>
      <c r="CDC63" s="2"/>
      <c r="CDD63" s="2"/>
      <c r="CDE63" s="2"/>
      <c r="CDF63" s="2"/>
      <c r="CDG63" s="2"/>
      <c r="CDH63" s="2"/>
      <c r="CDI63" s="2"/>
      <c r="CDJ63" s="2"/>
      <c r="CDK63" s="2"/>
      <c r="CDL63" s="2"/>
      <c r="CDM63" s="2"/>
      <c r="CDN63" s="2"/>
      <c r="CDO63" s="2"/>
      <c r="CDP63" s="2"/>
      <c r="CDQ63" s="2"/>
      <c r="CDR63" s="2"/>
      <c r="CDS63" s="2"/>
      <c r="CDT63" s="2"/>
      <c r="CDU63" s="2"/>
      <c r="CDV63" s="2"/>
      <c r="CDW63" s="2"/>
      <c r="CDX63" s="2"/>
      <c r="CDY63" s="2"/>
      <c r="CDZ63" s="2"/>
      <c r="CEA63" s="2"/>
      <c r="CEB63" s="2"/>
      <c r="CEC63" s="2"/>
      <c r="CED63" s="2"/>
      <c r="CEE63" s="2"/>
      <c r="CEF63" s="2"/>
      <c r="CEG63" s="2"/>
      <c r="CEH63" s="2"/>
      <c r="CEI63" s="2"/>
      <c r="CEJ63" s="2"/>
      <c r="CEK63" s="2"/>
      <c r="CEL63" s="2"/>
      <c r="CEM63" s="2"/>
      <c r="CEN63" s="2"/>
      <c r="CEO63" s="2"/>
      <c r="CEP63" s="2"/>
      <c r="CEQ63" s="2"/>
      <c r="CER63" s="2"/>
      <c r="CES63" s="2"/>
      <c r="CET63" s="2"/>
      <c r="CEU63" s="2"/>
      <c r="CEV63" s="2"/>
      <c r="CEW63" s="2"/>
      <c r="CEX63" s="2"/>
      <c r="CEY63" s="2"/>
      <c r="CEZ63" s="2"/>
      <c r="CFA63" s="2"/>
      <c r="CFB63" s="2"/>
      <c r="CFC63" s="2"/>
      <c r="CFD63" s="2"/>
      <c r="CFE63" s="2"/>
      <c r="CFF63" s="2"/>
      <c r="CFG63" s="2"/>
      <c r="CFH63" s="2"/>
      <c r="CFI63" s="2"/>
      <c r="CFJ63" s="2"/>
      <c r="CFK63" s="2"/>
      <c r="CFL63" s="2"/>
      <c r="CFM63" s="2"/>
      <c r="CFN63" s="2"/>
      <c r="CFO63" s="2"/>
      <c r="CFP63" s="2"/>
      <c r="CFQ63" s="2"/>
      <c r="CFR63" s="2"/>
      <c r="CFS63" s="2"/>
      <c r="CFT63" s="2"/>
      <c r="CFU63" s="2"/>
      <c r="CFV63" s="2"/>
      <c r="CFW63" s="2"/>
      <c r="CFX63" s="2"/>
      <c r="CFY63" s="2"/>
      <c r="CFZ63" s="2"/>
      <c r="CGA63" s="2"/>
      <c r="CGB63" s="2"/>
      <c r="CGC63" s="2"/>
      <c r="CGD63" s="2"/>
      <c r="CGE63" s="2"/>
      <c r="CGF63" s="2"/>
      <c r="CGG63" s="2"/>
      <c r="CGH63" s="2"/>
      <c r="CGI63" s="2"/>
      <c r="CGJ63" s="2"/>
      <c r="CGK63" s="2"/>
      <c r="CGL63" s="2"/>
      <c r="CGM63" s="2"/>
      <c r="CGN63" s="2"/>
      <c r="CGO63" s="2"/>
      <c r="CGP63" s="2"/>
      <c r="CGQ63" s="2"/>
      <c r="CGR63" s="2"/>
      <c r="CGS63" s="2"/>
      <c r="CGT63" s="2"/>
      <c r="CGU63" s="2"/>
      <c r="CGV63" s="2"/>
      <c r="CGW63" s="2"/>
      <c r="CGX63" s="2"/>
      <c r="CGY63" s="2"/>
      <c r="CGZ63" s="2"/>
      <c r="CHA63" s="2"/>
      <c r="CHB63" s="2"/>
      <c r="CHC63" s="2"/>
      <c r="CHD63" s="2"/>
      <c r="CHE63" s="2"/>
      <c r="CHF63" s="2"/>
      <c r="CHG63" s="2"/>
      <c r="CHH63" s="2"/>
      <c r="CHI63" s="2"/>
      <c r="CHJ63" s="2"/>
      <c r="CHK63" s="2"/>
      <c r="CHL63" s="2"/>
      <c r="CHM63" s="2"/>
      <c r="CHN63" s="2"/>
      <c r="CHO63" s="2"/>
      <c r="CHP63" s="2"/>
      <c r="CHQ63" s="2"/>
      <c r="CHR63" s="2"/>
      <c r="CHS63" s="2"/>
      <c r="CHT63" s="2"/>
      <c r="CHU63" s="2"/>
      <c r="CHV63" s="2"/>
      <c r="CHW63" s="2"/>
      <c r="CHX63" s="2"/>
      <c r="CHY63" s="2"/>
      <c r="CHZ63" s="2"/>
      <c r="CIA63" s="2"/>
      <c r="CIB63" s="2"/>
      <c r="CIC63" s="2"/>
      <c r="CID63" s="2"/>
      <c r="CIE63" s="2"/>
      <c r="CIF63" s="2"/>
      <c r="CIG63" s="2"/>
      <c r="CIH63" s="2"/>
      <c r="CII63" s="2"/>
      <c r="CIJ63" s="2"/>
      <c r="CIK63" s="2"/>
      <c r="CIL63" s="2"/>
      <c r="CIM63" s="2"/>
      <c r="CIN63" s="2"/>
      <c r="CIO63" s="2"/>
      <c r="CIP63" s="2"/>
      <c r="CIQ63" s="2"/>
      <c r="CIR63" s="2"/>
      <c r="CIS63" s="2"/>
      <c r="CIT63" s="2"/>
      <c r="CIU63" s="2"/>
      <c r="CIV63" s="2"/>
      <c r="CIW63" s="2"/>
      <c r="CIX63" s="2"/>
      <c r="CIY63" s="2"/>
      <c r="CIZ63" s="2"/>
      <c r="CJA63" s="2"/>
      <c r="CJB63" s="2"/>
      <c r="CJC63" s="2"/>
      <c r="CJD63" s="2"/>
      <c r="CJE63" s="2"/>
      <c r="CJF63" s="2"/>
      <c r="CJG63" s="2"/>
      <c r="CJH63" s="2"/>
      <c r="CJI63" s="2"/>
      <c r="CJJ63" s="2"/>
      <c r="CJK63" s="2"/>
      <c r="CJL63" s="2"/>
      <c r="CJM63" s="2"/>
      <c r="CJN63" s="2"/>
      <c r="CJO63" s="2"/>
      <c r="CJP63" s="2"/>
      <c r="CJQ63" s="2"/>
      <c r="CJR63" s="2"/>
      <c r="CJS63" s="2"/>
      <c r="CJT63" s="2"/>
      <c r="CJU63" s="2"/>
      <c r="CJV63" s="2"/>
      <c r="CJW63" s="2"/>
      <c r="CJX63" s="2"/>
      <c r="CJY63" s="2"/>
      <c r="CJZ63" s="2"/>
      <c r="CKA63" s="2"/>
      <c r="CKB63" s="2"/>
      <c r="CKC63" s="2"/>
      <c r="CKD63" s="2"/>
      <c r="CKE63" s="2"/>
      <c r="CKF63" s="2"/>
      <c r="CKG63" s="2"/>
      <c r="CKH63" s="2"/>
      <c r="CKI63" s="2"/>
      <c r="CKJ63" s="2"/>
      <c r="CKK63" s="2"/>
      <c r="CKL63" s="2"/>
      <c r="CKM63" s="2"/>
      <c r="CKN63" s="2"/>
      <c r="CKO63" s="2"/>
      <c r="CKP63" s="2"/>
      <c r="CKQ63" s="2"/>
      <c r="CKR63" s="2"/>
      <c r="CKS63" s="2"/>
      <c r="CKT63" s="2"/>
      <c r="CKU63" s="2"/>
      <c r="CKV63" s="2"/>
      <c r="CKW63" s="2"/>
      <c r="CKX63" s="2"/>
      <c r="CKY63" s="2"/>
      <c r="CKZ63" s="2"/>
      <c r="CLA63" s="2"/>
      <c r="CLB63" s="2"/>
      <c r="CLC63" s="2"/>
      <c r="CLD63" s="2"/>
      <c r="CLE63" s="2"/>
      <c r="CLF63" s="2"/>
      <c r="CLG63" s="2"/>
      <c r="CLH63" s="2"/>
      <c r="CLI63" s="2"/>
      <c r="CLJ63" s="2"/>
      <c r="CLK63" s="2"/>
      <c r="CLL63" s="2"/>
      <c r="CLM63" s="2"/>
      <c r="CLN63" s="2"/>
      <c r="CLO63" s="2"/>
      <c r="CLP63" s="2"/>
      <c r="CLQ63" s="2"/>
      <c r="CLR63" s="2"/>
      <c r="CLS63" s="2"/>
      <c r="CLT63" s="2"/>
      <c r="CLU63" s="2"/>
      <c r="CLV63" s="2"/>
      <c r="CLW63" s="2"/>
      <c r="CLX63" s="2"/>
      <c r="CLY63" s="2"/>
      <c r="CLZ63" s="2"/>
      <c r="CMA63" s="2"/>
      <c r="CMB63" s="2"/>
      <c r="CMC63" s="2"/>
      <c r="CMD63" s="2"/>
      <c r="CME63" s="2"/>
      <c r="CMF63" s="2"/>
      <c r="CMG63" s="2"/>
      <c r="CMH63" s="2"/>
      <c r="CMI63" s="2"/>
      <c r="CMJ63" s="2"/>
      <c r="CMK63" s="2"/>
      <c r="CML63" s="2"/>
      <c r="CMM63" s="2"/>
      <c r="CMN63" s="2"/>
      <c r="CMO63" s="2"/>
      <c r="CMP63" s="2"/>
      <c r="CMQ63" s="2"/>
      <c r="CMR63" s="2"/>
      <c r="CMS63" s="2"/>
      <c r="CMT63" s="2"/>
      <c r="CMU63" s="2"/>
      <c r="CMV63" s="2"/>
      <c r="CMW63" s="2"/>
      <c r="CMX63" s="2"/>
      <c r="CMY63" s="2"/>
      <c r="CMZ63" s="2"/>
      <c r="CNA63" s="2"/>
      <c r="CNB63" s="2"/>
      <c r="CNC63" s="2"/>
      <c r="CND63" s="2"/>
      <c r="CNE63" s="2"/>
      <c r="CNF63" s="2"/>
      <c r="CNG63" s="2"/>
      <c r="CNH63" s="2"/>
      <c r="CNI63" s="2"/>
      <c r="CNJ63" s="2"/>
      <c r="CNK63" s="2"/>
      <c r="CNL63" s="2"/>
      <c r="CNM63" s="2"/>
      <c r="CNN63" s="2"/>
      <c r="CNO63" s="2"/>
      <c r="CNP63" s="2"/>
      <c r="CNQ63" s="2"/>
      <c r="CNR63" s="2"/>
      <c r="CNS63" s="2"/>
      <c r="CNT63" s="2"/>
      <c r="CNU63" s="2"/>
      <c r="CNV63" s="2"/>
      <c r="CNW63" s="2"/>
      <c r="CNX63" s="2"/>
      <c r="CNY63" s="2"/>
      <c r="CNZ63" s="2"/>
      <c r="COA63" s="2"/>
      <c r="COB63" s="2"/>
      <c r="COC63" s="2"/>
      <c r="COD63" s="2"/>
      <c r="COE63" s="2"/>
      <c r="COF63" s="2"/>
      <c r="COG63" s="2"/>
      <c r="COH63" s="2"/>
      <c r="COI63" s="2"/>
      <c r="COJ63" s="2"/>
      <c r="COK63" s="2"/>
      <c r="COL63" s="2"/>
      <c r="COM63" s="2"/>
      <c r="CON63" s="2"/>
      <c r="COO63" s="2"/>
      <c r="COP63" s="2"/>
      <c r="COQ63" s="2"/>
      <c r="COR63" s="2"/>
      <c r="COS63" s="2"/>
      <c r="COT63" s="2"/>
      <c r="COU63" s="2"/>
      <c r="COV63" s="2"/>
      <c r="COW63" s="2"/>
      <c r="COX63" s="2"/>
      <c r="COY63" s="2"/>
      <c r="COZ63" s="2"/>
      <c r="CPA63" s="2"/>
      <c r="CPB63" s="2"/>
      <c r="CPC63" s="2"/>
      <c r="CPD63" s="2"/>
      <c r="CPE63" s="2"/>
      <c r="CPF63" s="2"/>
      <c r="CPG63" s="2"/>
      <c r="CPH63" s="2"/>
      <c r="CPI63" s="2"/>
      <c r="CPJ63" s="2"/>
      <c r="CPK63" s="2"/>
      <c r="CPL63" s="2"/>
      <c r="CPM63" s="2"/>
      <c r="CPN63" s="2"/>
      <c r="CPO63" s="2"/>
      <c r="CPP63" s="2"/>
      <c r="CPQ63" s="2"/>
      <c r="CPR63" s="2"/>
      <c r="CPS63" s="2"/>
      <c r="CPT63" s="2"/>
      <c r="CPU63" s="2"/>
      <c r="CPV63" s="2"/>
      <c r="CPW63" s="2"/>
      <c r="CPX63" s="2"/>
      <c r="CPY63" s="2"/>
      <c r="CPZ63" s="2"/>
      <c r="CQA63" s="2"/>
      <c r="CQB63" s="2"/>
      <c r="CQC63" s="2"/>
      <c r="CQD63" s="2"/>
      <c r="CQE63" s="2"/>
      <c r="CQF63" s="2"/>
      <c r="CQG63" s="2"/>
      <c r="CQH63" s="2"/>
      <c r="CQI63" s="2"/>
      <c r="CQJ63" s="2"/>
      <c r="CQK63" s="2"/>
      <c r="CQL63" s="2"/>
      <c r="CQM63" s="2"/>
      <c r="CQN63" s="2"/>
      <c r="CQO63" s="2"/>
      <c r="CQP63" s="2"/>
      <c r="CQQ63" s="2"/>
      <c r="CQR63" s="2"/>
      <c r="CQS63" s="2"/>
      <c r="CQT63" s="2"/>
      <c r="CQU63" s="2"/>
      <c r="CQV63" s="2"/>
      <c r="CQW63" s="2"/>
      <c r="CQX63" s="2"/>
      <c r="CQY63" s="2"/>
      <c r="CQZ63" s="2"/>
      <c r="CRA63" s="2"/>
      <c r="CRB63" s="2"/>
      <c r="CRC63" s="2"/>
      <c r="CRD63" s="2"/>
      <c r="CRE63" s="2"/>
      <c r="CRF63" s="2"/>
      <c r="CRG63" s="2"/>
      <c r="CRH63" s="2"/>
      <c r="CRI63" s="2"/>
      <c r="CRJ63" s="2"/>
      <c r="CRK63" s="2"/>
      <c r="CRL63" s="2"/>
      <c r="CRM63" s="2"/>
      <c r="CRN63" s="2"/>
      <c r="CRO63" s="2"/>
      <c r="CRP63" s="2"/>
      <c r="CRQ63" s="2"/>
      <c r="CRR63" s="2"/>
      <c r="CRS63" s="2"/>
      <c r="CRT63" s="2"/>
      <c r="CRU63" s="2"/>
      <c r="CRV63" s="2"/>
      <c r="CRW63" s="2"/>
      <c r="CRX63" s="2"/>
      <c r="CRY63" s="2"/>
      <c r="CRZ63" s="2"/>
      <c r="CSA63" s="2"/>
      <c r="CSB63" s="2"/>
      <c r="CSC63" s="2"/>
      <c r="CSD63" s="2"/>
      <c r="CSE63" s="2"/>
      <c r="CSF63" s="2"/>
      <c r="CSG63" s="2"/>
      <c r="CSH63" s="2"/>
      <c r="CSI63" s="2"/>
      <c r="CSJ63" s="2"/>
      <c r="CSK63" s="2"/>
      <c r="CSL63" s="2"/>
      <c r="CSM63" s="2"/>
      <c r="CSN63" s="2"/>
      <c r="CSO63" s="2"/>
      <c r="CSP63" s="2"/>
      <c r="CSQ63" s="2"/>
      <c r="CSR63" s="2"/>
      <c r="CSS63" s="2"/>
      <c r="CST63" s="2"/>
      <c r="CSU63" s="2"/>
      <c r="CSV63" s="2"/>
      <c r="CSW63" s="2"/>
      <c r="CSX63" s="2"/>
      <c r="CSY63" s="2"/>
      <c r="CSZ63" s="2"/>
      <c r="CTA63" s="2"/>
      <c r="CTB63" s="2"/>
      <c r="CTC63" s="2"/>
      <c r="CTD63" s="2"/>
      <c r="CTE63" s="2"/>
      <c r="CTF63" s="2"/>
      <c r="CTG63" s="2"/>
      <c r="CTH63" s="2"/>
      <c r="CTI63" s="2"/>
      <c r="CTJ63" s="2"/>
      <c r="CTK63" s="2"/>
      <c r="CTL63" s="2"/>
      <c r="CTM63" s="2"/>
      <c r="CTN63" s="2"/>
      <c r="CTO63" s="2"/>
      <c r="CTP63" s="2"/>
      <c r="CTQ63" s="2"/>
      <c r="CTR63" s="2"/>
      <c r="CTS63" s="2"/>
      <c r="CTT63" s="2"/>
      <c r="CTU63" s="2"/>
      <c r="CTV63" s="2"/>
      <c r="CTW63" s="2"/>
      <c r="CTX63" s="2"/>
      <c r="CTY63" s="2"/>
      <c r="CTZ63" s="2"/>
      <c r="CUA63" s="2"/>
      <c r="CUB63" s="2"/>
      <c r="CUC63" s="2"/>
      <c r="CUD63" s="2"/>
      <c r="CUE63" s="2"/>
      <c r="CUF63" s="2"/>
      <c r="CUG63" s="2"/>
      <c r="CUH63" s="2"/>
      <c r="CUI63" s="2"/>
      <c r="CUJ63" s="2"/>
      <c r="CUK63" s="2"/>
      <c r="CUL63" s="2"/>
      <c r="CUM63" s="2"/>
      <c r="CUN63" s="2"/>
      <c r="CUO63" s="2"/>
      <c r="CUP63" s="2"/>
      <c r="CUQ63" s="2"/>
      <c r="CUR63" s="2"/>
      <c r="CUS63" s="2"/>
      <c r="CUT63" s="2"/>
      <c r="CUU63" s="2"/>
      <c r="CUV63" s="2"/>
      <c r="CUW63" s="2"/>
      <c r="CUX63" s="2"/>
      <c r="CUY63" s="2"/>
      <c r="CUZ63" s="2"/>
      <c r="CVA63" s="2"/>
      <c r="CVB63" s="2"/>
      <c r="CVC63" s="2"/>
      <c r="CVD63" s="2"/>
      <c r="CVE63" s="2"/>
      <c r="CVF63" s="2"/>
      <c r="CVG63" s="2"/>
      <c r="CVH63" s="2"/>
      <c r="CVI63" s="2"/>
      <c r="CVJ63" s="2"/>
      <c r="CVK63" s="2"/>
      <c r="CVL63" s="2"/>
      <c r="CVM63" s="2"/>
      <c r="CVN63" s="2"/>
      <c r="CVO63" s="2"/>
      <c r="CVP63" s="2"/>
      <c r="CVQ63" s="2"/>
      <c r="CVR63" s="2"/>
      <c r="CVS63" s="2"/>
      <c r="CVT63" s="2"/>
      <c r="CVU63" s="2"/>
      <c r="CVV63" s="2"/>
      <c r="CVW63" s="2"/>
      <c r="CVX63" s="2"/>
      <c r="CVY63" s="2"/>
      <c r="CVZ63" s="2"/>
      <c r="CWA63" s="2"/>
      <c r="CWB63" s="2"/>
      <c r="CWC63" s="2"/>
      <c r="CWD63" s="2"/>
      <c r="CWE63" s="2"/>
      <c r="CWF63" s="2"/>
      <c r="CWG63" s="2"/>
      <c r="CWH63" s="2"/>
      <c r="CWI63" s="2"/>
      <c r="CWJ63" s="2"/>
      <c r="CWK63" s="2"/>
      <c r="CWL63" s="2"/>
      <c r="CWM63" s="2"/>
      <c r="CWN63" s="2"/>
      <c r="CWO63" s="2"/>
      <c r="CWP63" s="2"/>
      <c r="CWQ63" s="2"/>
      <c r="CWR63" s="2"/>
      <c r="CWS63" s="2"/>
      <c r="CWT63" s="2"/>
      <c r="CWU63" s="2"/>
      <c r="CWV63" s="2"/>
      <c r="CWW63" s="2"/>
      <c r="CWX63" s="2"/>
      <c r="CWY63" s="2"/>
      <c r="CWZ63" s="2"/>
      <c r="CXA63" s="2"/>
      <c r="CXB63" s="2"/>
      <c r="CXC63" s="2"/>
      <c r="CXD63" s="2"/>
      <c r="CXE63" s="2"/>
      <c r="CXF63" s="2"/>
      <c r="CXG63" s="2"/>
      <c r="CXH63" s="2"/>
      <c r="CXI63" s="2"/>
      <c r="CXJ63" s="2"/>
      <c r="CXK63" s="2"/>
      <c r="CXL63" s="2"/>
      <c r="CXM63" s="2"/>
      <c r="CXN63" s="2"/>
      <c r="CXO63" s="2"/>
      <c r="CXP63" s="2"/>
      <c r="CXQ63" s="2"/>
      <c r="CXR63" s="2"/>
      <c r="CXS63" s="2"/>
      <c r="CXT63" s="2"/>
      <c r="CXU63" s="2"/>
      <c r="CXV63" s="2"/>
      <c r="CXW63" s="2"/>
      <c r="CXX63" s="2"/>
      <c r="CXY63" s="2"/>
      <c r="CXZ63" s="2"/>
      <c r="CYA63" s="2"/>
      <c r="CYB63" s="2"/>
      <c r="CYC63" s="2"/>
      <c r="CYD63" s="2"/>
      <c r="CYE63" s="2"/>
      <c r="CYF63" s="2"/>
      <c r="CYG63" s="2"/>
      <c r="CYH63" s="2"/>
      <c r="CYI63" s="2"/>
      <c r="CYJ63" s="2"/>
      <c r="CYK63" s="2"/>
      <c r="CYL63" s="2"/>
      <c r="CYM63" s="2"/>
      <c r="CYN63" s="2"/>
      <c r="CYO63" s="2"/>
      <c r="CYP63" s="2"/>
      <c r="CYQ63" s="2"/>
      <c r="CYR63" s="2"/>
      <c r="CYS63" s="2"/>
      <c r="CYT63" s="2"/>
      <c r="CYU63" s="2"/>
      <c r="CYV63" s="2"/>
      <c r="CYW63" s="2"/>
      <c r="CYX63" s="2"/>
      <c r="CYY63" s="2"/>
      <c r="CYZ63" s="2"/>
      <c r="CZA63" s="2"/>
      <c r="CZB63" s="2"/>
      <c r="CZC63" s="2"/>
      <c r="CZD63" s="2"/>
      <c r="CZE63" s="2"/>
      <c r="CZF63" s="2"/>
      <c r="CZG63" s="2"/>
      <c r="CZH63" s="2"/>
      <c r="CZI63" s="2"/>
      <c r="CZJ63" s="2"/>
      <c r="CZK63" s="2"/>
      <c r="CZL63" s="2"/>
      <c r="CZM63" s="2"/>
      <c r="CZN63" s="2"/>
      <c r="CZO63" s="2"/>
      <c r="CZP63" s="2"/>
      <c r="CZQ63" s="2"/>
      <c r="CZR63" s="2"/>
      <c r="CZS63" s="2"/>
      <c r="CZT63" s="2"/>
      <c r="CZU63" s="2"/>
      <c r="CZV63" s="2"/>
      <c r="CZW63" s="2"/>
      <c r="CZX63" s="2"/>
      <c r="CZY63" s="2"/>
      <c r="CZZ63" s="2"/>
      <c r="DAA63" s="2"/>
      <c r="DAB63" s="2"/>
      <c r="DAC63" s="2"/>
      <c r="DAD63" s="2"/>
      <c r="DAE63" s="2"/>
      <c r="DAF63" s="2"/>
      <c r="DAG63" s="2"/>
      <c r="DAH63" s="2"/>
      <c r="DAI63" s="2"/>
      <c r="DAJ63" s="2"/>
      <c r="DAK63" s="2"/>
      <c r="DAL63" s="2"/>
      <c r="DAM63" s="2"/>
      <c r="DAN63" s="2"/>
      <c r="DAO63" s="2"/>
      <c r="DAP63" s="2"/>
      <c r="DAQ63" s="2"/>
      <c r="DAR63" s="2"/>
      <c r="DAS63" s="2"/>
      <c r="DAT63" s="2"/>
      <c r="DAU63" s="2"/>
      <c r="DAV63" s="2"/>
      <c r="DAW63" s="2"/>
      <c r="DAX63" s="2"/>
      <c r="DAY63" s="2"/>
      <c r="DAZ63" s="2"/>
      <c r="DBA63" s="2"/>
      <c r="DBB63" s="2"/>
      <c r="DBC63" s="2"/>
      <c r="DBD63" s="2"/>
      <c r="DBE63" s="2"/>
      <c r="DBF63" s="2"/>
      <c r="DBG63" s="2"/>
      <c r="DBH63" s="2"/>
      <c r="DBI63" s="2"/>
      <c r="DBJ63" s="2"/>
      <c r="DBK63" s="2"/>
      <c r="DBL63" s="2"/>
      <c r="DBM63" s="2"/>
      <c r="DBN63" s="2"/>
      <c r="DBO63" s="2"/>
      <c r="DBP63" s="2"/>
      <c r="DBQ63" s="2"/>
      <c r="DBR63" s="2"/>
      <c r="DBS63" s="2"/>
      <c r="DBT63" s="2"/>
      <c r="DBU63" s="2"/>
      <c r="DBV63" s="2"/>
      <c r="DBW63" s="2"/>
      <c r="DBX63" s="2"/>
      <c r="DBY63" s="2"/>
      <c r="DBZ63" s="2"/>
      <c r="DCA63" s="2"/>
      <c r="DCB63" s="2"/>
      <c r="DCC63" s="2"/>
      <c r="DCD63" s="2"/>
      <c r="DCE63" s="2"/>
      <c r="DCF63" s="2"/>
      <c r="DCG63" s="2"/>
      <c r="DCH63" s="2"/>
      <c r="DCI63" s="2"/>
      <c r="DCJ63" s="2"/>
      <c r="DCK63" s="2"/>
      <c r="DCL63" s="2"/>
      <c r="DCM63" s="2"/>
      <c r="DCN63" s="2"/>
      <c r="DCO63" s="2"/>
      <c r="DCP63" s="2"/>
      <c r="DCQ63" s="2"/>
      <c r="DCR63" s="2"/>
      <c r="DCS63" s="2"/>
      <c r="DCT63" s="2"/>
      <c r="DCU63" s="2"/>
      <c r="DCV63" s="2"/>
      <c r="DCW63" s="2"/>
      <c r="DCX63" s="2"/>
      <c r="DCY63" s="2"/>
      <c r="DCZ63" s="2"/>
      <c r="DDA63" s="2"/>
      <c r="DDB63" s="2"/>
      <c r="DDC63" s="2"/>
      <c r="DDD63" s="2"/>
      <c r="DDE63" s="2"/>
      <c r="DDF63" s="2"/>
      <c r="DDG63" s="2"/>
      <c r="DDH63" s="2"/>
      <c r="DDI63" s="2"/>
      <c r="DDJ63" s="2"/>
      <c r="DDK63" s="2"/>
      <c r="DDL63" s="2"/>
      <c r="DDM63" s="2"/>
      <c r="DDN63" s="2"/>
      <c r="DDO63" s="2"/>
      <c r="DDP63" s="2"/>
      <c r="DDQ63" s="2"/>
      <c r="DDR63" s="2"/>
      <c r="DDS63" s="2"/>
      <c r="DDT63" s="2"/>
      <c r="DDU63" s="2"/>
      <c r="DDV63" s="2"/>
      <c r="DDW63" s="2"/>
      <c r="DDX63" s="2"/>
      <c r="DDY63" s="2"/>
      <c r="DDZ63" s="2"/>
      <c r="DEA63" s="2"/>
      <c r="DEB63" s="2"/>
      <c r="DEC63" s="2"/>
      <c r="DED63" s="2"/>
      <c r="DEE63" s="2"/>
      <c r="DEF63" s="2"/>
      <c r="DEG63" s="2"/>
      <c r="DEH63" s="2"/>
      <c r="DEI63" s="2"/>
      <c r="DEJ63" s="2"/>
      <c r="DEK63" s="2"/>
      <c r="DEL63" s="2"/>
      <c r="DEM63" s="2"/>
      <c r="DEN63" s="2"/>
      <c r="DEO63" s="2"/>
      <c r="DEP63" s="2"/>
      <c r="DEQ63" s="2"/>
      <c r="DER63" s="2"/>
      <c r="DES63" s="2"/>
      <c r="DET63" s="2"/>
      <c r="DEU63" s="2"/>
      <c r="DEV63" s="2"/>
      <c r="DEW63" s="2"/>
      <c r="DEX63" s="2"/>
      <c r="DEY63" s="2"/>
      <c r="DEZ63" s="2"/>
      <c r="DFA63" s="2"/>
      <c r="DFB63" s="2"/>
      <c r="DFC63" s="2"/>
      <c r="DFD63" s="2"/>
      <c r="DFE63" s="2"/>
      <c r="DFF63" s="2"/>
      <c r="DFG63" s="2"/>
      <c r="DFH63" s="2"/>
      <c r="DFI63" s="2"/>
      <c r="DFJ63" s="2"/>
      <c r="DFK63" s="2"/>
      <c r="DFL63" s="2"/>
      <c r="DFM63" s="2"/>
      <c r="DFN63" s="2"/>
      <c r="DFO63" s="2"/>
      <c r="DFP63" s="2"/>
      <c r="DFQ63" s="2"/>
      <c r="DFR63" s="2"/>
      <c r="DFS63" s="2"/>
      <c r="DFT63" s="2"/>
      <c r="DFU63" s="2"/>
      <c r="DFV63" s="2"/>
      <c r="DFW63" s="2"/>
      <c r="DFX63" s="2"/>
      <c r="DFY63" s="2"/>
      <c r="DFZ63" s="2"/>
      <c r="DGA63" s="2"/>
      <c r="DGB63" s="2"/>
      <c r="DGC63" s="2"/>
      <c r="DGD63" s="2"/>
      <c r="DGE63" s="2"/>
      <c r="DGF63" s="2"/>
      <c r="DGG63" s="2"/>
      <c r="DGH63" s="2"/>
      <c r="DGI63" s="2"/>
      <c r="DGJ63" s="2"/>
      <c r="DGK63" s="2"/>
      <c r="DGL63" s="2"/>
      <c r="DGM63" s="2"/>
      <c r="DGN63" s="2"/>
      <c r="DGO63" s="2"/>
      <c r="DGP63" s="2"/>
      <c r="DGQ63" s="2"/>
      <c r="DGR63" s="2"/>
      <c r="DGS63" s="2"/>
      <c r="DGT63" s="2"/>
      <c r="DGU63" s="2"/>
      <c r="DGV63" s="2"/>
      <c r="DGW63" s="2"/>
      <c r="DGX63" s="2"/>
      <c r="DGY63" s="2"/>
      <c r="DGZ63" s="2"/>
      <c r="DHA63" s="2"/>
      <c r="DHB63" s="2"/>
      <c r="DHC63" s="2"/>
      <c r="DHD63" s="2"/>
      <c r="DHE63" s="2"/>
      <c r="DHF63" s="2"/>
      <c r="DHG63" s="2"/>
      <c r="DHH63" s="2"/>
      <c r="DHI63" s="2"/>
      <c r="DHJ63" s="2"/>
      <c r="DHK63" s="2"/>
      <c r="DHL63" s="2"/>
      <c r="DHM63" s="2"/>
      <c r="DHN63" s="2"/>
      <c r="DHO63" s="2"/>
      <c r="DHP63" s="2"/>
      <c r="DHQ63" s="2"/>
      <c r="DHR63" s="2"/>
      <c r="DHS63" s="2"/>
      <c r="DHT63" s="2"/>
      <c r="DHU63" s="2"/>
      <c r="DHV63" s="2"/>
      <c r="DHW63" s="2"/>
      <c r="DHX63" s="2"/>
      <c r="DHY63" s="2"/>
      <c r="DHZ63" s="2"/>
      <c r="DIA63" s="2"/>
      <c r="DIB63" s="2"/>
      <c r="DIC63" s="2"/>
      <c r="DID63" s="2"/>
      <c r="DIE63" s="2"/>
      <c r="DIF63" s="2"/>
      <c r="DIG63" s="2"/>
      <c r="DIH63" s="2"/>
      <c r="DII63" s="2"/>
      <c r="DIJ63" s="2"/>
      <c r="DIK63" s="2"/>
      <c r="DIL63" s="2"/>
      <c r="DIM63" s="2"/>
      <c r="DIN63" s="2"/>
      <c r="DIO63" s="2"/>
      <c r="DIP63" s="2"/>
      <c r="DIQ63" s="2"/>
      <c r="DIR63" s="2"/>
      <c r="DIS63" s="2"/>
      <c r="DIT63" s="2"/>
      <c r="DIU63" s="2"/>
      <c r="DIV63" s="2"/>
      <c r="DIW63" s="2"/>
      <c r="DIX63" s="2"/>
      <c r="DIY63" s="2"/>
      <c r="DIZ63" s="2"/>
      <c r="DJA63" s="2"/>
      <c r="DJB63" s="2"/>
      <c r="DJC63" s="2"/>
      <c r="DJD63" s="2"/>
      <c r="DJE63" s="2"/>
      <c r="DJF63" s="2"/>
      <c r="DJG63" s="2"/>
      <c r="DJH63" s="2"/>
      <c r="DJI63" s="2"/>
      <c r="DJJ63" s="2"/>
      <c r="DJK63" s="2"/>
      <c r="DJL63" s="2"/>
      <c r="DJM63" s="2"/>
      <c r="DJN63" s="2"/>
      <c r="DJO63" s="2"/>
      <c r="DJP63" s="2"/>
      <c r="DJQ63" s="2"/>
      <c r="DJR63" s="2"/>
      <c r="DJS63" s="2"/>
      <c r="DJT63" s="2"/>
      <c r="DJU63" s="2"/>
      <c r="DJV63" s="2"/>
      <c r="DJW63" s="2"/>
      <c r="DJX63" s="2"/>
      <c r="DJY63" s="2"/>
      <c r="DJZ63" s="2"/>
      <c r="DKA63" s="2"/>
      <c r="DKB63" s="2"/>
      <c r="DKC63" s="2"/>
      <c r="DKD63" s="2"/>
      <c r="DKE63" s="2"/>
      <c r="DKF63" s="2"/>
      <c r="DKG63" s="2"/>
      <c r="DKH63" s="2"/>
      <c r="DKI63" s="2"/>
      <c r="DKJ63" s="2"/>
      <c r="DKK63" s="2"/>
      <c r="DKL63" s="2"/>
      <c r="DKM63" s="2"/>
      <c r="DKN63" s="2"/>
      <c r="DKO63" s="2"/>
      <c r="DKP63" s="2"/>
      <c r="DKQ63" s="2"/>
      <c r="DKR63" s="2"/>
      <c r="DKS63" s="2"/>
      <c r="DKT63" s="2"/>
      <c r="DKU63" s="2"/>
      <c r="DKV63" s="2"/>
      <c r="DKW63" s="2"/>
      <c r="DKX63" s="2"/>
      <c r="DKY63" s="2"/>
      <c r="DKZ63" s="2"/>
      <c r="DLA63" s="2"/>
      <c r="DLB63" s="2"/>
      <c r="DLC63" s="2"/>
      <c r="DLD63" s="2"/>
      <c r="DLE63" s="2"/>
      <c r="DLF63" s="2"/>
      <c r="DLG63" s="2"/>
      <c r="DLH63" s="2"/>
      <c r="DLI63" s="2"/>
      <c r="DLJ63" s="2"/>
      <c r="DLK63" s="2"/>
      <c r="DLL63" s="2"/>
      <c r="DLM63" s="2"/>
      <c r="DLN63" s="2"/>
      <c r="DLO63" s="2"/>
      <c r="DLP63" s="2"/>
      <c r="DLQ63" s="2"/>
      <c r="DLR63" s="2"/>
      <c r="DLS63" s="2"/>
      <c r="DLT63" s="2"/>
      <c r="DLU63" s="2"/>
      <c r="DLV63" s="2"/>
      <c r="DLW63" s="2"/>
      <c r="DLX63" s="2"/>
      <c r="DLY63" s="2"/>
      <c r="DLZ63" s="2"/>
      <c r="DMA63" s="2"/>
      <c r="DMB63" s="2"/>
      <c r="DMC63" s="2"/>
      <c r="DMD63" s="2"/>
      <c r="DME63" s="2"/>
      <c r="DMF63" s="2"/>
      <c r="DMG63" s="2"/>
      <c r="DMH63" s="2"/>
      <c r="DMI63" s="2"/>
      <c r="DMJ63" s="2"/>
      <c r="DMK63" s="2"/>
      <c r="DML63" s="2"/>
      <c r="DMM63" s="2"/>
      <c r="DMN63" s="2"/>
      <c r="DMO63" s="2"/>
      <c r="DMP63" s="2"/>
      <c r="DMQ63" s="2"/>
      <c r="DMR63" s="2"/>
      <c r="DMS63" s="2"/>
      <c r="DMT63" s="2"/>
      <c r="DMU63" s="2"/>
      <c r="DMV63" s="2"/>
      <c r="DMW63" s="2"/>
      <c r="DMX63" s="2"/>
      <c r="DMY63" s="2"/>
      <c r="DMZ63" s="2"/>
      <c r="DNA63" s="2"/>
      <c r="DNB63" s="2"/>
      <c r="DNC63" s="2"/>
      <c r="DND63" s="2"/>
      <c r="DNE63" s="2"/>
      <c r="DNF63" s="2"/>
      <c r="DNG63" s="2"/>
      <c r="DNH63" s="2"/>
      <c r="DNI63" s="2"/>
      <c r="DNJ63" s="2"/>
      <c r="DNK63" s="2"/>
      <c r="DNL63" s="2"/>
      <c r="DNM63" s="2"/>
      <c r="DNN63" s="2"/>
      <c r="DNO63" s="2"/>
      <c r="DNP63" s="2"/>
      <c r="DNQ63" s="2"/>
      <c r="DNR63" s="2"/>
      <c r="DNS63" s="2"/>
      <c r="DNT63" s="2"/>
      <c r="DNU63" s="2"/>
      <c r="DNV63" s="2"/>
      <c r="DNW63" s="2"/>
      <c r="DNX63" s="2"/>
      <c r="DNY63" s="2"/>
      <c r="DNZ63" s="2"/>
      <c r="DOA63" s="2"/>
      <c r="DOB63" s="2"/>
      <c r="DOC63" s="2"/>
      <c r="DOD63" s="2"/>
      <c r="DOE63" s="2"/>
      <c r="DOF63" s="2"/>
      <c r="DOG63" s="2"/>
      <c r="DOH63" s="2"/>
      <c r="DOI63" s="2"/>
      <c r="DOJ63" s="2"/>
      <c r="DOK63" s="2"/>
      <c r="DOL63" s="2"/>
      <c r="DOM63" s="2"/>
      <c r="DON63" s="2"/>
      <c r="DOO63" s="2"/>
      <c r="DOP63" s="2"/>
      <c r="DOQ63" s="2"/>
      <c r="DOR63" s="2"/>
      <c r="DOS63" s="2"/>
      <c r="DOT63" s="2"/>
      <c r="DOU63" s="2"/>
      <c r="DOV63" s="2"/>
      <c r="DOW63" s="2"/>
      <c r="DOX63" s="2"/>
      <c r="DOY63" s="2"/>
      <c r="DOZ63" s="2"/>
      <c r="DPA63" s="2"/>
      <c r="DPB63" s="2"/>
      <c r="DPC63" s="2"/>
      <c r="DPD63" s="2"/>
      <c r="DPE63" s="2"/>
      <c r="DPF63" s="2"/>
      <c r="DPG63" s="2"/>
      <c r="DPH63" s="2"/>
      <c r="DPI63" s="2"/>
      <c r="DPJ63" s="2"/>
      <c r="DPK63" s="2"/>
      <c r="DPL63" s="2"/>
      <c r="DPM63" s="2"/>
      <c r="DPN63" s="2"/>
      <c r="DPO63" s="2"/>
      <c r="DPP63" s="2"/>
      <c r="DPQ63" s="2"/>
      <c r="DPR63" s="2"/>
      <c r="DPS63" s="2"/>
      <c r="DPT63" s="2"/>
      <c r="DPU63" s="2"/>
      <c r="DPV63" s="2"/>
      <c r="DPW63" s="2"/>
      <c r="DPX63" s="2"/>
      <c r="DPY63" s="2"/>
      <c r="DPZ63" s="2"/>
      <c r="DQA63" s="2"/>
      <c r="DQB63" s="2"/>
      <c r="DQC63" s="2"/>
      <c r="DQD63" s="2"/>
      <c r="DQE63" s="2"/>
      <c r="DQF63" s="2"/>
      <c r="DQG63" s="2"/>
      <c r="DQH63" s="2"/>
      <c r="DQI63" s="2"/>
      <c r="DQJ63" s="2"/>
      <c r="DQK63" s="2"/>
      <c r="DQL63" s="2"/>
      <c r="DQM63" s="2"/>
      <c r="DQN63" s="2"/>
      <c r="DQO63" s="2"/>
      <c r="DQP63" s="2"/>
      <c r="DQQ63" s="2"/>
      <c r="DQR63" s="2"/>
      <c r="DQS63" s="2"/>
      <c r="DQT63" s="2"/>
      <c r="DQU63" s="2"/>
      <c r="DQV63" s="2"/>
      <c r="DQW63" s="2"/>
      <c r="DQX63" s="2"/>
      <c r="DQY63" s="2"/>
      <c r="DQZ63" s="2"/>
      <c r="DRA63" s="2"/>
      <c r="DRB63" s="2"/>
      <c r="DRC63" s="2"/>
      <c r="DRD63" s="2"/>
      <c r="DRE63" s="2"/>
      <c r="DRF63" s="2"/>
      <c r="DRG63" s="2"/>
      <c r="DRH63" s="2"/>
      <c r="DRI63" s="2"/>
      <c r="DRJ63" s="2"/>
      <c r="DRK63" s="2"/>
      <c r="DRL63" s="2"/>
      <c r="DRM63" s="2"/>
      <c r="DRN63" s="2"/>
      <c r="DRO63" s="2"/>
      <c r="DRP63" s="2"/>
      <c r="DRQ63" s="2"/>
      <c r="DRR63" s="2"/>
      <c r="DRS63" s="2"/>
      <c r="DRT63" s="2"/>
      <c r="DRU63" s="2"/>
      <c r="DRV63" s="2"/>
      <c r="DRW63" s="2"/>
      <c r="DRX63" s="2"/>
      <c r="DRY63" s="2"/>
      <c r="DRZ63" s="2"/>
      <c r="DSA63" s="2"/>
      <c r="DSB63" s="2"/>
      <c r="DSC63" s="2"/>
      <c r="DSD63" s="2"/>
      <c r="DSE63" s="2"/>
      <c r="DSF63" s="2"/>
      <c r="DSG63" s="2"/>
      <c r="DSH63" s="2"/>
      <c r="DSI63" s="2"/>
      <c r="DSJ63" s="2"/>
      <c r="DSK63" s="2"/>
      <c r="DSL63" s="2"/>
      <c r="DSM63" s="2"/>
      <c r="DSN63" s="2"/>
      <c r="DSO63" s="2"/>
      <c r="DSP63" s="2"/>
      <c r="DSQ63" s="2"/>
      <c r="DSR63" s="2"/>
      <c r="DSS63" s="2"/>
      <c r="DST63" s="2"/>
      <c r="DSU63" s="2"/>
      <c r="DSV63" s="2"/>
      <c r="DSW63" s="2"/>
      <c r="DSX63" s="2"/>
      <c r="DSY63" s="2"/>
      <c r="DSZ63" s="2"/>
      <c r="DTA63" s="2"/>
      <c r="DTB63" s="2"/>
      <c r="DTC63" s="2"/>
      <c r="DTD63" s="2"/>
      <c r="DTE63" s="2"/>
      <c r="DTF63" s="2"/>
      <c r="DTG63" s="2"/>
      <c r="DTH63" s="2"/>
      <c r="DTI63" s="2"/>
      <c r="DTJ63" s="2"/>
      <c r="DTK63" s="2"/>
      <c r="DTL63" s="2"/>
      <c r="DTM63" s="2"/>
      <c r="DTN63" s="2"/>
      <c r="DTO63" s="2"/>
      <c r="DTP63" s="2"/>
      <c r="DTQ63" s="2"/>
      <c r="DTR63" s="2"/>
      <c r="DTS63" s="2"/>
      <c r="DTT63" s="2"/>
      <c r="DTU63" s="2"/>
      <c r="DTV63" s="2"/>
      <c r="DTW63" s="2"/>
      <c r="DTX63" s="2"/>
      <c r="DTY63" s="2"/>
      <c r="DTZ63" s="2"/>
      <c r="DUA63" s="2"/>
      <c r="DUB63" s="2"/>
      <c r="DUC63" s="2"/>
      <c r="DUD63" s="2"/>
      <c r="DUE63" s="2"/>
      <c r="DUF63" s="2"/>
      <c r="DUG63" s="2"/>
      <c r="DUH63" s="2"/>
      <c r="DUI63" s="2"/>
      <c r="DUJ63" s="2"/>
      <c r="DUK63" s="2"/>
      <c r="DUL63" s="2"/>
      <c r="DUM63" s="2"/>
      <c r="DUN63" s="2"/>
      <c r="DUO63" s="2"/>
      <c r="DUP63" s="2"/>
      <c r="DUQ63" s="2"/>
      <c r="DUR63" s="2"/>
      <c r="DUS63" s="2"/>
      <c r="DUT63" s="2"/>
      <c r="DUU63" s="2"/>
      <c r="DUV63" s="2"/>
      <c r="DUW63" s="2"/>
      <c r="DUX63" s="2"/>
      <c r="DUY63" s="2"/>
      <c r="DUZ63" s="2"/>
      <c r="DVA63" s="2"/>
      <c r="DVB63" s="2"/>
      <c r="DVC63" s="2"/>
      <c r="DVD63" s="2"/>
      <c r="DVE63" s="2"/>
      <c r="DVF63" s="2"/>
      <c r="DVG63" s="2"/>
      <c r="DVH63" s="2"/>
      <c r="DVI63" s="2"/>
      <c r="DVJ63" s="2"/>
      <c r="DVK63" s="2"/>
      <c r="DVL63" s="2"/>
      <c r="DVM63" s="2"/>
      <c r="DVN63" s="2"/>
      <c r="DVO63" s="2"/>
      <c r="DVP63" s="2"/>
      <c r="DVQ63" s="2"/>
      <c r="DVR63" s="2"/>
      <c r="DVS63" s="2"/>
      <c r="DVT63" s="2"/>
      <c r="DVU63" s="2"/>
      <c r="DVV63" s="2"/>
      <c r="DVW63" s="2"/>
      <c r="DVX63" s="2"/>
      <c r="DVY63" s="2"/>
      <c r="DVZ63" s="2"/>
      <c r="DWA63" s="2"/>
      <c r="DWB63" s="2"/>
      <c r="DWC63" s="2"/>
      <c r="DWD63" s="2"/>
      <c r="DWE63" s="2"/>
      <c r="DWF63" s="2"/>
      <c r="DWG63" s="2"/>
      <c r="DWH63" s="2"/>
      <c r="DWI63" s="2"/>
      <c r="DWJ63" s="2"/>
      <c r="DWK63" s="2"/>
      <c r="DWL63" s="2"/>
      <c r="DWM63" s="2"/>
      <c r="DWN63" s="2"/>
      <c r="DWO63" s="2"/>
      <c r="DWP63" s="2"/>
      <c r="DWQ63" s="2"/>
      <c r="DWR63" s="2"/>
      <c r="DWS63" s="2"/>
      <c r="DWT63" s="2"/>
      <c r="DWU63" s="2"/>
      <c r="DWV63" s="2"/>
      <c r="DWW63" s="2"/>
      <c r="DWX63" s="2"/>
      <c r="DWY63" s="2"/>
      <c r="DWZ63" s="2"/>
      <c r="DXA63" s="2"/>
      <c r="DXB63" s="2"/>
      <c r="DXC63" s="2"/>
      <c r="DXD63" s="2"/>
      <c r="DXE63" s="2"/>
      <c r="DXF63" s="2"/>
      <c r="DXG63" s="2"/>
      <c r="DXH63" s="2"/>
      <c r="DXI63" s="2"/>
      <c r="DXJ63" s="2"/>
      <c r="DXK63" s="2"/>
      <c r="DXL63" s="2"/>
      <c r="DXM63" s="2"/>
      <c r="DXN63" s="2"/>
      <c r="DXO63" s="2"/>
      <c r="DXP63" s="2"/>
      <c r="DXQ63" s="2"/>
      <c r="DXR63" s="2"/>
      <c r="DXS63" s="2"/>
      <c r="DXT63" s="2"/>
      <c r="DXU63" s="2"/>
      <c r="DXV63" s="2"/>
      <c r="DXW63" s="2"/>
      <c r="DXX63" s="2"/>
      <c r="DXY63" s="2"/>
      <c r="DXZ63" s="2"/>
      <c r="DYA63" s="2"/>
      <c r="DYB63" s="2"/>
      <c r="DYC63" s="2"/>
      <c r="DYD63" s="2"/>
      <c r="DYE63" s="2"/>
      <c r="DYF63" s="2"/>
      <c r="DYG63" s="2"/>
      <c r="DYH63" s="2"/>
      <c r="DYI63" s="2"/>
      <c r="DYJ63" s="2"/>
      <c r="DYK63" s="2"/>
      <c r="DYL63" s="2"/>
      <c r="DYM63" s="2"/>
      <c r="DYN63" s="2"/>
      <c r="DYO63" s="2"/>
      <c r="DYP63" s="2"/>
      <c r="DYQ63" s="2"/>
      <c r="DYR63" s="2"/>
      <c r="DYS63" s="2"/>
      <c r="DYT63" s="2"/>
      <c r="DYU63" s="2"/>
      <c r="DYV63" s="2"/>
      <c r="DYW63" s="2"/>
      <c r="DYX63" s="2"/>
      <c r="DYY63" s="2"/>
      <c r="DYZ63" s="2"/>
      <c r="DZA63" s="2"/>
      <c r="DZB63" s="2"/>
      <c r="DZC63" s="2"/>
      <c r="DZD63" s="2"/>
      <c r="DZE63" s="2"/>
      <c r="DZF63" s="2"/>
      <c r="DZG63" s="2"/>
      <c r="DZH63" s="2"/>
      <c r="DZI63" s="2"/>
      <c r="DZJ63" s="2"/>
      <c r="DZK63" s="2"/>
      <c r="DZL63" s="2"/>
      <c r="DZM63" s="2"/>
      <c r="DZN63" s="2"/>
      <c r="DZO63" s="2"/>
      <c r="DZP63" s="2"/>
      <c r="DZQ63" s="2"/>
      <c r="DZR63" s="2"/>
      <c r="DZS63" s="2"/>
      <c r="DZT63" s="2"/>
      <c r="DZU63" s="2"/>
      <c r="DZV63" s="2"/>
      <c r="DZW63" s="2"/>
      <c r="DZX63" s="2"/>
      <c r="DZY63" s="2"/>
      <c r="DZZ63" s="2"/>
      <c r="EAA63" s="2"/>
      <c r="EAB63" s="2"/>
      <c r="EAC63" s="2"/>
      <c r="EAD63" s="2"/>
      <c r="EAE63" s="2"/>
      <c r="EAF63" s="2"/>
      <c r="EAG63" s="2"/>
      <c r="EAH63" s="2"/>
      <c r="EAI63" s="2"/>
      <c r="EAJ63" s="2"/>
      <c r="EAK63" s="2"/>
      <c r="EAL63" s="2"/>
      <c r="EAM63" s="2"/>
      <c r="EAN63" s="2"/>
      <c r="EAO63" s="2"/>
      <c r="EAP63" s="2"/>
      <c r="EAQ63" s="2"/>
      <c r="EAR63" s="2"/>
      <c r="EAS63" s="2"/>
      <c r="EAT63" s="2"/>
      <c r="EAU63" s="2"/>
      <c r="EAV63" s="2"/>
      <c r="EAW63" s="2"/>
      <c r="EAX63" s="2"/>
      <c r="EAY63" s="2"/>
      <c r="EAZ63" s="2"/>
      <c r="EBA63" s="2"/>
      <c r="EBB63" s="2"/>
      <c r="EBC63" s="2"/>
      <c r="EBD63" s="2"/>
      <c r="EBE63" s="2"/>
      <c r="EBF63" s="2"/>
      <c r="EBG63" s="2"/>
      <c r="EBH63" s="2"/>
      <c r="EBI63" s="2"/>
      <c r="EBJ63" s="2"/>
      <c r="EBK63" s="2"/>
      <c r="EBL63" s="2"/>
      <c r="EBM63" s="2"/>
      <c r="EBN63" s="2"/>
      <c r="EBO63" s="2"/>
      <c r="EBP63" s="2"/>
      <c r="EBQ63" s="2"/>
      <c r="EBR63" s="2"/>
      <c r="EBS63" s="2"/>
      <c r="EBT63" s="2"/>
      <c r="EBU63" s="2"/>
      <c r="EBV63" s="2"/>
      <c r="EBW63" s="2"/>
      <c r="EBX63" s="2"/>
      <c r="EBY63" s="2"/>
      <c r="EBZ63" s="2"/>
      <c r="ECA63" s="2"/>
      <c r="ECB63" s="2"/>
      <c r="ECC63" s="2"/>
      <c r="ECD63" s="2"/>
      <c r="ECE63" s="2"/>
      <c r="ECF63" s="2"/>
      <c r="ECG63" s="2"/>
      <c r="ECH63" s="2"/>
      <c r="ECI63" s="2"/>
      <c r="ECJ63" s="2"/>
      <c r="ECK63" s="2"/>
      <c r="ECL63" s="2"/>
      <c r="ECM63" s="2"/>
      <c r="ECN63" s="2"/>
      <c r="ECO63" s="2"/>
      <c r="ECP63" s="2"/>
      <c r="ECQ63" s="2"/>
      <c r="ECR63" s="2"/>
      <c r="ECS63" s="2"/>
      <c r="ECT63" s="2"/>
      <c r="ECU63" s="2"/>
      <c r="ECV63" s="2"/>
      <c r="ECW63" s="2"/>
      <c r="ECX63" s="2"/>
      <c r="ECY63" s="2"/>
      <c r="ECZ63" s="2"/>
      <c r="EDA63" s="2"/>
      <c r="EDB63" s="2"/>
      <c r="EDC63" s="2"/>
      <c r="EDD63" s="2"/>
      <c r="EDE63" s="2"/>
      <c r="EDF63" s="2"/>
      <c r="EDG63" s="2"/>
      <c r="EDH63" s="2"/>
      <c r="EDI63" s="2"/>
      <c r="EDJ63" s="2"/>
      <c r="EDK63" s="2"/>
      <c r="EDL63" s="2"/>
      <c r="EDM63" s="2"/>
      <c r="EDN63" s="2"/>
      <c r="EDO63" s="2"/>
      <c r="EDP63" s="2"/>
      <c r="EDQ63" s="2"/>
      <c r="EDR63" s="2"/>
      <c r="EDS63" s="2"/>
      <c r="EDT63" s="2"/>
      <c r="EDU63" s="2"/>
      <c r="EDV63" s="2"/>
      <c r="EDW63" s="2"/>
      <c r="EDX63" s="2"/>
      <c r="EDY63" s="2"/>
      <c r="EDZ63" s="2"/>
      <c r="EEA63" s="2"/>
      <c r="EEB63" s="2"/>
      <c r="EEC63" s="2"/>
      <c r="EED63" s="2"/>
      <c r="EEE63" s="2"/>
      <c r="EEF63" s="2"/>
      <c r="EEG63" s="2"/>
      <c r="EEH63" s="2"/>
      <c r="EEI63" s="2"/>
      <c r="EEJ63" s="2"/>
      <c r="EEK63" s="2"/>
      <c r="EEL63" s="2"/>
      <c r="EEM63" s="2"/>
      <c r="EEN63" s="2"/>
      <c r="EEO63" s="2"/>
      <c r="EEP63" s="2"/>
      <c r="EEQ63" s="2"/>
      <c r="EER63" s="2"/>
      <c r="EES63" s="2"/>
      <c r="EET63" s="2"/>
      <c r="EEU63" s="2"/>
      <c r="EEV63" s="2"/>
      <c r="EEW63" s="2"/>
      <c r="EEX63" s="2"/>
      <c r="EEY63" s="2"/>
      <c r="EEZ63" s="2"/>
      <c r="EFA63" s="2"/>
      <c r="EFB63" s="2"/>
      <c r="EFC63" s="2"/>
      <c r="EFD63" s="2"/>
      <c r="EFE63" s="2"/>
      <c r="EFF63" s="2"/>
      <c r="EFG63" s="2"/>
      <c r="EFH63" s="2"/>
      <c r="EFI63" s="2"/>
      <c r="EFJ63" s="2"/>
      <c r="EFK63" s="2"/>
      <c r="EFL63" s="2"/>
      <c r="EFM63" s="2"/>
      <c r="EFN63" s="2"/>
      <c r="EFO63" s="2"/>
      <c r="EFP63" s="2"/>
      <c r="EFQ63" s="2"/>
      <c r="EFR63" s="2"/>
      <c r="EFS63" s="2"/>
      <c r="EFT63" s="2"/>
      <c r="EFU63" s="2"/>
      <c r="EFV63" s="2"/>
      <c r="EFW63" s="2"/>
      <c r="EFX63" s="2"/>
      <c r="EFY63" s="2"/>
      <c r="EFZ63" s="2"/>
      <c r="EGA63" s="2"/>
      <c r="EGB63" s="2"/>
      <c r="EGC63" s="2"/>
      <c r="EGD63" s="2"/>
      <c r="EGE63" s="2"/>
      <c r="EGF63" s="2"/>
      <c r="EGG63" s="2"/>
      <c r="EGH63" s="2"/>
      <c r="EGI63" s="2"/>
      <c r="EGJ63" s="2"/>
      <c r="EGK63" s="2"/>
      <c r="EGL63" s="2"/>
      <c r="EGM63" s="2"/>
      <c r="EGN63" s="2"/>
      <c r="EGO63" s="2"/>
      <c r="EGP63" s="2"/>
      <c r="EGQ63" s="2"/>
      <c r="EGR63" s="2"/>
      <c r="EGS63" s="2"/>
      <c r="EGT63" s="2"/>
      <c r="EGU63" s="2"/>
      <c r="EGV63" s="2"/>
      <c r="EGW63" s="2"/>
      <c r="EGX63" s="2"/>
      <c r="EGY63" s="2"/>
      <c r="EGZ63" s="2"/>
      <c r="EHA63" s="2"/>
      <c r="EHB63" s="2"/>
      <c r="EHC63" s="2"/>
      <c r="EHD63" s="2"/>
      <c r="EHE63" s="2"/>
      <c r="EHF63" s="2"/>
      <c r="EHG63" s="2"/>
      <c r="EHH63" s="2"/>
      <c r="EHI63" s="2"/>
      <c r="EHJ63" s="2"/>
      <c r="EHK63" s="2"/>
      <c r="EHL63" s="2"/>
      <c r="EHM63" s="2"/>
      <c r="EHN63" s="2"/>
      <c r="EHO63" s="2"/>
      <c r="EHP63" s="2"/>
      <c r="EHQ63" s="2"/>
      <c r="EHR63" s="2"/>
      <c r="EHS63" s="2"/>
      <c r="EHT63" s="2"/>
      <c r="EHU63" s="2"/>
      <c r="EHV63" s="2"/>
      <c r="EHW63" s="2"/>
      <c r="EHX63" s="2"/>
      <c r="EHY63" s="2"/>
      <c r="EHZ63" s="2"/>
      <c r="EIA63" s="2"/>
      <c r="EIB63" s="2"/>
      <c r="EIC63" s="2"/>
      <c r="EID63" s="2"/>
      <c r="EIE63" s="2"/>
      <c r="EIF63" s="2"/>
      <c r="EIG63" s="2"/>
      <c r="EIH63" s="2"/>
      <c r="EII63" s="2"/>
      <c r="EIJ63" s="2"/>
      <c r="EIK63" s="2"/>
      <c r="EIL63" s="2"/>
      <c r="EIM63" s="2"/>
      <c r="EIN63" s="2"/>
      <c r="EIO63" s="2"/>
      <c r="EIP63" s="2"/>
      <c r="EIQ63" s="2"/>
      <c r="EIR63" s="2"/>
      <c r="EIS63" s="2"/>
      <c r="EIT63" s="2"/>
      <c r="EIU63" s="2"/>
      <c r="EIV63" s="2"/>
      <c r="EIW63" s="2"/>
      <c r="EIX63" s="2"/>
      <c r="EIY63" s="2"/>
      <c r="EIZ63" s="2"/>
      <c r="EJA63" s="2"/>
      <c r="EJB63" s="2"/>
      <c r="EJC63" s="2"/>
      <c r="EJD63" s="2"/>
      <c r="EJE63" s="2"/>
      <c r="EJF63" s="2"/>
      <c r="EJG63" s="2"/>
      <c r="EJH63" s="2"/>
      <c r="EJI63" s="2"/>
      <c r="EJJ63" s="2"/>
      <c r="EJK63" s="2"/>
      <c r="EJL63" s="2"/>
      <c r="EJM63" s="2"/>
      <c r="EJN63" s="2"/>
      <c r="EJO63" s="2"/>
      <c r="EJP63" s="2"/>
      <c r="EJQ63" s="2"/>
      <c r="EJR63" s="2"/>
      <c r="EJS63" s="2"/>
      <c r="EJT63" s="2"/>
      <c r="EJU63" s="2"/>
      <c r="EJV63" s="2"/>
      <c r="EJW63" s="2"/>
      <c r="EJX63" s="2"/>
      <c r="EJY63" s="2"/>
      <c r="EJZ63" s="2"/>
      <c r="EKA63" s="2"/>
      <c r="EKB63" s="2"/>
      <c r="EKC63" s="2"/>
      <c r="EKD63" s="2"/>
      <c r="EKE63" s="2"/>
      <c r="EKF63" s="2"/>
      <c r="EKG63" s="2"/>
      <c r="EKH63" s="2"/>
      <c r="EKI63" s="2"/>
      <c r="EKJ63" s="2"/>
      <c r="EKK63" s="2"/>
      <c r="EKL63" s="2"/>
      <c r="EKM63" s="2"/>
      <c r="EKN63" s="2"/>
      <c r="EKO63" s="2"/>
      <c r="EKP63" s="2"/>
      <c r="EKQ63" s="2"/>
      <c r="EKR63" s="2"/>
      <c r="EKS63" s="2"/>
      <c r="EKT63" s="2"/>
      <c r="EKU63" s="2"/>
      <c r="EKV63" s="2"/>
      <c r="EKW63" s="2"/>
      <c r="EKX63" s="2"/>
      <c r="EKY63" s="2"/>
      <c r="EKZ63" s="2"/>
      <c r="ELA63" s="2"/>
      <c r="ELB63" s="2"/>
      <c r="ELC63" s="2"/>
      <c r="ELD63" s="2"/>
      <c r="ELE63" s="2"/>
      <c r="ELF63" s="2"/>
      <c r="ELG63" s="2"/>
      <c r="ELH63" s="2"/>
      <c r="ELI63" s="2"/>
      <c r="ELJ63" s="2"/>
      <c r="ELK63" s="2"/>
      <c r="ELL63" s="2"/>
      <c r="ELM63" s="2"/>
      <c r="ELN63" s="2"/>
      <c r="ELO63" s="2"/>
      <c r="ELP63" s="2"/>
      <c r="ELQ63" s="2"/>
      <c r="ELR63" s="2"/>
      <c r="ELS63" s="2"/>
      <c r="ELT63" s="2"/>
      <c r="ELU63" s="2"/>
      <c r="ELV63" s="2"/>
      <c r="ELW63" s="2"/>
      <c r="ELX63" s="2"/>
      <c r="ELY63" s="2"/>
      <c r="ELZ63" s="2"/>
      <c r="EMA63" s="2"/>
      <c r="EMB63" s="2"/>
      <c r="EMC63" s="2"/>
      <c r="EMD63" s="2"/>
      <c r="EME63" s="2"/>
      <c r="EMF63" s="2"/>
      <c r="EMG63" s="2"/>
      <c r="EMH63" s="2"/>
      <c r="EMI63" s="2"/>
      <c r="EMJ63" s="2"/>
      <c r="EMK63" s="2"/>
      <c r="EML63" s="2"/>
      <c r="EMM63" s="2"/>
      <c r="EMN63" s="2"/>
      <c r="EMO63" s="2"/>
      <c r="EMP63" s="2"/>
      <c r="EMQ63" s="2"/>
      <c r="EMR63" s="2"/>
      <c r="EMS63" s="2"/>
      <c r="EMT63" s="2"/>
      <c r="EMU63" s="2"/>
      <c r="EMV63" s="2"/>
      <c r="EMW63" s="2"/>
      <c r="EMX63" s="2"/>
      <c r="EMY63" s="2"/>
      <c r="EMZ63" s="2"/>
      <c r="ENA63" s="2"/>
      <c r="ENB63" s="2"/>
      <c r="ENC63" s="2"/>
      <c r="END63" s="2"/>
      <c r="ENE63" s="2"/>
      <c r="ENF63" s="2"/>
      <c r="ENG63" s="2"/>
      <c r="ENH63" s="2"/>
      <c r="ENI63" s="2"/>
      <c r="ENJ63" s="2"/>
      <c r="ENK63" s="2"/>
      <c r="ENL63" s="2"/>
      <c r="ENM63" s="2"/>
      <c r="ENN63" s="2"/>
      <c r="ENO63" s="2"/>
      <c r="ENP63" s="2"/>
      <c r="ENQ63" s="2"/>
      <c r="ENR63" s="2"/>
      <c r="ENS63" s="2"/>
      <c r="ENT63" s="2"/>
      <c r="ENU63" s="2"/>
      <c r="ENV63" s="2"/>
      <c r="ENW63" s="2"/>
      <c r="ENX63" s="2"/>
      <c r="ENY63" s="2"/>
      <c r="ENZ63" s="2"/>
      <c r="EOA63" s="2"/>
      <c r="EOB63" s="2"/>
      <c r="EOC63" s="2"/>
      <c r="EOD63" s="2"/>
      <c r="EOE63" s="2"/>
      <c r="EOF63" s="2"/>
      <c r="EOG63" s="2"/>
      <c r="EOH63" s="2"/>
      <c r="EOI63" s="2"/>
      <c r="EOJ63" s="2"/>
      <c r="EOK63" s="2"/>
      <c r="EOL63" s="2"/>
      <c r="EOM63" s="2"/>
      <c r="EON63" s="2"/>
      <c r="EOO63" s="2"/>
      <c r="EOP63" s="2"/>
      <c r="EOQ63" s="2"/>
      <c r="EOR63" s="2"/>
      <c r="EOS63" s="2"/>
      <c r="EOT63" s="2"/>
      <c r="EOU63" s="2"/>
      <c r="EOV63" s="2"/>
      <c r="EOW63" s="2"/>
      <c r="EOX63" s="2"/>
      <c r="EOY63" s="2"/>
      <c r="EOZ63" s="2"/>
      <c r="EPA63" s="2"/>
      <c r="EPB63" s="2"/>
      <c r="EPC63" s="2"/>
      <c r="EPD63" s="2"/>
      <c r="EPE63" s="2"/>
      <c r="EPF63" s="2"/>
      <c r="EPG63" s="2"/>
      <c r="EPH63" s="2"/>
      <c r="EPI63" s="2"/>
      <c r="EPJ63" s="2"/>
      <c r="EPK63" s="2"/>
      <c r="EPL63" s="2"/>
      <c r="EPM63" s="2"/>
      <c r="EPN63" s="2"/>
      <c r="EPO63" s="2"/>
      <c r="EPP63" s="2"/>
      <c r="EPQ63" s="2"/>
      <c r="EPR63" s="2"/>
      <c r="EPS63" s="2"/>
      <c r="EPT63" s="2"/>
      <c r="EPU63" s="2"/>
      <c r="EPV63" s="2"/>
      <c r="EPW63" s="2"/>
      <c r="EPX63" s="2"/>
      <c r="EPY63" s="2"/>
      <c r="EPZ63" s="2"/>
      <c r="EQA63" s="2"/>
      <c r="EQB63" s="2"/>
      <c r="EQC63" s="2"/>
      <c r="EQD63" s="2"/>
      <c r="EQE63" s="2"/>
      <c r="EQF63" s="2"/>
      <c r="EQG63" s="2"/>
      <c r="EQH63" s="2"/>
      <c r="EQI63" s="2"/>
      <c r="EQJ63" s="2"/>
      <c r="EQK63" s="2"/>
      <c r="EQL63" s="2"/>
      <c r="EQM63" s="2"/>
      <c r="EQN63" s="2"/>
      <c r="EQO63" s="2"/>
      <c r="EQP63" s="2"/>
      <c r="EQQ63" s="2"/>
      <c r="EQR63" s="2"/>
      <c r="EQS63" s="2"/>
      <c r="EQT63" s="2"/>
      <c r="EQU63" s="2"/>
      <c r="EQV63" s="2"/>
      <c r="EQW63" s="2"/>
      <c r="EQX63" s="2"/>
      <c r="EQY63" s="2"/>
      <c r="EQZ63" s="2"/>
      <c r="ERA63" s="2"/>
      <c r="ERB63" s="2"/>
      <c r="ERC63" s="2"/>
      <c r="ERD63" s="2"/>
      <c r="ERE63" s="2"/>
      <c r="ERF63" s="2"/>
      <c r="ERG63" s="2"/>
      <c r="ERH63" s="2"/>
      <c r="ERI63" s="2"/>
      <c r="ERJ63" s="2"/>
      <c r="ERK63" s="2"/>
      <c r="ERL63" s="2"/>
      <c r="ERM63" s="2"/>
      <c r="ERN63" s="2"/>
      <c r="ERO63" s="2"/>
      <c r="ERP63" s="2"/>
      <c r="ERQ63" s="2"/>
      <c r="ERR63" s="2"/>
      <c r="ERS63" s="2"/>
      <c r="ERT63" s="2"/>
      <c r="ERU63" s="2"/>
      <c r="ERV63" s="2"/>
      <c r="ERW63" s="2"/>
      <c r="ERX63" s="2"/>
      <c r="ERY63" s="2"/>
      <c r="ERZ63" s="2"/>
      <c r="ESA63" s="2"/>
      <c r="ESB63" s="2"/>
      <c r="ESC63" s="2"/>
      <c r="ESD63" s="2"/>
      <c r="ESE63" s="2"/>
      <c r="ESF63" s="2"/>
      <c r="ESG63" s="2"/>
      <c r="ESH63" s="2"/>
      <c r="ESI63" s="2"/>
      <c r="ESJ63" s="2"/>
      <c r="ESK63" s="2"/>
      <c r="ESL63" s="2"/>
      <c r="ESM63" s="2"/>
      <c r="ESN63" s="2"/>
      <c r="ESO63" s="2"/>
      <c r="ESP63" s="2"/>
      <c r="ESQ63" s="2"/>
      <c r="ESR63" s="2"/>
      <c r="ESS63" s="2"/>
      <c r="EST63" s="2"/>
      <c r="ESU63" s="2"/>
      <c r="ESV63" s="2"/>
      <c r="ESW63" s="2"/>
      <c r="ESX63" s="2"/>
      <c r="ESY63" s="2"/>
      <c r="ESZ63" s="2"/>
      <c r="ETA63" s="2"/>
      <c r="ETB63" s="2"/>
      <c r="ETC63" s="2"/>
      <c r="ETD63" s="2"/>
      <c r="ETE63" s="2"/>
      <c r="ETF63" s="2"/>
      <c r="ETG63" s="2"/>
      <c r="ETH63" s="2"/>
      <c r="ETI63" s="2"/>
      <c r="ETJ63" s="2"/>
      <c r="ETK63" s="2"/>
      <c r="ETL63" s="2"/>
      <c r="ETM63" s="2"/>
      <c r="ETN63" s="2"/>
      <c r="ETO63" s="2"/>
      <c r="ETP63" s="2"/>
      <c r="ETQ63" s="2"/>
      <c r="ETR63" s="2"/>
      <c r="ETS63" s="2"/>
      <c r="ETT63" s="2"/>
      <c r="ETU63" s="2"/>
      <c r="ETV63" s="2"/>
      <c r="ETW63" s="2"/>
      <c r="ETX63" s="2"/>
      <c r="ETY63" s="2"/>
      <c r="ETZ63" s="2"/>
      <c r="EUA63" s="2"/>
      <c r="EUB63" s="2"/>
      <c r="EUC63" s="2"/>
      <c r="EUD63" s="2"/>
      <c r="EUE63" s="2"/>
      <c r="EUF63" s="2"/>
      <c r="EUG63" s="2"/>
      <c r="EUH63" s="2"/>
      <c r="EUI63" s="2"/>
      <c r="EUJ63" s="2"/>
      <c r="EUK63" s="2"/>
      <c r="EUL63" s="2"/>
      <c r="EUM63" s="2"/>
      <c r="EUN63" s="2"/>
      <c r="EUO63" s="2"/>
      <c r="EUP63" s="2"/>
      <c r="EUQ63" s="2"/>
      <c r="EUR63" s="2"/>
      <c r="EUS63" s="2"/>
      <c r="EUT63" s="2"/>
      <c r="EUU63" s="2"/>
      <c r="EUV63" s="2"/>
      <c r="EUW63" s="2"/>
      <c r="EUX63" s="2"/>
      <c r="EUY63" s="2"/>
      <c r="EUZ63" s="2"/>
      <c r="EVA63" s="2"/>
      <c r="EVB63" s="2"/>
      <c r="EVC63" s="2"/>
      <c r="EVD63" s="2"/>
      <c r="EVE63" s="2"/>
      <c r="EVF63" s="2"/>
      <c r="EVG63" s="2"/>
      <c r="EVH63" s="2"/>
      <c r="EVI63" s="2"/>
      <c r="EVJ63" s="2"/>
      <c r="EVK63" s="2"/>
      <c r="EVL63" s="2"/>
      <c r="EVM63" s="2"/>
      <c r="EVN63" s="2"/>
      <c r="EVO63" s="2"/>
      <c r="EVP63" s="2"/>
      <c r="EVQ63" s="2"/>
      <c r="EVR63" s="2"/>
      <c r="EVS63" s="2"/>
      <c r="EVT63" s="2"/>
      <c r="EVU63" s="2"/>
      <c r="EVV63" s="2"/>
      <c r="EVW63" s="2"/>
      <c r="EVX63" s="2"/>
      <c r="EVY63" s="2"/>
      <c r="EVZ63" s="2"/>
      <c r="EWA63" s="2"/>
      <c r="EWB63" s="2"/>
      <c r="EWC63" s="2"/>
      <c r="EWD63" s="2"/>
      <c r="EWE63" s="2"/>
      <c r="EWF63" s="2"/>
      <c r="EWG63" s="2"/>
      <c r="EWH63" s="2"/>
      <c r="EWI63" s="2"/>
      <c r="EWJ63" s="2"/>
      <c r="EWK63" s="2"/>
      <c r="EWL63" s="2"/>
      <c r="EWM63" s="2"/>
      <c r="EWN63" s="2"/>
      <c r="EWO63" s="2"/>
      <c r="EWP63" s="2"/>
      <c r="EWQ63" s="2"/>
      <c r="EWR63" s="2"/>
      <c r="EWS63" s="2"/>
      <c r="EWT63" s="2"/>
      <c r="EWU63" s="2"/>
      <c r="EWV63" s="2"/>
      <c r="EWW63" s="2"/>
      <c r="EWX63" s="2"/>
      <c r="EWY63" s="2"/>
      <c r="EWZ63" s="2"/>
      <c r="EXA63" s="2"/>
      <c r="EXB63" s="2"/>
      <c r="EXC63" s="2"/>
      <c r="EXD63" s="2"/>
      <c r="EXE63" s="2"/>
      <c r="EXF63" s="2"/>
      <c r="EXG63" s="2"/>
      <c r="EXH63" s="2"/>
      <c r="EXI63" s="2"/>
      <c r="EXJ63" s="2"/>
      <c r="EXK63" s="2"/>
      <c r="EXL63" s="2"/>
      <c r="EXM63" s="2"/>
      <c r="EXN63" s="2"/>
      <c r="EXO63" s="2"/>
      <c r="EXP63" s="2"/>
      <c r="EXQ63" s="2"/>
      <c r="EXR63" s="2"/>
      <c r="EXS63" s="2"/>
      <c r="EXT63" s="2"/>
      <c r="EXU63" s="2"/>
      <c r="EXV63" s="2"/>
      <c r="EXW63" s="2"/>
      <c r="EXX63" s="2"/>
      <c r="EXY63" s="2"/>
      <c r="EXZ63" s="2"/>
      <c r="EYA63" s="2"/>
      <c r="EYB63" s="2"/>
      <c r="EYC63" s="2"/>
      <c r="EYD63" s="2"/>
      <c r="EYE63" s="2"/>
      <c r="EYF63" s="2"/>
      <c r="EYG63" s="2"/>
      <c r="EYH63" s="2"/>
      <c r="EYI63" s="2"/>
      <c r="EYJ63" s="2"/>
      <c r="EYK63" s="2"/>
      <c r="EYL63" s="2"/>
      <c r="EYM63" s="2"/>
      <c r="EYN63" s="2"/>
      <c r="EYO63" s="2"/>
      <c r="EYP63" s="2"/>
      <c r="EYQ63" s="2"/>
      <c r="EYR63" s="2"/>
      <c r="EYS63" s="2"/>
      <c r="EYT63" s="2"/>
      <c r="EYU63" s="2"/>
      <c r="EYV63" s="2"/>
      <c r="EYW63" s="2"/>
      <c r="EYX63" s="2"/>
      <c r="EYY63" s="2"/>
      <c r="EYZ63" s="2"/>
      <c r="EZA63" s="2"/>
      <c r="EZB63" s="2"/>
      <c r="EZC63" s="2"/>
      <c r="EZD63" s="2"/>
      <c r="EZE63" s="2"/>
      <c r="EZF63" s="2"/>
      <c r="EZG63" s="2"/>
      <c r="EZH63" s="2"/>
      <c r="EZI63" s="2"/>
      <c r="EZJ63" s="2"/>
      <c r="EZK63" s="2"/>
      <c r="EZL63" s="2"/>
      <c r="EZM63" s="2"/>
      <c r="EZN63" s="2"/>
      <c r="EZO63" s="2"/>
      <c r="EZP63" s="2"/>
      <c r="EZQ63" s="2"/>
      <c r="EZR63" s="2"/>
      <c r="EZS63" s="2"/>
      <c r="EZT63" s="2"/>
      <c r="EZU63" s="2"/>
      <c r="EZV63" s="2"/>
      <c r="EZW63" s="2"/>
      <c r="EZX63" s="2"/>
      <c r="EZY63" s="2"/>
      <c r="EZZ63" s="2"/>
      <c r="FAA63" s="2"/>
      <c r="FAB63" s="2"/>
      <c r="FAC63" s="2"/>
      <c r="FAD63" s="2"/>
      <c r="FAE63" s="2"/>
      <c r="FAF63" s="2"/>
      <c r="FAG63" s="2"/>
      <c r="FAH63" s="2"/>
      <c r="FAI63" s="2"/>
      <c r="FAJ63" s="2"/>
      <c r="FAK63" s="2"/>
      <c r="FAL63" s="2"/>
      <c r="FAM63" s="2"/>
      <c r="FAN63" s="2"/>
      <c r="FAO63" s="2"/>
      <c r="FAP63" s="2"/>
      <c r="FAQ63" s="2"/>
      <c r="FAR63" s="2"/>
      <c r="FAS63" s="2"/>
      <c r="FAT63" s="2"/>
      <c r="FAU63" s="2"/>
      <c r="FAV63" s="2"/>
      <c r="FAW63" s="2"/>
      <c r="FAX63" s="2"/>
      <c r="FAY63" s="2"/>
      <c r="FAZ63" s="2"/>
      <c r="FBA63" s="2"/>
      <c r="FBB63" s="2"/>
      <c r="FBC63" s="2"/>
      <c r="FBD63" s="2"/>
      <c r="FBE63" s="2"/>
      <c r="FBF63" s="2"/>
      <c r="FBG63" s="2"/>
      <c r="FBH63" s="2"/>
      <c r="FBI63" s="2"/>
      <c r="FBJ63" s="2"/>
      <c r="FBK63" s="2"/>
      <c r="FBL63" s="2"/>
      <c r="FBM63" s="2"/>
      <c r="FBN63" s="2"/>
      <c r="FBO63" s="2"/>
      <c r="FBP63" s="2"/>
      <c r="FBQ63" s="2"/>
      <c r="FBR63" s="2"/>
      <c r="FBS63" s="2"/>
      <c r="FBT63" s="2"/>
      <c r="FBU63" s="2"/>
      <c r="FBV63" s="2"/>
      <c r="FBW63" s="2"/>
      <c r="FBX63" s="2"/>
      <c r="FBY63" s="2"/>
      <c r="FBZ63" s="2"/>
      <c r="FCA63" s="2"/>
      <c r="FCB63" s="2"/>
      <c r="FCC63" s="2"/>
      <c r="FCD63" s="2"/>
      <c r="FCE63" s="2"/>
      <c r="FCF63" s="2"/>
      <c r="FCG63" s="2"/>
      <c r="FCH63" s="2"/>
      <c r="FCI63" s="2"/>
      <c r="FCJ63" s="2"/>
      <c r="FCK63" s="2"/>
      <c r="FCL63" s="2"/>
      <c r="FCM63" s="2"/>
      <c r="FCN63" s="2"/>
      <c r="FCO63" s="2"/>
      <c r="FCP63" s="2"/>
      <c r="FCQ63" s="2"/>
      <c r="FCR63" s="2"/>
      <c r="FCS63" s="2"/>
      <c r="FCT63" s="2"/>
      <c r="FCU63" s="2"/>
      <c r="FCV63" s="2"/>
      <c r="FCW63" s="2"/>
      <c r="FCX63" s="2"/>
      <c r="FCY63" s="2"/>
      <c r="FCZ63" s="2"/>
      <c r="FDA63" s="2"/>
      <c r="FDB63" s="2"/>
      <c r="FDC63" s="2"/>
      <c r="FDD63" s="2"/>
      <c r="FDE63" s="2"/>
      <c r="FDF63" s="2"/>
      <c r="FDG63" s="2"/>
      <c r="FDH63" s="2"/>
      <c r="FDI63" s="2"/>
      <c r="FDJ63" s="2"/>
      <c r="FDK63" s="2"/>
      <c r="FDL63" s="2"/>
      <c r="FDM63" s="2"/>
      <c r="FDN63" s="2"/>
      <c r="FDO63" s="2"/>
      <c r="FDP63" s="2"/>
      <c r="FDQ63" s="2"/>
      <c r="FDR63" s="2"/>
      <c r="FDS63" s="2"/>
      <c r="FDT63" s="2"/>
      <c r="FDU63" s="2"/>
      <c r="FDV63" s="2"/>
      <c r="FDW63" s="2"/>
      <c r="FDX63" s="2"/>
      <c r="FDY63" s="2"/>
      <c r="FDZ63" s="2"/>
      <c r="FEA63" s="2"/>
      <c r="FEB63" s="2"/>
      <c r="FEC63" s="2"/>
      <c r="FED63" s="2"/>
      <c r="FEE63" s="2"/>
      <c r="FEF63" s="2"/>
      <c r="FEG63" s="2"/>
      <c r="FEH63" s="2"/>
      <c r="FEI63" s="2"/>
      <c r="FEJ63" s="2"/>
      <c r="FEK63" s="2"/>
      <c r="FEL63" s="2"/>
      <c r="FEM63" s="2"/>
      <c r="FEN63" s="2"/>
      <c r="FEO63" s="2"/>
      <c r="FEP63" s="2"/>
      <c r="FEQ63" s="2"/>
      <c r="FER63" s="2"/>
      <c r="FES63" s="2"/>
      <c r="FET63" s="2"/>
      <c r="FEU63" s="2"/>
      <c r="FEV63" s="2"/>
      <c r="FEW63" s="2"/>
      <c r="FEX63" s="2"/>
      <c r="FEY63" s="2"/>
      <c r="FEZ63" s="2"/>
      <c r="FFA63" s="2"/>
      <c r="FFB63" s="2"/>
      <c r="FFC63" s="2"/>
      <c r="FFD63" s="2"/>
      <c r="FFE63" s="2"/>
      <c r="FFF63" s="2"/>
      <c r="FFG63" s="2"/>
      <c r="FFH63" s="2"/>
      <c r="FFI63" s="2"/>
      <c r="FFJ63" s="2"/>
      <c r="FFK63" s="2"/>
      <c r="FFL63" s="2"/>
      <c r="FFM63" s="2"/>
      <c r="FFN63" s="2"/>
      <c r="FFO63" s="2"/>
      <c r="FFP63" s="2"/>
      <c r="FFQ63" s="2"/>
      <c r="FFR63" s="2"/>
      <c r="FFS63" s="2"/>
      <c r="FFT63" s="2"/>
      <c r="FFU63" s="2"/>
      <c r="FFV63" s="2"/>
      <c r="FFW63" s="2"/>
      <c r="FFX63" s="2"/>
      <c r="FFY63" s="2"/>
      <c r="FFZ63" s="2"/>
      <c r="FGA63" s="2"/>
      <c r="FGB63" s="2"/>
      <c r="FGC63" s="2"/>
      <c r="FGD63" s="2"/>
      <c r="FGE63" s="2"/>
      <c r="FGF63" s="2"/>
      <c r="FGG63" s="2"/>
      <c r="FGH63" s="2"/>
      <c r="FGI63" s="2"/>
      <c r="FGJ63" s="2"/>
      <c r="FGK63" s="2"/>
      <c r="FGL63" s="2"/>
      <c r="FGM63" s="2"/>
      <c r="FGN63" s="2"/>
      <c r="FGO63" s="2"/>
      <c r="FGP63" s="2"/>
      <c r="FGQ63" s="2"/>
      <c r="FGR63" s="2"/>
      <c r="FGS63" s="2"/>
      <c r="FGT63" s="2"/>
      <c r="FGU63" s="2"/>
      <c r="FGV63" s="2"/>
      <c r="FGW63" s="2"/>
      <c r="FGX63" s="2"/>
      <c r="FGY63" s="2"/>
      <c r="FGZ63" s="2"/>
      <c r="FHA63" s="2"/>
      <c r="FHB63" s="2"/>
      <c r="FHC63" s="2"/>
      <c r="FHD63" s="2"/>
      <c r="FHE63" s="2"/>
      <c r="FHF63" s="2"/>
      <c r="FHG63" s="2"/>
      <c r="FHH63" s="2"/>
      <c r="FHI63" s="2"/>
      <c r="FHJ63" s="2"/>
      <c r="FHK63" s="2"/>
      <c r="FHL63" s="2"/>
      <c r="FHM63" s="2"/>
      <c r="FHN63" s="2"/>
      <c r="FHO63" s="2"/>
      <c r="FHP63" s="2"/>
      <c r="FHQ63" s="2"/>
      <c r="FHR63" s="2"/>
      <c r="FHS63" s="2"/>
      <c r="FHT63" s="2"/>
      <c r="FHU63" s="2"/>
      <c r="FHV63" s="2"/>
      <c r="FHW63" s="2"/>
      <c r="FHX63" s="2"/>
      <c r="FHY63" s="2"/>
      <c r="FHZ63" s="2"/>
      <c r="FIA63" s="2"/>
      <c r="FIB63" s="2"/>
      <c r="FIC63" s="2"/>
      <c r="FID63" s="2"/>
      <c r="FIE63" s="2"/>
      <c r="FIF63" s="2"/>
      <c r="FIG63" s="2"/>
      <c r="FIH63" s="2"/>
      <c r="FII63" s="2"/>
      <c r="FIJ63" s="2"/>
      <c r="FIK63" s="2"/>
      <c r="FIL63" s="2"/>
      <c r="FIM63" s="2"/>
      <c r="FIN63" s="2"/>
      <c r="FIO63" s="2"/>
      <c r="FIP63" s="2"/>
      <c r="FIQ63" s="2"/>
      <c r="FIR63" s="2"/>
      <c r="FIS63" s="2"/>
      <c r="FIT63" s="2"/>
      <c r="FIU63" s="2"/>
      <c r="FIV63" s="2"/>
      <c r="FIW63" s="2"/>
      <c r="FIX63" s="2"/>
      <c r="FIY63" s="2"/>
      <c r="FIZ63" s="2"/>
      <c r="FJA63" s="2"/>
      <c r="FJB63" s="2"/>
      <c r="FJC63" s="2"/>
      <c r="FJD63" s="2"/>
      <c r="FJE63" s="2"/>
      <c r="FJF63" s="2"/>
      <c r="FJG63" s="2"/>
      <c r="FJH63" s="2"/>
      <c r="FJI63" s="2"/>
      <c r="FJJ63" s="2"/>
      <c r="FJK63" s="2"/>
      <c r="FJL63" s="2"/>
      <c r="FJM63" s="2"/>
      <c r="FJN63" s="2"/>
      <c r="FJO63" s="2"/>
      <c r="FJP63" s="2"/>
      <c r="FJQ63" s="2"/>
      <c r="FJR63" s="2"/>
      <c r="FJS63" s="2"/>
      <c r="FJT63" s="2"/>
      <c r="FJU63" s="2"/>
      <c r="FJV63" s="2"/>
      <c r="FJW63" s="2"/>
      <c r="FJX63" s="2"/>
      <c r="FJY63" s="2"/>
      <c r="FJZ63" s="2"/>
      <c r="FKA63" s="2"/>
      <c r="FKB63" s="2"/>
      <c r="FKC63" s="2"/>
      <c r="FKD63" s="2"/>
      <c r="FKE63" s="2"/>
      <c r="FKF63" s="2"/>
      <c r="FKG63" s="2"/>
      <c r="FKH63" s="2"/>
      <c r="FKI63" s="2"/>
      <c r="FKJ63" s="2"/>
      <c r="FKK63" s="2"/>
      <c r="FKL63" s="2"/>
      <c r="FKM63" s="2"/>
      <c r="FKN63" s="2"/>
      <c r="FKO63" s="2"/>
      <c r="FKP63" s="2"/>
      <c r="FKQ63" s="2"/>
      <c r="FKR63" s="2"/>
      <c r="FKS63" s="2"/>
      <c r="FKT63" s="2"/>
      <c r="FKU63" s="2"/>
      <c r="FKV63" s="2"/>
      <c r="FKW63" s="2"/>
      <c r="FKX63" s="2"/>
      <c r="FKY63" s="2"/>
      <c r="FKZ63" s="2"/>
      <c r="FLA63" s="2"/>
      <c r="FLB63" s="2"/>
      <c r="FLC63" s="2"/>
      <c r="FLD63" s="2"/>
      <c r="FLE63" s="2"/>
      <c r="FLF63" s="2"/>
      <c r="FLG63" s="2"/>
      <c r="FLH63" s="2"/>
      <c r="FLI63" s="2"/>
      <c r="FLJ63" s="2"/>
      <c r="FLK63" s="2"/>
      <c r="FLL63" s="2"/>
      <c r="FLM63" s="2"/>
      <c r="FLN63" s="2"/>
      <c r="FLO63" s="2"/>
      <c r="FLP63" s="2"/>
      <c r="FLQ63" s="2"/>
      <c r="FLR63" s="2"/>
      <c r="FLS63" s="2"/>
      <c r="FLT63" s="2"/>
      <c r="FLU63" s="2"/>
      <c r="FLV63" s="2"/>
      <c r="FLW63" s="2"/>
      <c r="FLX63" s="2"/>
      <c r="FLY63" s="2"/>
      <c r="FLZ63" s="2"/>
      <c r="FMA63" s="2"/>
      <c r="FMB63" s="2"/>
      <c r="FMC63" s="2"/>
      <c r="FMD63" s="2"/>
      <c r="FME63" s="2"/>
      <c r="FMF63" s="2"/>
      <c r="FMG63" s="2"/>
      <c r="FMH63" s="2"/>
      <c r="FMI63" s="2"/>
      <c r="FMJ63" s="2"/>
      <c r="FMK63" s="2"/>
      <c r="FML63" s="2"/>
      <c r="FMM63" s="2"/>
      <c r="FMN63" s="2"/>
      <c r="FMO63" s="2"/>
      <c r="FMP63" s="2"/>
      <c r="FMQ63" s="2"/>
      <c r="FMR63" s="2"/>
      <c r="FMS63" s="2"/>
      <c r="FMT63" s="2"/>
      <c r="FMU63" s="2"/>
      <c r="FMV63" s="2"/>
      <c r="FMW63" s="2"/>
      <c r="FMX63" s="2"/>
      <c r="FMY63" s="2"/>
      <c r="FMZ63" s="2"/>
      <c r="FNA63" s="2"/>
      <c r="FNB63" s="2"/>
      <c r="FNC63" s="2"/>
      <c r="FND63" s="2"/>
      <c r="FNE63" s="2"/>
      <c r="FNF63" s="2"/>
      <c r="FNG63" s="2"/>
      <c r="FNH63" s="2"/>
      <c r="FNI63" s="2"/>
      <c r="FNJ63" s="2"/>
      <c r="FNK63" s="2"/>
      <c r="FNL63" s="2"/>
      <c r="FNM63" s="2"/>
      <c r="FNN63" s="2"/>
      <c r="FNO63" s="2"/>
      <c r="FNP63" s="2"/>
      <c r="FNQ63" s="2"/>
      <c r="FNR63" s="2"/>
      <c r="FNS63" s="2"/>
      <c r="FNT63" s="2"/>
      <c r="FNU63" s="2"/>
      <c r="FNV63" s="2"/>
      <c r="FNW63" s="2"/>
      <c r="FNX63" s="2"/>
      <c r="FNY63" s="2"/>
      <c r="FNZ63" s="2"/>
      <c r="FOA63" s="2"/>
      <c r="FOB63" s="2"/>
      <c r="FOC63" s="2"/>
      <c r="FOD63" s="2"/>
      <c r="FOE63" s="2"/>
      <c r="FOF63" s="2"/>
      <c r="FOG63" s="2"/>
      <c r="FOH63" s="2"/>
      <c r="FOI63" s="2"/>
      <c r="FOJ63" s="2"/>
      <c r="FOK63" s="2"/>
      <c r="FOL63" s="2"/>
      <c r="FOM63" s="2"/>
      <c r="FON63" s="2"/>
      <c r="FOO63" s="2"/>
      <c r="FOP63" s="2"/>
      <c r="FOQ63" s="2"/>
      <c r="FOR63" s="2"/>
      <c r="FOS63" s="2"/>
      <c r="FOT63" s="2"/>
      <c r="FOU63" s="2"/>
      <c r="FOV63" s="2"/>
      <c r="FOW63" s="2"/>
      <c r="FOX63" s="2"/>
      <c r="FOY63" s="2"/>
      <c r="FOZ63" s="2"/>
      <c r="FPA63" s="2"/>
      <c r="FPB63" s="2"/>
      <c r="FPC63" s="2"/>
      <c r="FPD63" s="2"/>
      <c r="FPE63" s="2"/>
      <c r="FPF63" s="2"/>
      <c r="FPG63" s="2"/>
      <c r="FPH63" s="2"/>
      <c r="FPI63" s="2"/>
      <c r="FPJ63" s="2"/>
      <c r="FPK63" s="2"/>
      <c r="FPL63" s="2"/>
      <c r="FPM63" s="2"/>
      <c r="FPN63" s="2"/>
      <c r="FPO63" s="2"/>
      <c r="FPP63" s="2"/>
      <c r="FPQ63" s="2"/>
      <c r="FPR63" s="2"/>
      <c r="FPS63" s="2"/>
      <c r="FPT63" s="2"/>
      <c r="FPU63" s="2"/>
      <c r="FPV63" s="2"/>
      <c r="FPW63" s="2"/>
      <c r="FPX63" s="2"/>
      <c r="FPY63" s="2"/>
      <c r="FPZ63" s="2"/>
      <c r="FQA63" s="2"/>
      <c r="FQB63" s="2"/>
      <c r="FQC63" s="2"/>
      <c r="FQD63" s="2"/>
      <c r="FQE63" s="2"/>
      <c r="FQF63" s="2"/>
      <c r="FQG63" s="2"/>
      <c r="FQH63" s="2"/>
      <c r="FQI63" s="2"/>
      <c r="FQJ63" s="2"/>
      <c r="FQK63" s="2"/>
      <c r="FQL63" s="2"/>
      <c r="FQM63" s="2"/>
      <c r="FQN63" s="2"/>
      <c r="FQO63" s="2"/>
      <c r="FQP63" s="2"/>
      <c r="FQQ63" s="2"/>
      <c r="FQR63" s="2"/>
      <c r="FQS63" s="2"/>
      <c r="FQT63" s="2"/>
      <c r="FQU63" s="2"/>
      <c r="FQV63" s="2"/>
      <c r="FQW63" s="2"/>
      <c r="FQX63" s="2"/>
      <c r="FQY63" s="2"/>
      <c r="FQZ63" s="2"/>
      <c r="FRA63" s="2"/>
      <c r="FRB63" s="2"/>
      <c r="FRC63" s="2"/>
      <c r="FRD63" s="2"/>
      <c r="FRE63" s="2"/>
      <c r="FRF63" s="2"/>
      <c r="FRG63" s="2"/>
      <c r="FRH63" s="2"/>
      <c r="FRI63" s="2"/>
      <c r="FRJ63" s="2"/>
      <c r="FRK63" s="2"/>
      <c r="FRL63" s="2"/>
      <c r="FRM63" s="2"/>
      <c r="FRN63" s="2"/>
      <c r="FRO63" s="2"/>
      <c r="FRP63" s="2"/>
      <c r="FRQ63" s="2"/>
      <c r="FRR63" s="2"/>
      <c r="FRS63" s="2"/>
      <c r="FRT63" s="2"/>
      <c r="FRU63" s="2"/>
      <c r="FRV63" s="2"/>
      <c r="FRW63" s="2"/>
      <c r="FRX63" s="2"/>
      <c r="FRY63" s="2"/>
      <c r="FRZ63" s="2"/>
      <c r="FSA63" s="2"/>
      <c r="FSB63" s="2"/>
      <c r="FSC63" s="2"/>
      <c r="FSD63" s="2"/>
      <c r="FSE63" s="2"/>
      <c r="FSF63" s="2"/>
      <c r="FSG63" s="2"/>
      <c r="FSH63" s="2"/>
      <c r="FSI63" s="2"/>
      <c r="FSJ63" s="2"/>
      <c r="FSK63" s="2"/>
      <c r="FSL63" s="2"/>
      <c r="FSM63" s="2"/>
      <c r="FSN63" s="2"/>
      <c r="FSO63" s="2"/>
      <c r="FSP63" s="2"/>
      <c r="FSQ63" s="2"/>
      <c r="FSR63" s="2"/>
      <c r="FSS63" s="2"/>
      <c r="FST63" s="2"/>
      <c r="FSU63" s="2"/>
      <c r="FSV63" s="2"/>
      <c r="FSW63" s="2"/>
      <c r="FSX63" s="2"/>
      <c r="FSY63" s="2"/>
      <c r="FSZ63" s="2"/>
      <c r="FTA63" s="2"/>
      <c r="FTB63" s="2"/>
      <c r="FTC63" s="2"/>
      <c r="FTD63" s="2"/>
      <c r="FTE63" s="2"/>
      <c r="FTF63" s="2"/>
      <c r="FTG63" s="2"/>
      <c r="FTH63" s="2"/>
      <c r="FTI63" s="2"/>
      <c r="FTJ63" s="2"/>
      <c r="FTK63" s="2"/>
      <c r="FTL63" s="2"/>
      <c r="FTM63" s="2"/>
      <c r="FTN63" s="2"/>
      <c r="FTO63" s="2"/>
      <c r="FTP63" s="2"/>
      <c r="FTQ63" s="2"/>
      <c r="FTR63" s="2"/>
      <c r="FTS63" s="2"/>
      <c r="FTT63" s="2"/>
      <c r="FTU63" s="2"/>
      <c r="FTV63" s="2"/>
      <c r="FTW63" s="2"/>
      <c r="FTX63" s="2"/>
      <c r="FTY63" s="2"/>
      <c r="FTZ63" s="2"/>
      <c r="FUA63" s="2"/>
      <c r="FUB63" s="2"/>
      <c r="FUC63" s="2"/>
      <c r="FUD63" s="2"/>
      <c r="FUE63" s="2"/>
      <c r="FUF63" s="2"/>
      <c r="FUG63" s="2"/>
      <c r="FUH63" s="2"/>
      <c r="FUI63" s="2"/>
      <c r="FUJ63" s="2"/>
      <c r="FUK63" s="2"/>
      <c r="FUL63" s="2"/>
      <c r="FUM63" s="2"/>
      <c r="FUN63" s="2"/>
      <c r="FUO63" s="2"/>
      <c r="FUP63" s="2"/>
      <c r="FUQ63" s="2"/>
      <c r="FUR63" s="2"/>
      <c r="FUS63" s="2"/>
      <c r="FUT63" s="2"/>
      <c r="FUU63" s="2"/>
      <c r="FUV63" s="2"/>
      <c r="FUW63" s="2"/>
      <c r="FUX63" s="2"/>
      <c r="FUY63" s="2"/>
      <c r="FUZ63" s="2"/>
      <c r="FVA63" s="2"/>
      <c r="FVB63" s="2"/>
      <c r="FVC63" s="2"/>
      <c r="FVD63" s="2"/>
      <c r="FVE63" s="2"/>
      <c r="FVF63" s="2"/>
      <c r="FVG63" s="2"/>
      <c r="FVH63" s="2"/>
      <c r="FVI63" s="2"/>
      <c r="FVJ63" s="2"/>
      <c r="FVK63" s="2"/>
      <c r="FVL63" s="2"/>
      <c r="FVM63" s="2"/>
      <c r="FVN63" s="2"/>
      <c r="FVO63" s="2"/>
      <c r="FVP63" s="2"/>
      <c r="FVQ63" s="2"/>
      <c r="FVR63" s="2"/>
      <c r="FVS63" s="2"/>
      <c r="FVT63" s="2"/>
      <c r="FVU63" s="2"/>
      <c r="FVV63" s="2"/>
      <c r="FVW63" s="2"/>
      <c r="FVX63" s="2"/>
      <c r="FVY63" s="2"/>
      <c r="FVZ63" s="2"/>
      <c r="FWA63" s="2"/>
      <c r="FWB63" s="2"/>
      <c r="FWC63" s="2"/>
      <c r="FWD63" s="2"/>
      <c r="FWE63" s="2"/>
      <c r="FWF63" s="2"/>
      <c r="FWG63" s="2"/>
      <c r="FWH63" s="2"/>
      <c r="FWI63" s="2"/>
      <c r="FWJ63" s="2"/>
      <c r="FWK63" s="2"/>
      <c r="FWL63" s="2"/>
      <c r="FWM63" s="2"/>
      <c r="FWN63" s="2"/>
      <c r="FWO63" s="2"/>
      <c r="FWP63" s="2"/>
      <c r="FWQ63" s="2"/>
      <c r="FWR63" s="2"/>
      <c r="FWS63" s="2"/>
      <c r="FWT63" s="2"/>
      <c r="FWU63" s="2"/>
      <c r="FWV63" s="2"/>
      <c r="FWW63" s="2"/>
      <c r="FWX63" s="2"/>
      <c r="FWY63" s="2"/>
      <c r="FWZ63" s="2"/>
      <c r="FXA63" s="2"/>
      <c r="FXB63" s="2"/>
      <c r="FXC63" s="2"/>
      <c r="FXD63" s="2"/>
      <c r="FXE63" s="2"/>
      <c r="FXF63" s="2"/>
      <c r="FXG63" s="2"/>
      <c r="FXH63" s="2"/>
      <c r="FXI63" s="2"/>
      <c r="FXJ63" s="2"/>
      <c r="FXK63" s="2"/>
      <c r="FXL63" s="2"/>
      <c r="FXM63" s="2"/>
      <c r="FXN63" s="2"/>
      <c r="FXO63" s="2"/>
      <c r="FXP63" s="2"/>
      <c r="FXQ63" s="2"/>
      <c r="FXR63" s="2"/>
      <c r="FXS63" s="2"/>
      <c r="FXT63" s="2"/>
      <c r="FXU63" s="2"/>
      <c r="FXV63" s="2"/>
      <c r="FXW63" s="2"/>
      <c r="FXX63" s="2"/>
      <c r="FXY63" s="2"/>
      <c r="FXZ63" s="2"/>
      <c r="FYA63" s="2"/>
      <c r="FYB63" s="2"/>
      <c r="FYC63" s="2"/>
      <c r="FYD63" s="2"/>
      <c r="FYE63" s="2"/>
      <c r="FYF63" s="2"/>
      <c r="FYG63" s="2"/>
      <c r="FYH63" s="2"/>
      <c r="FYI63" s="2"/>
      <c r="FYJ63" s="2"/>
      <c r="FYK63" s="2"/>
      <c r="FYL63" s="2"/>
      <c r="FYM63" s="2"/>
      <c r="FYN63" s="2"/>
      <c r="FYO63" s="2"/>
      <c r="FYP63" s="2"/>
      <c r="FYQ63" s="2"/>
      <c r="FYR63" s="2"/>
      <c r="FYS63" s="2"/>
      <c r="FYT63" s="2"/>
      <c r="FYU63" s="2"/>
      <c r="FYV63" s="2"/>
      <c r="FYW63" s="2"/>
      <c r="FYX63" s="2"/>
      <c r="FYY63" s="2"/>
      <c r="FYZ63" s="2"/>
      <c r="FZA63" s="2"/>
      <c r="FZB63" s="2"/>
      <c r="FZC63" s="2"/>
      <c r="FZD63" s="2"/>
      <c r="FZE63" s="2"/>
      <c r="FZF63" s="2"/>
      <c r="FZG63" s="2"/>
      <c r="FZH63" s="2"/>
      <c r="FZI63" s="2"/>
      <c r="FZJ63" s="2"/>
      <c r="FZK63" s="2"/>
      <c r="FZL63" s="2"/>
      <c r="FZM63" s="2"/>
      <c r="FZN63" s="2"/>
      <c r="FZO63" s="2"/>
      <c r="FZP63" s="2"/>
      <c r="FZQ63" s="2"/>
      <c r="FZR63" s="2"/>
      <c r="FZS63" s="2"/>
      <c r="FZT63" s="2"/>
      <c r="FZU63" s="2"/>
      <c r="FZV63" s="2"/>
      <c r="FZW63" s="2"/>
      <c r="FZX63" s="2"/>
      <c r="FZY63" s="2"/>
      <c r="FZZ63" s="2"/>
      <c r="GAA63" s="2"/>
      <c r="GAB63" s="2"/>
      <c r="GAC63" s="2"/>
      <c r="GAD63" s="2"/>
      <c r="GAE63" s="2"/>
      <c r="GAF63" s="2"/>
      <c r="GAG63" s="2"/>
      <c r="GAH63" s="2"/>
      <c r="GAI63" s="2"/>
      <c r="GAJ63" s="2"/>
      <c r="GAK63" s="2"/>
      <c r="GAL63" s="2"/>
      <c r="GAM63" s="2"/>
      <c r="GAN63" s="2"/>
      <c r="GAO63" s="2"/>
      <c r="GAP63" s="2"/>
      <c r="GAQ63" s="2"/>
      <c r="GAR63" s="2"/>
      <c r="GAS63" s="2"/>
      <c r="GAT63" s="2"/>
      <c r="GAU63" s="2"/>
      <c r="GAV63" s="2"/>
      <c r="GAW63" s="2"/>
      <c r="GAX63" s="2"/>
      <c r="GAY63" s="2"/>
      <c r="GAZ63" s="2"/>
      <c r="GBA63" s="2"/>
      <c r="GBB63" s="2"/>
      <c r="GBC63" s="2"/>
      <c r="GBD63" s="2"/>
      <c r="GBE63" s="2"/>
      <c r="GBF63" s="2"/>
      <c r="GBG63" s="2"/>
      <c r="GBH63" s="2"/>
      <c r="GBI63" s="2"/>
      <c r="GBJ63" s="2"/>
      <c r="GBK63" s="2"/>
      <c r="GBL63" s="2"/>
      <c r="GBM63" s="2"/>
      <c r="GBN63" s="2"/>
      <c r="GBO63" s="2"/>
      <c r="GBP63" s="2"/>
      <c r="GBQ63" s="2"/>
      <c r="GBR63" s="2"/>
      <c r="GBS63" s="2"/>
      <c r="GBT63" s="2"/>
      <c r="GBU63" s="2"/>
      <c r="GBV63" s="2"/>
      <c r="GBW63" s="2"/>
      <c r="GBX63" s="2"/>
      <c r="GBY63" s="2"/>
      <c r="GBZ63" s="2"/>
      <c r="GCA63" s="2"/>
      <c r="GCB63" s="2"/>
      <c r="GCC63" s="2"/>
      <c r="GCD63" s="2"/>
      <c r="GCE63" s="2"/>
      <c r="GCF63" s="2"/>
      <c r="GCG63" s="2"/>
      <c r="GCH63" s="2"/>
      <c r="GCI63" s="2"/>
      <c r="GCJ63" s="2"/>
      <c r="GCK63" s="2"/>
      <c r="GCL63" s="2"/>
      <c r="GCM63" s="2"/>
      <c r="GCN63" s="2"/>
      <c r="GCO63" s="2"/>
      <c r="GCP63" s="2"/>
      <c r="GCQ63" s="2"/>
      <c r="GCR63" s="2"/>
      <c r="GCS63" s="2"/>
      <c r="GCT63" s="2"/>
      <c r="GCU63" s="2"/>
      <c r="GCV63" s="2"/>
      <c r="GCW63" s="2"/>
      <c r="GCX63" s="2"/>
      <c r="GCY63" s="2"/>
      <c r="GCZ63" s="2"/>
      <c r="GDA63" s="2"/>
      <c r="GDB63" s="2"/>
      <c r="GDC63" s="2"/>
      <c r="GDD63" s="2"/>
      <c r="GDE63" s="2"/>
      <c r="GDF63" s="2"/>
      <c r="GDG63" s="2"/>
      <c r="GDH63" s="2"/>
      <c r="GDI63" s="2"/>
      <c r="GDJ63" s="2"/>
      <c r="GDK63" s="2"/>
      <c r="GDL63" s="2"/>
      <c r="GDM63" s="2"/>
      <c r="GDN63" s="2"/>
      <c r="GDO63" s="2"/>
      <c r="GDP63" s="2"/>
      <c r="GDQ63" s="2"/>
      <c r="GDR63" s="2"/>
      <c r="GDS63" s="2"/>
      <c r="GDT63" s="2"/>
      <c r="GDU63" s="2"/>
      <c r="GDV63" s="2"/>
      <c r="GDW63" s="2"/>
      <c r="GDX63" s="2"/>
      <c r="GDY63" s="2"/>
      <c r="GDZ63" s="2"/>
      <c r="GEA63" s="2"/>
      <c r="GEB63" s="2"/>
      <c r="GEC63" s="2"/>
      <c r="GED63" s="2"/>
      <c r="GEE63" s="2"/>
      <c r="GEF63" s="2"/>
      <c r="GEG63" s="2"/>
      <c r="GEH63" s="2"/>
      <c r="GEI63" s="2"/>
      <c r="GEJ63" s="2"/>
      <c r="GEK63" s="2"/>
      <c r="GEL63" s="2"/>
      <c r="GEM63" s="2"/>
      <c r="GEN63" s="2"/>
      <c r="GEO63" s="2"/>
      <c r="GEP63" s="2"/>
      <c r="GEQ63" s="2"/>
      <c r="GER63" s="2"/>
      <c r="GES63" s="2"/>
      <c r="GET63" s="2"/>
      <c r="GEU63" s="2"/>
      <c r="GEV63" s="2"/>
      <c r="GEW63" s="2"/>
      <c r="GEX63" s="2"/>
      <c r="GEY63" s="2"/>
      <c r="GEZ63" s="2"/>
      <c r="GFA63" s="2"/>
      <c r="GFB63" s="2"/>
      <c r="GFC63" s="2"/>
      <c r="GFD63" s="2"/>
      <c r="GFE63" s="2"/>
      <c r="GFF63" s="2"/>
      <c r="GFG63" s="2"/>
      <c r="GFH63" s="2"/>
      <c r="GFI63" s="2"/>
      <c r="GFJ63" s="2"/>
      <c r="GFK63" s="2"/>
      <c r="GFL63" s="2"/>
      <c r="GFM63" s="2"/>
      <c r="GFN63" s="2"/>
      <c r="GFO63" s="2"/>
      <c r="GFP63" s="2"/>
      <c r="GFQ63" s="2"/>
      <c r="GFR63" s="2"/>
      <c r="GFS63" s="2"/>
      <c r="GFT63" s="2"/>
      <c r="GFU63" s="2"/>
      <c r="GFV63" s="2"/>
      <c r="GFW63" s="2"/>
      <c r="GFX63" s="2"/>
      <c r="GFY63" s="2"/>
      <c r="GFZ63" s="2"/>
      <c r="GGA63" s="2"/>
      <c r="GGB63" s="2"/>
      <c r="GGC63" s="2"/>
      <c r="GGD63" s="2"/>
      <c r="GGE63" s="2"/>
      <c r="GGF63" s="2"/>
      <c r="GGG63" s="2"/>
      <c r="GGH63" s="2"/>
      <c r="GGI63" s="2"/>
      <c r="GGJ63" s="2"/>
      <c r="GGK63" s="2"/>
      <c r="GGL63" s="2"/>
      <c r="GGM63" s="2"/>
      <c r="GGN63" s="2"/>
      <c r="GGO63" s="2"/>
      <c r="GGP63" s="2"/>
      <c r="GGQ63" s="2"/>
      <c r="GGR63" s="2"/>
      <c r="GGS63" s="2"/>
      <c r="GGT63" s="2"/>
      <c r="GGU63" s="2"/>
      <c r="GGV63" s="2"/>
      <c r="GGW63" s="2"/>
      <c r="GGX63" s="2"/>
      <c r="GGY63" s="2"/>
      <c r="GGZ63" s="2"/>
      <c r="GHA63" s="2"/>
      <c r="GHB63" s="2"/>
      <c r="GHC63" s="2"/>
      <c r="GHD63" s="2"/>
      <c r="GHE63" s="2"/>
      <c r="GHF63" s="2"/>
      <c r="GHG63" s="2"/>
      <c r="GHH63" s="2"/>
      <c r="GHI63" s="2"/>
      <c r="GHJ63" s="2"/>
      <c r="GHK63" s="2"/>
      <c r="GHL63" s="2"/>
      <c r="GHM63" s="2"/>
      <c r="GHN63" s="2"/>
      <c r="GHO63" s="2"/>
      <c r="GHP63" s="2"/>
      <c r="GHQ63" s="2"/>
      <c r="GHR63" s="2"/>
      <c r="GHS63" s="2"/>
      <c r="GHT63" s="2"/>
      <c r="GHU63" s="2"/>
      <c r="GHV63" s="2"/>
      <c r="GHW63" s="2"/>
      <c r="GHX63" s="2"/>
      <c r="GHY63" s="2"/>
      <c r="GHZ63" s="2"/>
      <c r="GIA63" s="2"/>
      <c r="GIB63" s="2"/>
      <c r="GIC63" s="2"/>
      <c r="GID63" s="2"/>
      <c r="GIE63" s="2"/>
      <c r="GIF63" s="2"/>
      <c r="GIG63" s="2"/>
      <c r="GIH63" s="2"/>
      <c r="GII63" s="2"/>
      <c r="GIJ63" s="2"/>
      <c r="GIK63" s="2"/>
      <c r="GIL63" s="2"/>
      <c r="GIM63" s="2"/>
      <c r="GIN63" s="2"/>
      <c r="GIO63" s="2"/>
      <c r="GIP63" s="2"/>
      <c r="GIQ63" s="2"/>
      <c r="GIR63" s="2"/>
      <c r="GIS63" s="2"/>
      <c r="GIT63" s="2"/>
      <c r="GIU63" s="2"/>
      <c r="GIV63" s="2"/>
      <c r="GIW63" s="2"/>
      <c r="GIX63" s="2"/>
      <c r="GIY63" s="2"/>
      <c r="GIZ63" s="2"/>
      <c r="GJA63" s="2"/>
      <c r="GJB63" s="2"/>
      <c r="GJC63" s="2"/>
      <c r="GJD63" s="2"/>
      <c r="GJE63" s="2"/>
      <c r="GJF63" s="2"/>
      <c r="GJG63" s="2"/>
      <c r="GJH63" s="2"/>
      <c r="GJI63" s="2"/>
      <c r="GJJ63" s="2"/>
      <c r="GJK63" s="2"/>
      <c r="GJL63" s="2"/>
      <c r="GJM63" s="2"/>
      <c r="GJN63" s="2"/>
      <c r="GJO63" s="2"/>
      <c r="GJP63" s="2"/>
      <c r="GJQ63" s="2"/>
      <c r="GJR63" s="2"/>
      <c r="GJS63" s="2"/>
      <c r="GJT63" s="2"/>
      <c r="GJU63" s="2"/>
      <c r="GJV63" s="2"/>
      <c r="GJW63" s="2"/>
      <c r="GJX63" s="2"/>
      <c r="GJY63" s="2"/>
      <c r="GJZ63" s="2"/>
      <c r="GKA63" s="2"/>
      <c r="GKB63" s="2"/>
      <c r="GKC63" s="2"/>
      <c r="GKD63" s="2"/>
      <c r="GKE63" s="2"/>
      <c r="GKF63" s="2"/>
      <c r="GKG63" s="2"/>
      <c r="GKH63" s="2"/>
      <c r="GKI63" s="2"/>
      <c r="GKJ63" s="2"/>
      <c r="GKK63" s="2"/>
      <c r="GKL63" s="2"/>
      <c r="GKM63" s="2"/>
      <c r="GKN63" s="2"/>
      <c r="GKO63" s="2"/>
      <c r="GKP63" s="2"/>
      <c r="GKQ63" s="2"/>
      <c r="GKR63" s="2"/>
      <c r="GKS63" s="2"/>
      <c r="GKT63" s="2"/>
      <c r="GKU63" s="2"/>
      <c r="GKV63" s="2"/>
      <c r="GKW63" s="2"/>
      <c r="GKX63" s="2"/>
      <c r="GKY63" s="2"/>
      <c r="GKZ63" s="2"/>
      <c r="GLA63" s="2"/>
      <c r="GLB63" s="2"/>
      <c r="GLC63" s="2"/>
      <c r="GLD63" s="2"/>
      <c r="GLE63" s="2"/>
      <c r="GLF63" s="2"/>
      <c r="GLG63" s="2"/>
      <c r="GLH63" s="2"/>
      <c r="GLI63" s="2"/>
      <c r="GLJ63" s="2"/>
      <c r="GLK63" s="2"/>
      <c r="GLL63" s="2"/>
      <c r="GLM63" s="2"/>
      <c r="GLN63" s="2"/>
      <c r="GLO63" s="2"/>
      <c r="GLP63" s="2"/>
      <c r="GLQ63" s="2"/>
      <c r="GLR63" s="2"/>
      <c r="GLS63" s="2"/>
      <c r="GLT63" s="2"/>
      <c r="GLU63" s="2"/>
      <c r="GLV63" s="2"/>
      <c r="GLW63" s="2"/>
      <c r="GLX63" s="2"/>
      <c r="GLY63" s="2"/>
      <c r="GLZ63" s="2"/>
      <c r="GMA63" s="2"/>
      <c r="GMB63" s="2"/>
      <c r="GMC63" s="2"/>
      <c r="GMD63" s="2"/>
      <c r="GME63" s="2"/>
      <c r="GMF63" s="2"/>
      <c r="GMG63" s="2"/>
      <c r="GMH63" s="2"/>
      <c r="GMI63" s="2"/>
      <c r="GMJ63" s="2"/>
      <c r="GMK63" s="2"/>
      <c r="GML63" s="2"/>
      <c r="GMM63" s="2"/>
      <c r="GMN63" s="2"/>
      <c r="GMO63" s="2"/>
      <c r="GMP63" s="2"/>
      <c r="GMQ63" s="2"/>
      <c r="GMR63" s="2"/>
      <c r="GMS63" s="2"/>
      <c r="GMT63" s="2"/>
      <c r="GMU63" s="2"/>
      <c r="GMV63" s="2"/>
      <c r="GMW63" s="2"/>
      <c r="GMX63" s="2"/>
      <c r="GMY63" s="2"/>
      <c r="GMZ63" s="2"/>
      <c r="GNA63" s="2"/>
      <c r="GNB63" s="2"/>
      <c r="GNC63" s="2"/>
      <c r="GND63" s="2"/>
      <c r="GNE63" s="2"/>
      <c r="GNF63" s="2"/>
      <c r="GNG63" s="2"/>
      <c r="GNH63" s="2"/>
      <c r="GNI63" s="2"/>
      <c r="GNJ63" s="2"/>
      <c r="GNK63" s="2"/>
      <c r="GNL63" s="2"/>
      <c r="GNM63" s="2"/>
      <c r="GNN63" s="2"/>
      <c r="GNO63" s="2"/>
      <c r="GNP63" s="2"/>
      <c r="GNQ63" s="2"/>
      <c r="GNR63" s="2"/>
      <c r="GNS63" s="2"/>
      <c r="GNT63" s="2"/>
      <c r="GNU63" s="2"/>
      <c r="GNV63" s="2"/>
      <c r="GNW63" s="2"/>
      <c r="GNX63" s="2"/>
      <c r="GNY63" s="2"/>
      <c r="GNZ63" s="2"/>
      <c r="GOA63" s="2"/>
      <c r="GOB63" s="2"/>
      <c r="GOC63" s="2"/>
      <c r="GOD63" s="2"/>
      <c r="GOE63" s="2"/>
      <c r="GOF63" s="2"/>
      <c r="GOG63" s="2"/>
      <c r="GOH63" s="2"/>
      <c r="GOI63" s="2"/>
      <c r="GOJ63" s="2"/>
      <c r="GOK63" s="2"/>
      <c r="GOL63" s="2"/>
      <c r="GOM63" s="2"/>
      <c r="GON63" s="2"/>
      <c r="GOO63" s="2"/>
      <c r="GOP63" s="2"/>
      <c r="GOQ63" s="2"/>
      <c r="GOR63" s="2"/>
      <c r="GOS63" s="2"/>
      <c r="GOT63" s="2"/>
      <c r="GOU63" s="2"/>
      <c r="GOV63" s="2"/>
      <c r="GOW63" s="2"/>
      <c r="GOX63" s="2"/>
      <c r="GOY63" s="2"/>
      <c r="GOZ63" s="2"/>
      <c r="GPA63" s="2"/>
      <c r="GPB63" s="2"/>
      <c r="GPC63" s="2"/>
      <c r="GPD63" s="2"/>
      <c r="GPE63" s="2"/>
      <c r="GPF63" s="2"/>
      <c r="GPG63" s="2"/>
      <c r="GPH63" s="2"/>
      <c r="GPI63" s="2"/>
      <c r="GPJ63" s="2"/>
      <c r="GPK63" s="2"/>
      <c r="GPL63" s="2"/>
      <c r="GPM63" s="2"/>
      <c r="GPN63" s="2"/>
      <c r="GPO63" s="2"/>
      <c r="GPP63" s="2"/>
      <c r="GPQ63" s="2"/>
      <c r="GPR63" s="2"/>
      <c r="GPS63" s="2"/>
      <c r="GPT63" s="2"/>
      <c r="GPU63" s="2"/>
      <c r="GPV63" s="2"/>
      <c r="GPW63" s="2"/>
      <c r="GPX63" s="2"/>
      <c r="GPY63" s="2"/>
      <c r="GPZ63" s="2"/>
      <c r="GQA63" s="2"/>
      <c r="GQB63" s="2"/>
      <c r="GQC63" s="2"/>
      <c r="GQD63" s="2"/>
      <c r="GQE63" s="2"/>
      <c r="GQF63" s="2"/>
      <c r="GQG63" s="2"/>
      <c r="GQH63" s="2"/>
      <c r="GQI63" s="2"/>
      <c r="GQJ63" s="2"/>
      <c r="GQK63" s="2"/>
      <c r="GQL63" s="2"/>
      <c r="GQM63" s="2"/>
      <c r="GQN63" s="2"/>
      <c r="GQO63" s="2"/>
      <c r="GQP63" s="2"/>
      <c r="GQQ63" s="2"/>
      <c r="GQR63" s="2"/>
      <c r="GQS63" s="2"/>
      <c r="GQT63" s="2"/>
      <c r="GQU63" s="2"/>
      <c r="GQV63" s="2"/>
      <c r="GQW63" s="2"/>
      <c r="GQX63" s="2"/>
      <c r="GQY63" s="2"/>
      <c r="GQZ63" s="2"/>
      <c r="GRA63" s="2"/>
      <c r="GRB63" s="2"/>
      <c r="GRC63" s="2"/>
      <c r="GRD63" s="2"/>
      <c r="GRE63" s="2"/>
      <c r="GRF63" s="2"/>
      <c r="GRG63" s="2"/>
      <c r="GRH63" s="2"/>
      <c r="GRI63" s="2"/>
      <c r="GRJ63" s="2"/>
      <c r="GRK63" s="2"/>
      <c r="GRL63" s="2"/>
      <c r="GRM63" s="2"/>
      <c r="GRN63" s="2"/>
      <c r="GRO63" s="2"/>
      <c r="GRP63" s="2"/>
      <c r="GRQ63" s="2"/>
      <c r="GRR63" s="2"/>
      <c r="GRS63" s="2"/>
      <c r="GRT63" s="2"/>
      <c r="GRU63" s="2"/>
      <c r="GRV63" s="2"/>
      <c r="GRW63" s="2"/>
      <c r="GRX63" s="2"/>
      <c r="GRY63" s="2"/>
      <c r="GRZ63" s="2"/>
      <c r="GSA63" s="2"/>
      <c r="GSB63" s="2"/>
      <c r="GSC63" s="2"/>
      <c r="GSD63" s="2"/>
      <c r="GSE63" s="2"/>
      <c r="GSF63" s="2"/>
      <c r="GSG63" s="2"/>
      <c r="GSH63" s="2"/>
      <c r="GSI63" s="2"/>
      <c r="GSJ63" s="2"/>
      <c r="GSK63" s="2"/>
      <c r="GSL63" s="2"/>
      <c r="GSM63" s="2"/>
      <c r="GSN63" s="2"/>
      <c r="GSO63" s="2"/>
      <c r="GSP63" s="2"/>
      <c r="GSQ63" s="2"/>
      <c r="GSR63" s="2"/>
      <c r="GSS63" s="2"/>
      <c r="GST63" s="2"/>
      <c r="GSU63" s="2"/>
      <c r="GSV63" s="2"/>
      <c r="GSW63" s="2"/>
      <c r="GSX63" s="2"/>
      <c r="GSY63" s="2"/>
      <c r="GSZ63" s="2"/>
      <c r="GTA63" s="2"/>
      <c r="GTB63" s="2"/>
      <c r="GTC63" s="2"/>
      <c r="GTD63" s="2"/>
      <c r="GTE63" s="2"/>
      <c r="GTF63" s="2"/>
      <c r="GTG63" s="2"/>
      <c r="GTH63" s="2"/>
      <c r="GTI63" s="2"/>
      <c r="GTJ63" s="2"/>
      <c r="GTK63" s="2"/>
      <c r="GTL63" s="2"/>
      <c r="GTM63" s="2"/>
      <c r="GTN63" s="2"/>
      <c r="GTO63" s="2"/>
      <c r="GTP63" s="2"/>
      <c r="GTQ63" s="2"/>
      <c r="GTR63" s="2"/>
      <c r="GTS63" s="2"/>
      <c r="GTT63" s="2"/>
      <c r="GTU63" s="2"/>
      <c r="GTV63" s="2"/>
      <c r="GTW63" s="2"/>
      <c r="GTX63" s="2"/>
      <c r="GTY63" s="2"/>
      <c r="GTZ63" s="2"/>
      <c r="GUA63" s="2"/>
      <c r="GUB63" s="2"/>
      <c r="GUC63" s="2"/>
      <c r="GUD63" s="2"/>
      <c r="GUE63" s="2"/>
      <c r="GUF63" s="2"/>
      <c r="GUG63" s="2"/>
      <c r="GUH63" s="2"/>
      <c r="GUI63" s="2"/>
      <c r="GUJ63" s="2"/>
      <c r="GUK63" s="2"/>
      <c r="GUL63" s="2"/>
      <c r="GUM63" s="2"/>
      <c r="GUN63" s="2"/>
      <c r="GUO63" s="2"/>
      <c r="GUP63" s="2"/>
      <c r="GUQ63" s="2"/>
      <c r="GUR63" s="2"/>
      <c r="GUS63" s="2"/>
      <c r="GUT63" s="2"/>
      <c r="GUU63" s="2"/>
      <c r="GUV63" s="2"/>
      <c r="GUW63" s="2"/>
      <c r="GUX63" s="2"/>
      <c r="GUY63" s="2"/>
      <c r="GUZ63" s="2"/>
      <c r="GVA63" s="2"/>
      <c r="GVB63" s="2"/>
      <c r="GVC63" s="2"/>
      <c r="GVD63" s="2"/>
      <c r="GVE63" s="2"/>
      <c r="GVF63" s="2"/>
      <c r="GVG63" s="2"/>
      <c r="GVH63" s="2"/>
      <c r="GVI63" s="2"/>
      <c r="GVJ63" s="2"/>
      <c r="GVK63" s="2"/>
      <c r="GVL63" s="2"/>
      <c r="GVM63" s="2"/>
      <c r="GVN63" s="2"/>
      <c r="GVO63" s="2"/>
      <c r="GVP63" s="2"/>
      <c r="GVQ63" s="2"/>
      <c r="GVR63" s="2"/>
      <c r="GVS63" s="2"/>
      <c r="GVT63" s="2"/>
      <c r="GVU63" s="2"/>
      <c r="GVV63" s="2"/>
      <c r="GVW63" s="2"/>
      <c r="GVX63" s="2"/>
      <c r="GVY63" s="2"/>
      <c r="GVZ63" s="2"/>
      <c r="GWA63" s="2"/>
      <c r="GWB63" s="2"/>
      <c r="GWC63" s="2"/>
      <c r="GWD63" s="2"/>
      <c r="GWE63" s="2"/>
      <c r="GWF63" s="2"/>
      <c r="GWG63" s="2"/>
      <c r="GWH63" s="2"/>
      <c r="GWI63" s="2"/>
      <c r="GWJ63" s="2"/>
      <c r="GWK63" s="2"/>
      <c r="GWL63" s="2"/>
      <c r="GWM63" s="2"/>
      <c r="GWN63" s="2"/>
      <c r="GWO63" s="2"/>
      <c r="GWP63" s="2"/>
      <c r="GWQ63" s="2"/>
      <c r="GWR63" s="2"/>
      <c r="GWS63" s="2"/>
      <c r="GWT63" s="2"/>
      <c r="GWU63" s="2"/>
      <c r="GWV63" s="2"/>
      <c r="GWW63" s="2"/>
      <c r="GWX63" s="2"/>
      <c r="GWY63" s="2"/>
      <c r="GWZ63" s="2"/>
      <c r="GXA63" s="2"/>
      <c r="GXB63" s="2"/>
      <c r="GXC63" s="2"/>
      <c r="GXD63" s="2"/>
      <c r="GXE63" s="2"/>
      <c r="GXF63" s="2"/>
      <c r="GXG63" s="2"/>
      <c r="GXH63" s="2"/>
      <c r="GXI63" s="2"/>
      <c r="GXJ63" s="2"/>
      <c r="GXK63" s="2"/>
      <c r="GXL63" s="2"/>
      <c r="GXM63" s="2"/>
      <c r="GXN63" s="2"/>
      <c r="GXO63" s="2"/>
      <c r="GXP63" s="2"/>
      <c r="GXQ63" s="2"/>
      <c r="GXR63" s="2"/>
      <c r="GXS63" s="2"/>
      <c r="GXT63" s="2"/>
      <c r="GXU63" s="2"/>
      <c r="GXV63" s="2"/>
      <c r="GXW63" s="2"/>
      <c r="GXX63" s="2"/>
      <c r="GXY63" s="2"/>
      <c r="GXZ63" s="2"/>
      <c r="GYA63" s="2"/>
      <c r="GYB63" s="2"/>
      <c r="GYC63" s="2"/>
      <c r="GYD63" s="2"/>
      <c r="GYE63" s="2"/>
      <c r="GYF63" s="2"/>
      <c r="GYG63" s="2"/>
      <c r="GYH63" s="2"/>
      <c r="GYI63" s="2"/>
      <c r="GYJ63" s="2"/>
      <c r="GYK63" s="2"/>
      <c r="GYL63" s="2"/>
      <c r="GYM63" s="2"/>
      <c r="GYN63" s="2"/>
      <c r="GYO63" s="2"/>
      <c r="GYP63" s="2"/>
      <c r="GYQ63" s="2"/>
      <c r="GYR63" s="2"/>
      <c r="GYS63" s="2"/>
      <c r="GYT63" s="2"/>
      <c r="GYU63" s="2"/>
      <c r="GYV63" s="2"/>
      <c r="GYW63" s="2"/>
      <c r="GYX63" s="2"/>
      <c r="GYY63" s="2"/>
      <c r="GYZ63" s="2"/>
      <c r="GZA63" s="2"/>
      <c r="GZB63" s="2"/>
      <c r="GZC63" s="2"/>
      <c r="GZD63" s="2"/>
      <c r="GZE63" s="2"/>
      <c r="GZF63" s="2"/>
      <c r="GZG63" s="2"/>
      <c r="GZH63" s="2"/>
      <c r="GZI63" s="2"/>
      <c r="GZJ63" s="2"/>
      <c r="GZK63" s="2"/>
      <c r="GZL63" s="2"/>
      <c r="GZM63" s="2"/>
      <c r="GZN63" s="2"/>
      <c r="GZO63" s="2"/>
      <c r="GZP63" s="2"/>
      <c r="GZQ63" s="2"/>
      <c r="GZR63" s="2"/>
      <c r="GZS63" s="2"/>
      <c r="GZT63" s="2"/>
      <c r="GZU63" s="2"/>
      <c r="GZV63" s="2"/>
      <c r="GZW63" s="2"/>
      <c r="GZX63" s="2"/>
      <c r="GZY63" s="2"/>
      <c r="GZZ63" s="2"/>
      <c r="HAA63" s="2"/>
      <c r="HAB63" s="2"/>
      <c r="HAC63" s="2"/>
      <c r="HAD63" s="2"/>
      <c r="HAE63" s="2"/>
      <c r="HAF63" s="2"/>
      <c r="HAG63" s="2"/>
      <c r="HAH63" s="2"/>
      <c r="HAI63" s="2"/>
      <c r="HAJ63" s="2"/>
      <c r="HAK63" s="2"/>
      <c r="HAL63" s="2"/>
      <c r="HAM63" s="2"/>
      <c r="HAN63" s="2"/>
      <c r="HAO63" s="2"/>
      <c r="HAP63" s="2"/>
      <c r="HAQ63" s="2"/>
      <c r="HAR63" s="2"/>
      <c r="HAS63" s="2"/>
      <c r="HAT63" s="2"/>
      <c r="HAU63" s="2"/>
      <c r="HAV63" s="2"/>
      <c r="HAW63" s="2"/>
      <c r="HAX63" s="2"/>
      <c r="HAY63" s="2"/>
      <c r="HAZ63" s="2"/>
      <c r="HBA63" s="2"/>
      <c r="HBB63" s="2"/>
      <c r="HBC63" s="2"/>
      <c r="HBD63" s="2"/>
      <c r="HBE63" s="2"/>
      <c r="HBF63" s="2"/>
      <c r="HBG63" s="2"/>
      <c r="HBH63" s="2"/>
      <c r="HBI63" s="2"/>
      <c r="HBJ63" s="2"/>
      <c r="HBK63" s="2"/>
      <c r="HBL63" s="2"/>
      <c r="HBM63" s="2"/>
      <c r="HBN63" s="2"/>
      <c r="HBO63" s="2"/>
      <c r="HBP63" s="2"/>
      <c r="HBQ63" s="2"/>
      <c r="HBR63" s="2"/>
      <c r="HBS63" s="2"/>
      <c r="HBT63" s="2"/>
      <c r="HBU63" s="2"/>
      <c r="HBV63" s="2"/>
      <c r="HBW63" s="2"/>
      <c r="HBX63" s="2"/>
      <c r="HBY63" s="2"/>
      <c r="HBZ63" s="2"/>
      <c r="HCA63" s="2"/>
      <c r="HCB63" s="2"/>
      <c r="HCC63" s="2"/>
      <c r="HCD63" s="2"/>
      <c r="HCE63" s="2"/>
      <c r="HCF63" s="2"/>
      <c r="HCG63" s="2"/>
      <c r="HCH63" s="2"/>
      <c r="HCI63" s="2"/>
      <c r="HCJ63" s="2"/>
      <c r="HCK63" s="2"/>
      <c r="HCL63" s="2"/>
      <c r="HCM63" s="2"/>
      <c r="HCN63" s="2"/>
      <c r="HCO63" s="2"/>
      <c r="HCP63" s="2"/>
      <c r="HCQ63" s="2"/>
      <c r="HCR63" s="2"/>
      <c r="HCS63" s="2"/>
      <c r="HCT63" s="2"/>
      <c r="HCU63" s="2"/>
      <c r="HCV63" s="2"/>
      <c r="HCW63" s="2"/>
      <c r="HCX63" s="2"/>
      <c r="HCY63" s="2"/>
      <c r="HCZ63" s="2"/>
      <c r="HDA63" s="2"/>
      <c r="HDB63" s="2"/>
      <c r="HDC63" s="2"/>
      <c r="HDD63" s="2"/>
      <c r="HDE63" s="2"/>
      <c r="HDF63" s="2"/>
      <c r="HDG63" s="2"/>
      <c r="HDH63" s="2"/>
      <c r="HDI63" s="2"/>
      <c r="HDJ63" s="2"/>
      <c r="HDK63" s="2"/>
      <c r="HDL63" s="2"/>
      <c r="HDM63" s="2"/>
      <c r="HDN63" s="2"/>
      <c r="HDO63" s="2"/>
      <c r="HDP63" s="2"/>
      <c r="HDQ63" s="2"/>
      <c r="HDR63" s="2"/>
      <c r="HDS63" s="2"/>
      <c r="HDT63" s="2"/>
      <c r="HDU63" s="2"/>
      <c r="HDV63" s="2"/>
      <c r="HDW63" s="2"/>
      <c r="HDX63" s="2"/>
      <c r="HDY63" s="2"/>
      <c r="HDZ63" s="2"/>
      <c r="HEA63" s="2"/>
      <c r="HEB63" s="2"/>
      <c r="HEC63" s="2"/>
      <c r="HED63" s="2"/>
      <c r="HEE63" s="2"/>
      <c r="HEF63" s="2"/>
      <c r="HEG63" s="2"/>
      <c r="HEH63" s="2"/>
      <c r="HEI63" s="2"/>
      <c r="HEJ63" s="2"/>
      <c r="HEK63" s="2"/>
      <c r="HEL63" s="2"/>
      <c r="HEM63" s="2"/>
      <c r="HEN63" s="2"/>
      <c r="HEO63" s="2"/>
      <c r="HEP63" s="2"/>
      <c r="HEQ63" s="2"/>
      <c r="HER63" s="2"/>
      <c r="HES63" s="2"/>
      <c r="HET63" s="2"/>
      <c r="HEU63" s="2"/>
      <c r="HEV63" s="2"/>
      <c r="HEW63" s="2"/>
      <c r="HEX63" s="2"/>
      <c r="HEY63" s="2"/>
      <c r="HEZ63" s="2"/>
      <c r="HFA63" s="2"/>
      <c r="HFB63" s="2"/>
      <c r="HFC63" s="2"/>
      <c r="HFD63" s="2"/>
      <c r="HFE63" s="2"/>
      <c r="HFF63" s="2"/>
      <c r="HFG63" s="2"/>
      <c r="HFH63" s="2"/>
      <c r="HFI63" s="2"/>
      <c r="HFJ63" s="2"/>
      <c r="HFK63" s="2"/>
      <c r="HFL63" s="2"/>
      <c r="HFM63" s="2"/>
      <c r="HFN63" s="2"/>
      <c r="HFO63" s="2"/>
      <c r="HFP63" s="2"/>
      <c r="HFQ63" s="2"/>
      <c r="HFR63" s="2"/>
      <c r="HFS63" s="2"/>
      <c r="HFT63" s="2"/>
      <c r="HFU63" s="2"/>
      <c r="HFV63" s="2"/>
      <c r="HFW63" s="2"/>
      <c r="HFX63" s="2"/>
      <c r="HFY63" s="2"/>
      <c r="HFZ63" s="2"/>
      <c r="HGA63" s="2"/>
      <c r="HGB63" s="2"/>
      <c r="HGC63" s="2"/>
      <c r="HGD63" s="2"/>
      <c r="HGE63" s="2"/>
      <c r="HGF63" s="2"/>
      <c r="HGG63" s="2"/>
      <c r="HGH63" s="2"/>
      <c r="HGI63" s="2"/>
      <c r="HGJ63" s="2"/>
      <c r="HGK63" s="2"/>
      <c r="HGL63" s="2"/>
      <c r="HGM63" s="2"/>
      <c r="HGN63" s="2"/>
      <c r="HGO63" s="2"/>
      <c r="HGP63" s="2"/>
      <c r="HGQ63" s="2"/>
      <c r="HGR63" s="2"/>
      <c r="HGS63" s="2"/>
      <c r="HGT63" s="2"/>
      <c r="HGU63" s="2"/>
      <c r="HGV63" s="2"/>
      <c r="HGW63" s="2"/>
      <c r="HGX63" s="2"/>
      <c r="HGY63" s="2"/>
      <c r="HGZ63" s="2"/>
      <c r="HHA63" s="2"/>
      <c r="HHB63" s="2"/>
      <c r="HHC63" s="2"/>
      <c r="HHD63" s="2"/>
      <c r="HHE63" s="2"/>
      <c r="HHF63" s="2"/>
      <c r="HHG63" s="2"/>
      <c r="HHH63" s="2"/>
      <c r="HHI63" s="2"/>
      <c r="HHJ63" s="2"/>
      <c r="HHK63" s="2"/>
      <c r="HHL63" s="2"/>
      <c r="HHM63" s="2"/>
      <c r="HHN63" s="2"/>
      <c r="HHO63" s="2"/>
      <c r="HHP63" s="2"/>
      <c r="HHQ63" s="2"/>
      <c r="HHR63" s="2"/>
      <c r="HHS63" s="2"/>
      <c r="HHT63" s="2"/>
      <c r="HHU63" s="2"/>
      <c r="HHV63" s="2"/>
      <c r="HHW63" s="2"/>
      <c r="HHX63" s="2"/>
      <c r="HHY63" s="2"/>
      <c r="HHZ63" s="2"/>
      <c r="HIA63" s="2"/>
      <c r="HIB63" s="2"/>
      <c r="HIC63" s="2"/>
      <c r="HID63" s="2"/>
      <c r="HIE63" s="2"/>
      <c r="HIF63" s="2"/>
      <c r="HIG63" s="2"/>
      <c r="HIH63" s="2"/>
      <c r="HII63" s="2"/>
      <c r="HIJ63" s="2"/>
      <c r="HIK63" s="2"/>
      <c r="HIL63" s="2"/>
      <c r="HIM63" s="2"/>
      <c r="HIN63" s="2"/>
      <c r="HIO63" s="2"/>
      <c r="HIP63" s="2"/>
      <c r="HIQ63" s="2"/>
      <c r="HIR63" s="2"/>
      <c r="HIS63" s="2"/>
      <c r="HIT63" s="2"/>
      <c r="HIU63" s="2"/>
      <c r="HIV63" s="2"/>
      <c r="HIW63" s="2"/>
      <c r="HIX63" s="2"/>
      <c r="HIY63" s="2"/>
      <c r="HIZ63" s="2"/>
      <c r="HJA63" s="2"/>
      <c r="HJB63" s="2"/>
      <c r="HJC63" s="2"/>
      <c r="HJD63" s="2"/>
      <c r="HJE63" s="2"/>
      <c r="HJF63" s="2"/>
      <c r="HJG63" s="2"/>
      <c r="HJH63" s="2"/>
      <c r="HJI63" s="2"/>
      <c r="HJJ63" s="2"/>
      <c r="HJK63" s="2"/>
      <c r="HJL63" s="2"/>
      <c r="HJM63" s="2"/>
      <c r="HJN63" s="2"/>
      <c r="HJO63" s="2"/>
      <c r="HJP63" s="2"/>
      <c r="HJQ63" s="2"/>
      <c r="HJR63" s="2"/>
      <c r="HJS63" s="2"/>
      <c r="HJT63" s="2"/>
      <c r="HJU63" s="2"/>
      <c r="HJV63" s="2"/>
      <c r="HJW63" s="2"/>
      <c r="HJX63" s="2"/>
      <c r="HJY63" s="2"/>
      <c r="HJZ63" s="2"/>
      <c r="HKA63" s="2"/>
      <c r="HKB63" s="2"/>
      <c r="HKC63" s="2"/>
      <c r="HKD63" s="2"/>
      <c r="HKE63" s="2"/>
      <c r="HKF63" s="2"/>
      <c r="HKG63" s="2"/>
      <c r="HKH63" s="2"/>
      <c r="HKI63" s="2"/>
      <c r="HKJ63" s="2"/>
      <c r="HKK63" s="2"/>
      <c r="HKL63" s="2"/>
      <c r="HKM63" s="2"/>
      <c r="HKN63" s="2"/>
      <c r="HKO63" s="2"/>
      <c r="HKP63" s="2"/>
      <c r="HKQ63" s="2"/>
      <c r="HKR63" s="2"/>
      <c r="HKS63" s="2"/>
      <c r="HKT63" s="2"/>
      <c r="HKU63" s="2"/>
      <c r="HKV63" s="2"/>
      <c r="HKW63" s="2"/>
      <c r="HKX63" s="2"/>
      <c r="HKY63" s="2"/>
      <c r="HKZ63" s="2"/>
      <c r="HLA63" s="2"/>
      <c r="HLB63" s="2"/>
      <c r="HLC63" s="2"/>
      <c r="HLD63" s="2"/>
      <c r="HLE63" s="2"/>
      <c r="HLF63" s="2"/>
      <c r="HLG63" s="2"/>
      <c r="HLH63" s="2"/>
      <c r="HLI63" s="2"/>
      <c r="HLJ63" s="2"/>
      <c r="HLK63" s="2"/>
      <c r="HLL63" s="2"/>
      <c r="HLM63" s="2"/>
      <c r="HLN63" s="2"/>
      <c r="HLO63" s="2"/>
      <c r="HLP63" s="2"/>
      <c r="HLQ63" s="2"/>
      <c r="HLR63" s="2"/>
      <c r="HLS63" s="2"/>
      <c r="HLT63" s="2"/>
      <c r="HLU63" s="2"/>
      <c r="HLV63" s="2"/>
      <c r="HLW63" s="2"/>
      <c r="HLX63" s="2"/>
      <c r="HLY63" s="2"/>
      <c r="HLZ63" s="2"/>
      <c r="HMA63" s="2"/>
      <c r="HMB63" s="2"/>
      <c r="HMC63" s="2"/>
      <c r="HMD63" s="2"/>
      <c r="HME63" s="2"/>
      <c r="HMF63" s="2"/>
      <c r="HMG63" s="2"/>
      <c r="HMH63" s="2"/>
      <c r="HMI63" s="2"/>
      <c r="HMJ63" s="2"/>
      <c r="HMK63" s="2"/>
      <c r="HML63" s="2"/>
      <c r="HMM63" s="2"/>
      <c r="HMN63" s="2"/>
      <c r="HMO63" s="2"/>
      <c r="HMP63" s="2"/>
      <c r="HMQ63" s="2"/>
      <c r="HMR63" s="2"/>
      <c r="HMS63" s="2"/>
      <c r="HMT63" s="2"/>
      <c r="HMU63" s="2"/>
      <c r="HMV63" s="2"/>
      <c r="HMW63" s="2"/>
      <c r="HMX63" s="2"/>
      <c r="HMY63" s="2"/>
      <c r="HMZ63" s="2"/>
      <c r="HNA63" s="2"/>
      <c r="HNB63" s="2"/>
      <c r="HNC63" s="2"/>
      <c r="HND63" s="2"/>
      <c r="HNE63" s="2"/>
      <c r="HNF63" s="2"/>
      <c r="HNG63" s="2"/>
      <c r="HNH63" s="2"/>
      <c r="HNI63" s="2"/>
      <c r="HNJ63" s="2"/>
      <c r="HNK63" s="2"/>
      <c r="HNL63" s="2"/>
      <c r="HNM63" s="2"/>
      <c r="HNN63" s="2"/>
      <c r="HNO63" s="2"/>
      <c r="HNP63" s="2"/>
      <c r="HNQ63" s="2"/>
      <c r="HNR63" s="2"/>
      <c r="HNS63" s="2"/>
      <c r="HNT63" s="2"/>
      <c r="HNU63" s="2"/>
      <c r="HNV63" s="2"/>
      <c r="HNW63" s="2"/>
      <c r="HNX63" s="2"/>
      <c r="HNY63" s="2"/>
      <c r="HNZ63" s="2"/>
      <c r="HOA63" s="2"/>
      <c r="HOB63" s="2"/>
      <c r="HOC63" s="2"/>
      <c r="HOD63" s="2"/>
      <c r="HOE63" s="2"/>
      <c r="HOF63" s="2"/>
      <c r="HOG63" s="2"/>
      <c r="HOH63" s="2"/>
      <c r="HOI63" s="2"/>
      <c r="HOJ63" s="2"/>
      <c r="HOK63" s="2"/>
      <c r="HOL63" s="2"/>
      <c r="HOM63" s="2"/>
      <c r="HON63" s="2"/>
      <c r="HOO63" s="2"/>
      <c r="HOP63" s="2"/>
      <c r="HOQ63" s="2"/>
      <c r="HOR63" s="2"/>
      <c r="HOS63" s="2"/>
      <c r="HOT63" s="2"/>
      <c r="HOU63" s="2"/>
      <c r="HOV63" s="2"/>
      <c r="HOW63" s="2"/>
      <c r="HOX63" s="2"/>
      <c r="HOY63" s="2"/>
      <c r="HOZ63" s="2"/>
      <c r="HPA63" s="2"/>
      <c r="HPB63" s="2"/>
      <c r="HPC63" s="2"/>
      <c r="HPD63" s="2"/>
      <c r="HPE63" s="2"/>
      <c r="HPF63" s="2"/>
      <c r="HPG63" s="2"/>
      <c r="HPH63" s="2"/>
      <c r="HPI63" s="2"/>
      <c r="HPJ63" s="2"/>
      <c r="HPK63" s="2"/>
      <c r="HPL63" s="2"/>
      <c r="HPM63" s="2"/>
      <c r="HPN63" s="2"/>
      <c r="HPO63" s="2"/>
      <c r="HPP63" s="2"/>
      <c r="HPQ63" s="2"/>
      <c r="HPR63" s="2"/>
      <c r="HPS63" s="2"/>
      <c r="HPT63" s="2"/>
      <c r="HPU63" s="2"/>
      <c r="HPV63" s="2"/>
      <c r="HPW63" s="2"/>
      <c r="HPX63" s="2"/>
      <c r="HPY63" s="2"/>
      <c r="HPZ63" s="2"/>
      <c r="HQA63" s="2"/>
      <c r="HQB63" s="2"/>
      <c r="HQC63" s="2"/>
      <c r="HQD63" s="2"/>
      <c r="HQE63" s="2"/>
      <c r="HQF63" s="2"/>
      <c r="HQG63" s="2"/>
      <c r="HQH63" s="2"/>
      <c r="HQI63" s="2"/>
      <c r="HQJ63" s="2"/>
      <c r="HQK63" s="2"/>
      <c r="HQL63" s="2"/>
      <c r="HQM63" s="2"/>
      <c r="HQN63" s="2"/>
      <c r="HQO63" s="2"/>
      <c r="HQP63" s="2"/>
      <c r="HQQ63" s="2"/>
      <c r="HQR63" s="2"/>
      <c r="HQS63" s="2"/>
      <c r="HQT63" s="2"/>
      <c r="HQU63" s="2"/>
      <c r="HQV63" s="2"/>
      <c r="HQW63" s="2"/>
      <c r="HQX63" s="2"/>
      <c r="HQY63" s="2"/>
      <c r="HQZ63" s="2"/>
      <c r="HRA63" s="2"/>
      <c r="HRB63" s="2"/>
      <c r="HRC63" s="2"/>
      <c r="HRD63" s="2"/>
      <c r="HRE63" s="2"/>
      <c r="HRF63" s="2"/>
      <c r="HRG63" s="2"/>
      <c r="HRH63" s="2"/>
      <c r="HRI63" s="2"/>
      <c r="HRJ63" s="2"/>
      <c r="HRK63" s="2"/>
      <c r="HRL63" s="2"/>
      <c r="HRM63" s="2"/>
      <c r="HRN63" s="2"/>
      <c r="HRO63" s="2"/>
      <c r="HRP63" s="2"/>
      <c r="HRQ63" s="2"/>
      <c r="HRR63" s="2"/>
      <c r="HRS63" s="2"/>
      <c r="HRT63" s="2"/>
      <c r="HRU63" s="2"/>
      <c r="HRV63" s="2"/>
      <c r="HRW63" s="2"/>
      <c r="HRX63" s="2"/>
      <c r="HRY63" s="2"/>
      <c r="HRZ63" s="2"/>
      <c r="HSA63" s="2"/>
      <c r="HSB63" s="2"/>
      <c r="HSC63" s="2"/>
      <c r="HSD63" s="2"/>
      <c r="HSE63" s="2"/>
      <c r="HSF63" s="2"/>
      <c r="HSG63" s="2"/>
      <c r="HSH63" s="2"/>
      <c r="HSI63" s="2"/>
      <c r="HSJ63" s="2"/>
      <c r="HSK63" s="2"/>
      <c r="HSL63" s="2"/>
      <c r="HSM63" s="2"/>
      <c r="HSN63" s="2"/>
      <c r="HSO63" s="2"/>
      <c r="HSP63" s="2"/>
      <c r="HSQ63" s="2"/>
      <c r="HSR63" s="2"/>
      <c r="HSS63" s="2"/>
      <c r="HST63" s="2"/>
      <c r="HSU63" s="2"/>
      <c r="HSV63" s="2"/>
      <c r="HSW63" s="2"/>
      <c r="HSX63" s="2"/>
      <c r="HSY63" s="2"/>
      <c r="HSZ63" s="2"/>
      <c r="HTA63" s="2"/>
      <c r="HTB63" s="2"/>
      <c r="HTC63" s="2"/>
      <c r="HTD63" s="2"/>
      <c r="HTE63" s="2"/>
      <c r="HTF63" s="2"/>
      <c r="HTG63" s="2"/>
      <c r="HTH63" s="2"/>
      <c r="HTI63" s="2"/>
      <c r="HTJ63" s="2"/>
      <c r="HTK63" s="2"/>
      <c r="HTL63" s="2"/>
      <c r="HTM63" s="2"/>
      <c r="HTN63" s="2"/>
      <c r="HTO63" s="2"/>
      <c r="HTP63" s="2"/>
      <c r="HTQ63" s="2"/>
      <c r="HTR63" s="2"/>
      <c r="HTS63" s="2"/>
      <c r="HTT63" s="2"/>
      <c r="HTU63" s="2"/>
      <c r="HTV63" s="2"/>
      <c r="HTW63" s="2"/>
      <c r="HTX63" s="2"/>
      <c r="HTY63" s="2"/>
      <c r="HTZ63" s="2"/>
      <c r="HUA63" s="2"/>
      <c r="HUB63" s="2"/>
      <c r="HUC63" s="2"/>
      <c r="HUD63" s="2"/>
      <c r="HUE63" s="2"/>
      <c r="HUF63" s="2"/>
      <c r="HUG63" s="2"/>
      <c r="HUH63" s="2"/>
      <c r="HUI63" s="2"/>
      <c r="HUJ63" s="2"/>
      <c r="HUK63" s="2"/>
      <c r="HUL63" s="2"/>
      <c r="HUM63" s="2"/>
      <c r="HUN63" s="2"/>
      <c r="HUO63" s="2"/>
      <c r="HUP63" s="2"/>
      <c r="HUQ63" s="2"/>
      <c r="HUR63" s="2"/>
      <c r="HUS63" s="2"/>
      <c r="HUT63" s="2"/>
      <c r="HUU63" s="2"/>
      <c r="HUV63" s="2"/>
      <c r="HUW63" s="2"/>
      <c r="HUX63" s="2"/>
      <c r="HUY63" s="2"/>
      <c r="HUZ63" s="2"/>
      <c r="HVA63" s="2"/>
      <c r="HVB63" s="2"/>
      <c r="HVC63" s="2"/>
      <c r="HVD63" s="2"/>
      <c r="HVE63" s="2"/>
      <c r="HVF63" s="2"/>
      <c r="HVG63" s="2"/>
      <c r="HVH63" s="2"/>
      <c r="HVI63" s="2"/>
      <c r="HVJ63" s="2"/>
      <c r="HVK63" s="2"/>
      <c r="HVL63" s="2"/>
      <c r="HVM63" s="2"/>
      <c r="HVN63" s="2"/>
      <c r="HVO63" s="2"/>
      <c r="HVP63" s="2"/>
      <c r="HVQ63" s="2"/>
      <c r="HVR63" s="2"/>
      <c r="HVS63" s="2"/>
      <c r="HVT63" s="2"/>
      <c r="HVU63" s="2"/>
      <c r="HVV63" s="2"/>
      <c r="HVW63" s="2"/>
      <c r="HVX63" s="2"/>
      <c r="HVY63" s="2"/>
      <c r="HVZ63" s="2"/>
      <c r="HWA63" s="2"/>
      <c r="HWB63" s="2"/>
      <c r="HWC63" s="2"/>
      <c r="HWD63" s="2"/>
      <c r="HWE63" s="2"/>
      <c r="HWF63" s="2"/>
      <c r="HWG63" s="2"/>
      <c r="HWH63" s="2"/>
      <c r="HWI63" s="2"/>
      <c r="HWJ63" s="2"/>
      <c r="HWK63" s="2"/>
      <c r="HWL63" s="2"/>
      <c r="HWM63" s="2"/>
      <c r="HWN63" s="2"/>
      <c r="HWO63" s="2"/>
      <c r="HWP63" s="2"/>
      <c r="HWQ63" s="2"/>
      <c r="HWR63" s="2"/>
      <c r="HWS63" s="2"/>
      <c r="HWT63" s="2"/>
      <c r="HWU63" s="2"/>
      <c r="HWV63" s="2"/>
      <c r="HWW63" s="2"/>
      <c r="HWX63" s="2"/>
      <c r="HWY63" s="2"/>
      <c r="HWZ63" s="2"/>
      <c r="HXA63" s="2"/>
      <c r="HXB63" s="2"/>
      <c r="HXC63" s="2"/>
      <c r="HXD63" s="2"/>
      <c r="HXE63" s="2"/>
      <c r="HXF63" s="2"/>
      <c r="HXG63" s="2"/>
      <c r="HXH63" s="2"/>
      <c r="HXI63" s="2"/>
      <c r="HXJ63" s="2"/>
      <c r="HXK63" s="2"/>
      <c r="HXL63" s="2"/>
      <c r="HXM63" s="2"/>
      <c r="HXN63" s="2"/>
      <c r="HXO63" s="2"/>
      <c r="HXP63" s="2"/>
      <c r="HXQ63" s="2"/>
      <c r="HXR63" s="2"/>
      <c r="HXS63" s="2"/>
      <c r="HXT63" s="2"/>
      <c r="HXU63" s="2"/>
      <c r="HXV63" s="2"/>
      <c r="HXW63" s="2"/>
      <c r="HXX63" s="2"/>
      <c r="HXY63" s="2"/>
      <c r="HXZ63" s="2"/>
      <c r="HYA63" s="2"/>
      <c r="HYB63" s="2"/>
      <c r="HYC63" s="2"/>
      <c r="HYD63" s="2"/>
      <c r="HYE63" s="2"/>
      <c r="HYF63" s="2"/>
      <c r="HYG63" s="2"/>
      <c r="HYH63" s="2"/>
      <c r="HYI63" s="2"/>
      <c r="HYJ63" s="2"/>
      <c r="HYK63" s="2"/>
      <c r="HYL63" s="2"/>
      <c r="HYM63" s="2"/>
      <c r="HYN63" s="2"/>
      <c r="HYO63" s="2"/>
      <c r="HYP63" s="2"/>
      <c r="HYQ63" s="2"/>
      <c r="HYR63" s="2"/>
      <c r="HYS63" s="2"/>
      <c r="HYT63" s="2"/>
      <c r="HYU63" s="2"/>
      <c r="HYV63" s="2"/>
      <c r="HYW63" s="2"/>
      <c r="HYX63" s="2"/>
      <c r="HYY63" s="2"/>
      <c r="HYZ63" s="2"/>
      <c r="HZA63" s="2"/>
      <c r="HZB63" s="2"/>
      <c r="HZC63" s="2"/>
      <c r="HZD63" s="2"/>
      <c r="HZE63" s="2"/>
      <c r="HZF63" s="2"/>
      <c r="HZG63" s="2"/>
      <c r="HZH63" s="2"/>
      <c r="HZI63" s="2"/>
      <c r="HZJ63" s="2"/>
      <c r="HZK63" s="2"/>
      <c r="HZL63" s="2"/>
      <c r="HZM63" s="2"/>
      <c r="HZN63" s="2"/>
      <c r="HZO63" s="2"/>
      <c r="HZP63" s="2"/>
      <c r="HZQ63" s="2"/>
      <c r="HZR63" s="2"/>
      <c r="HZS63" s="2"/>
      <c r="HZT63" s="2"/>
      <c r="HZU63" s="2"/>
      <c r="HZV63" s="2"/>
      <c r="HZW63" s="2"/>
      <c r="HZX63" s="2"/>
      <c r="HZY63" s="2"/>
      <c r="HZZ63" s="2"/>
      <c r="IAA63" s="2"/>
      <c r="IAB63" s="2"/>
      <c r="IAC63" s="2"/>
      <c r="IAD63" s="2"/>
      <c r="IAE63" s="2"/>
      <c r="IAF63" s="2"/>
      <c r="IAG63" s="2"/>
      <c r="IAH63" s="2"/>
      <c r="IAI63" s="2"/>
      <c r="IAJ63" s="2"/>
      <c r="IAK63" s="2"/>
      <c r="IAL63" s="2"/>
      <c r="IAM63" s="2"/>
      <c r="IAN63" s="2"/>
      <c r="IAO63" s="2"/>
      <c r="IAP63" s="2"/>
      <c r="IAQ63" s="2"/>
      <c r="IAR63" s="2"/>
      <c r="IAS63" s="2"/>
      <c r="IAT63" s="2"/>
      <c r="IAU63" s="2"/>
      <c r="IAV63" s="2"/>
      <c r="IAW63" s="2"/>
      <c r="IAX63" s="2"/>
      <c r="IAY63" s="2"/>
      <c r="IAZ63" s="2"/>
      <c r="IBA63" s="2"/>
      <c r="IBB63" s="2"/>
      <c r="IBC63" s="2"/>
      <c r="IBD63" s="2"/>
      <c r="IBE63" s="2"/>
      <c r="IBF63" s="2"/>
      <c r="IBG63" s="2"/>
      <c r="IBH63" s="2"/>
      <c r="IBI63" s="2"/>
      <c r="IBJ63" s="2"/>
      <c r="IBK63" s="2"/>
      <c r="IBL63" s="2"/>
      <c r="IBM63" s="2"/>
      <c r="IBN63" s="2"/>
      <c r="IBO63" s="2"/>
      <c r="IBP63" s="2"/>
      <c r="IBQ63" s="2"/>
      <c r="IBR63" s="2"/>
      <c r="IBS63" s="2"/>
      <c r="IBT63" s="2"/>
      <c r="IBU63" s="2"/>
      <c r="IBV63" s="2"/>
      <c r="IBW63" s="2"/>
      <c r="IBX63" s="2"/>
      <c r="IBY63" s="2"/>
      <c r="IBZ63" s="2"/>
      <c r="ICA63" s="2"/>
      <c r="ICB63" s="2"/>
      <c r="ICC63" s="2"/>
      <c r="ICD63" s="2"/>
      <c r="ICE63" s="2"/>
      <c r="ICF63" s="2"/>
      <c r="ICG63" s="2"/>
      <c r="ICH63" s="2"/>
      <c r="ICI63" s="2"/>
      <c r="ICJ63" s="2"/>
      <c r="ICK63" s="2"/>
      <c r="ICL63" s="2"/>
      <c r="ICM63" s="2"/>
      <c r="ICN63" s="2"/>
      <c r="ICO63" s="2"/>
      <c r="ICP63" s="2"/>
      <c r="ICQ63" s="2"/>
      <c r="ICR63" s="2"/>
      <c r="ICS63" s="2"/>
      <c r="ICT63" s="2"/>
      <c r="ICU63" s="2"/>
      <c r="ICV63" s="2"/>
      <c r="ICW63" s="2"/>
      <c r="ICX63" s="2"/>
      <c r="ICY63" s="2"/>
      <c r="ICZ63" s="2"/>
      <c r="IDA63" s="2"/>
      <c r="IDB63" s="2"/>
      <c r="IDC63" s="2"/>
      <c r="IDD63" s="2"/>
      <c r="IDE63" s="2"/>
      <c r="IDF63" s="2"/>
      <c r="IDG63" s="2"/>
      <c r="IDH63" s="2"/>
      <c r="IDI63" s="2"/>
      <c r="IDJ63" s="2"/>
      <c r="IDK63" s="2"/>
      <c r="IDL63" s="2"/>
      <c r="IDM63" s="2"/>
      <c r="IDN63" s="2"/>
      <c r="IDO63" s="2"/>
      <c r="IDP63" s="2"/>
      <c r="IDQ63" s="2"/>
      <c r="IDR63" s="2"/>
      <c r="IDS63" s="2"/>
      <c r="IDT63" s="2"/>
      <c r="IDU63" s="2"/>
      <c r="IDV63" s="2"/>
      <c r="IDW63" s="2"/>
      <c r="IDX63" s="2"/>
      <c r="IDY63" s="2"/>
      <c r="IDZ63" s="2"/>
      <c r="IEA63" s="2"/>
      <c r="IEB63" s="2"/>
      <c r="IEC63" s="2"/>
      <c r="IED63" s="2"/>
      <c r="IEE63" s="2"/>
      <c r="IEF63" s="2"/>
      <c r="IEG63" s="2"/>
      <c r="IEH63" s="2"/>
      <c r="IEI63" s="2"/>
      <c r="IEJ63" s="2"/>
      <c r="IEK63" s="2"/>
      <c r="IEL63" s="2"/>
      <c r="IEM63" s="2"/>
      <c r="IEN63" s="2"/>
      <c r="IEO63" s="2"/>
      <c r="IEP63" s="2"/>
      <c r="IEQ63" s="2"/>
      <c r="IER63" s="2"/>
      <c r="IES63" s="2"/>
      <c r="IET63" s="2"/>
      <c r="IEU63" s="2"/>
      <c r="IEV63" s="2"/>
      <c r="IEW63" s="2"/>
      <c r="IEX63" s="2"/>
      <c r="IEY63" s="2"/>
      <c r="IEZ63" s="2"/>
      <c r="IFA63" s="2"/>
      <c r="IFB63" s="2"/>
      <c r="IFC63" s="2"/>
      <c r="IFD63" s="2"/>
      <c r="IFE63" s="2"/>
      <c r="IFF63" s="2"/>
      <c r="IFG63" s="2"/>
      <c r="IFH63" s="2"/>
      <c r="IFI63" s="2"/>
      <c r="IFJ63" s="2"/>
      <c r="IFK63" s="2"/>
      <c r="IFL63" s="2"/>
      <c r="IFM63" s="2"/>
      <c r="IFN63" s="2"/>
      <c r="IFO63" s="2"/>
      <c r="IFP63" s="2"/>
      <c r="IFQ63" s="2"/>
      <c r="IFR63" s="2"/>
      <c r="IFS63" s="2"/>
      <c r="IFT63" s="2"/>
      <c r="IFU63" s="2"/>
      <c r="IFV63" s="2"/>
      <c r="IFW63" s="2"/>
      <c r="IFX63" s="2"/>
      <c r="IFY63" s="2"/>
      <c r="IFZ63" s="2"/>
      <c r="IGA63" s="2"/>
      <c r="IGB63" s="2"/>
      <c r="IGC63" s="2"/>
      <c r="IGD63" s="2"/>
      <c r="IGE63" s="2"/>
      <c r="IGF63" s="2"/>
      <c r="IGG63" s="2"/>
      <c r="IGH63" s="2"/>
      <c r="IGI63" s="2"/>
      <c r="IGJ63" s="2"/>
      <c r="IGK63" s="2"/>
      <c r="IGL63" s="2"/>
      <c r="IGM63" s="2"/>
      <c r="IGN63" s="2"/>
      <c r="IGO63" s="2"/>
      <c r="IGP63" s="2"/>
      <c r="IGQ63" s="2"/>
      <c r="IGR63" s="2"/>
      <c r="IGS63" s="2"/>
      <c r="IGT63" s="2"/>
      <c r="IGU63" s="2"/>
      <c r="IGV63" s="2"/>
      <c r="IGW63" s="2"/>
      <c r="IGX63" s="2"/>
      <c r="IGY63" s="2"/>
      <c r="IGZ63" s="2"/>
      <c r="IHA63" s="2"/>
      <c r="IHB63" s="2"/>
      <c r="IHC63" s="2"/>
      <c r="IHD63" s="2"/>
      <c r="IHE63" s="2"/>
      <c r="IHF63" s="2"/>
      <c r="IHG63" s="2"/>
      <c r="IHH63" s="2"/>
      <c r="IHI63" s="2"/>
      <c r="IHJ63" s="2"/>
      <c r="IHK63" s="2"/>
      <c r="IHL63" s="2"/>
      <c r="IHM63" s="2"/>
      <c r="IHN63" s="2"/>
      <c r="IHO63" s="2"/>
      <c r="IHP63" s="2"/>
      <c r="IHQ63" s="2"/>
      <c r="IHR63" s="2"/>
      <c r="IHS63" s="2"/>
      <c r="IHT63" s="2"/>
      <c r="IHU63" s="2"/>
      <c r="IHV63" s="2"/>
      <c r="IHW63" s="2"/>
      <c r="IHX63" s="2"/>
      <c r="IHY63" s="2"/>
      <c r="IHZ63" s="2"/>
      <c r="IIA63" s="2"/>
      <c r="IIB63" s="2"/>
      <c r="IIC63" s="2"/>
      <c r="IID63" s="2"/>
      <c r="IIE63" s="2"/>
      <c r="IIF63" s="2"/>
      <c r="IIG63" s="2"/>
      <c r="IIH63" s="2"/>
      <c r="III63" s="2"/>
      <c r="IIJ63" s="2"/>
      <c r="IIK63" s="2"/>
      <c r="IIL63" s="2"/>
      <c r="IIM63" s="2"/>
      <c r="IIN63" s="2"/>
      <c r="IIO63" s="2"/>
      <c r="IIP63" s="2"/>
      <c r="IIQ63" s="2"/>
      <c r="IIR63" s="2"/>
      <c r="IIS63" s="2"/>
      <c r="IIT63" s="2"/>
      <c r="IIU63" s="2"/>
      <c r="IIV63" s="2"/>
      <c r="IIW63" s="2"/>
      <c r="IIX63" s="2"/>
      <c r="IIY63" s="2"/>
      <c r="IIZ63" s="2"/>
      <c r="IJA63" s="2"/>
      <c r="IJB63" s="2"/>
      <c r="IJC63" s="2"/>
      <c r="IJD63" s="2"/>
      <c r="IJE63" s="2"/>
      <c r="IJF63" s="2"/>
      <c r="IJG63" s="2"/>
      <c r="IJH63" s="2"/>
      <c r="IJI63" s="2"/>
      <c r="IJJ63" s="2"/>
      <c r="IJK63" s="2"/>
      <c r="IJL63" s="2"/>
      <c r="IJM63" s="2"/>
      <c r="IJN63" s="2"/>
      <c r="IJO63" s="2"/>
      <c r="IJP63" s="2"/>
      <c r="IJQ63" s="2"/>
      <c r="IJR63" s="2"/>
      <c r="IJS63" s="2"/>
      <c r="IJT63" s="2"/>
      <c r="IJU63" s="2"/>
      <c r="IJV63" s="2"/>
      <c r="IJW63" s="2"/>
      <c r="IJX63" s="2"/>
      <c r="IJY63" s="2"/>
      <c r="IJZ63" s="2"/>
      <c r="IKA63" s="2"/>
      <c r="IKB63" s="2"/>
      <c r="IKC63" s="2"/>
      <c r="IKD63" s="2"/>
      <c r="IKE63" s="2"/>
      <c r="IKF63" s="2"/>
      <c r="IKG63" s="2"/>
      <c r="IKH63" s="2"/>
      <c r="IKI63" s="2"/>
      <c r="IKJ63" s="2"/>
      <c r="IKK63" s="2"/>
      <c r="IKL63" s="2"/>
      <c r="IKM63" s="2"/>
      <c r="IKN63" s="2"/>
      <c r="IKO63" s="2"/>
      <c r="IKP63" s="2"/>
      <c r="IKQ63" s="2"/>
      <c r="IKR63" s="2"/>
      <c r="IKS63" s="2"/>
      <c r="IKT63" s="2"/>
      <c r="IKU63" s="2"/>
      <c r="IKV63" s="2"/>
      <c r="IKW63" s="2"/>
      <c r="IKX63" s="2"/>
      <c r="IKY63" s="2"/>
      <c r="IKZ63" s="2"/>
      <c r="ILA63" s="2"/>
      <c r="ILB63" s="2"/>
      <c r="ILC63" s="2"/>
      <c r="ILD63" s="2"/>
      <c r="ILE63" s="2"/>
      <c r="ILF63" s="2"/>
      <c r="ILG63" s="2"/>
      <c r="ILH63" s="2"/>
      <c r="ILI63" s="2"/>
      <c r="ILJ63" s="2"/>
      <c r="ILK63" s="2"/>
      <c r="ILL63" s="2"/>
      <c r="ILM63" s="2"/>
      <c r="ILN63" s="2"/>
      <c r="ILO63" s="2"/>
      <c r="ILP63" s="2"/>
      <c r="ILQ63" s="2"/>
      <c r="ILR63" s="2"/>
      <c r="ILS63" s="2"/>
      <c r="ILT63" s="2"/>
      <c r="ILU63" s="2"/>
      <c r="ILV63" s="2"/>
      <c r="ILW63" s="2"/>
      <c r="ILX63" s="2"/>
      <c r="ILY63" s="2"/>
      <c r="ILZ63" s="2"/>
      <c r="IMA63" s="2"/>
      <c r="IMB63" s="2"/>
      <c r="IMC63" s="2"/>
      <c r="IMD63" s="2"/>
      <c r="IME63" s="2"/>
      <c r="IMF63" s="2"/>
      <c r="IMG63" s="2"/>
      <c r="IMH63" s="2"/>
      <c r="IMI63" s="2"/>
      <c r="IMJ63" s="2"/>
      <c r="IMK63" s="2"/>
      <c r="IML63" s="2"/>
      <c r="IMM63" s="2"/>
      <c r="IMN63" s="2"/>
      <c r="IMO63" s="2"/>
      <c r="IMP63" s="2"/>
      <c r="IMQ63" s="2"/>
      <c r="IMR63" s="2"/>
      <c r="IMS63" s="2"/>
      <c r="IMT63" s="2"/>
      <c r="IMU63" s="2"/>
      <c r="IMV63" s="2"/>
      <c r="IMW63" s="2"/>
      <c r="IMX63" s="2"/>
      <c r="IMY63" s="2"/>
      <c r="IMZ63" s="2"/>
      <c r="INA63" s="2"/>
      <c r="INB63" s="2"/>
      <c r="INC63" s="2"/>
      <c r="IND63" s="2"/>
      <c r="INE63" s="2"/>
      <c r="INF63" s="2"/>
      <c r="ING63" s="2"/>
      <c r="INH63" s="2"/>
      <c r="INI63" s="2"/>
      <c r="INJ63" s="2"/>
      <c r="INK63" s="2"/>
      <c r="INL63" s="2"/>
      <c r="INM63" s="2"/>
      <c r="INN63" s="2"/>
      <c r="INO63" s="2"/>
      <c r="INP63" s="2"/>
      <c r="INQ63" s="2"/>
      <c r="INR63" s="2"/>
      <c r="INS63" s="2"/>
      <c r="INT63" s="2"/>
      <c r="INU63" s="2"/>
      <c r="INV63" s="2"/>
      <c r="INW63" s="2"/>
      <c r="INX63" s="2"/>
      <c r="INY63" s="2"/>
      <c r="INZ63" s="2"/>
      <c r="IOA63" s="2"/>
      <c r="IOB63" s="2"/>
      <c r="IOC63" s="2"/>
      <c r="IOD63" s="2"/>
      <c r="IOE63" s="2"/>
      <c r="IOF63" s="2"/>
      <c r="IOG63" s="2"/>
      <c r="IOH63" s="2"/>
      <c r="IOI63" s="2"/>
      <c r="IOJ63" s="2"/>
      <c r="IOK63" s="2"/>
      <c r="IOL63" s="2"/>
      <c r="IOM63" s="2"/>
      <c r="ION63" s="2"/>
      <c r="IOO63" s="2"/>
      <c r="IOP63" s="2"/>
      <c r="IOQ63" s="2"/>
      <c r="IOR63" s="2"/>
      <c r="IOS63" s="2"/>
      <c r="IOT63" s="2"/>
      <c r="IOU63" s="2"/>
      <c r="IOV63" s="2"/>
      <c r="IOW63" s="2"/>
      <c r="IOX63" s="2"/>
      <c r="IOY63" s="2"/>
      <c r="IOZ63" s="2"/>
      <c r="IPA63" s="2"/>
      <c r="IPB63" s="2"/>
      <c r="IPC63" s="2"/>
      <c r="IPD63" s="2"/>
      <c r="IPE63" s="2"/>
      <c r="IPF63" s="2"/>
      <c r="IPG63" s="2"/>
      <c r="IPH63" s="2"/>
      <c r="IPI63" s="2"/>
      <c r="IPJ63" s="2"/>
      <c r="IPK63" s="2"/>
      <c r="IPL63" s="2"/>
      <c r="IPM63" s="2"/>
      <c r="IPN63" s="2"/>
      <c r="IPO63" s="2"/>
      <c r="IPP63" s="2"/>
      <c r="IPQ63" s="2"/>
      <c r="IPR63" s="2"/>
      <c r="IPS63" s="2"/>
      <c r="IPT63" s="2"/>
      <c r="IPU63" s="2"/>
      <c r="IPV63" s="2"/>
      <c r="IPW63" s="2"/>
      <c r="IPX63" s="2"/>
      <c r="IPY63" s="2"/>
      <c r="IPZ63" s="2"/>
      <c r="IQA63" s="2"/>
      <c r="IQB63" s="2"/>
      <c r="IQC63" s="2"/>
      <c r="IQD63" s="2"/>
      <c r="IQE63" s="2"/>
      <c r="IQF63" s="2"/>
      <c r="IQG63" s="2"/>
      <c r="IQH63" s="2"/>
      <c r="IQI63" s="2"/>
      <c r="IQJ63" s="2"/>
      <c r="IQK63" s="2"/>
      <c r="IQL63" s="2"/>
      <c r="IQM63" s="2"/>
      <c r="IQN63" s="2"/>
      <c r="IQO63" s="2"/>
      <c r="IQP63" s="2"/>
      <c r="IQQ63" s="2"/>
      <c r="IQR63" s="2"/>
      <c r="IQS63" s="2"/>
      <c r="IQT63" s="2"/>
      <c r="IQU63" s="2"/>
      <c r="IQV63" s="2"/>
      <c r="IQW63" s="2"/>
      <c r="IQX63" s="2"/>
      <c r="IQY63" s="2"/>
      <c r="IQZ63" s="2"/>
      <c r="IRA63" s="2"/>
      <c r="IRB63" s="2"/>
      <c r="IRC63" s="2"/>
      <c r="IRD63" s="2"/>
      <c r="IRE63" s="2"/>
      <c r="IRF63" s="2"/>
      <c r="IRG63" s="2"/>
      <c r="IRH63" s="2"/>
      <c r="IRI63" s="2"/>
      <c r="IRJ63" s="2"/>
      <c r="IRK63" s="2"/>
      <c r="IRL63" s="2"/>
      <c r="IRM63" s="2"/>
      <c r="IRN63" s="2"/>
      <c r="IRO63" s="2"/>
      <c r="IRP63" s="2"/>
      <c r="IRQ63" s="2"/>
      <c r="IRR63" s="2"/>
      <c r="IRS63" s="2"/>
      <c r="IRT63" s="2"/>
      <c r="IRU63" s="2"/>
      <c r="IRV63" s="2"/>
      <c r="IRW63" s="2"/>
      <c r="IRX63" s="2"/>
      <c r="IRY63" s="2"/>
      <c r="IRZ63" s="2"/>
      <c r="ISA63" s="2"/>
      <c r="ISB63" s="2"/>
      <c r="ISC63" s="2"/>
      <c r="ISD63" s="2"/>
      <c r="ISE63" s="2"/>
      <c r="ISF63" s="2"/>
      <c r="ISG63" s="2"/>
      <c r="ISH63" s="2"/>
      <c r="ISI63" s="2"/>
      <c r="ISJ63" s="2"/>
      <c r="ISK63" s="2"/>
      <c r="ISL63" s="2"/>
      <c r="ISM63" s="2"/>
      <c r="ISN63" s="2"/>
      <c r="ISO63" s="2"/>
      <c r="ISP63" s="2"/>
      <c r="ISQ63" s="2"/>
      <c r="ISR63" s="2"/>
      <c r="ISS63" s="2"/>
      <c r="IST63" s="2"/>
      <c r="ISU63" s="2"/>
      <c r="ISV63" s="2"/>
      <c r="ISW63" s="2"/>
      <c r="ISX63" s="2"/>
      <c r="ISY63" s="2"/>
      <c r="ISZ63" s="2"/>
      <c r="ITA63" s="2"/>
      <c r="ITB63" s="2"/>
      <c r="ITC63" s="2"/>
      <c r="ITD63" s="2"/>
      <c r="ITE63" s="2"/>
      <c r="ITF63" s="2"/>
      <c r="ITG63" s="2"/>
      <c r="ITH63" s="2"/>
      <c r="ITI63" s="2"/>
      <c r="ITJ63" s="2"/>
      <c r="ITK63" s="2"/>
      <c r="ITL63" s="2"/>
      <c r="ITM63" s="2"/>
      <c r="ITN63" s="2"/>
      <c r="ITO63" s="2"/>
      <c r="ITP63" s="2"/>
      <c r="ITQ63" s="2"/>
      <c r="ITR63" s="2"/>
      <c r="ITS63" s="2"/>
      <c r="ITT63" s="2"/>
      <c r="ITU63" s="2"/>
      <c r="ITV63" s="2"/>
      <c r="ITW63" s="2"/>
      <c r="ITX63" s="2"/>
      <c r="ITY63" s="2"/>
      <c r="ITZ63" s="2"/>
      <c r="IUA63" s="2"/>
      <c r="IUB63" s="2"/>
      <c r="IUC63" s="2"/>
      <c r="IUD63" s="2"/>
      <c r="IUE63" s="2"/>
      <c r="IUF63" s="2"/>
      <c r="IUG63" s="2"/>
      <c r="IUH63" s="2"/>
      <c r="IUI63" s="2"/>
      <c r="IUJ63" s="2"/>
      <c r="IUK63" s="2"/>
      <c r="IUL63" s="2"/>
      <c r="IUM63" s="2"/>
      <c r="IUN63" s="2"/>
      <c r="IUO63" s="2"/>
      <c r="IUP63" s="2"/>
      <c r="IUQ63" s="2"/>
      <c r="IUR63" s="2"/>
      <c r="IUS63" s="2"/>
      <c r="IUT63" s="2"/>
      <c r="IUU63" s="2"/>
      <c r="IUV63" s="2"/>
      <c r="IUW63" s="2"/>
      <c r="IUX63" s="2"/>
      <c r="IUY63" s="2"/>
      <c r="IUZ63" s="2"/>
      <c r="IVA63" s="2"/>
      <c r="IVB63" s="2"/>
      <c r="IVC63" s="2"/>
      <c r="IVD63" s="2"/>
      <c r="IVE63" s="2"/>
      <c r="IVF63" s="2"/>
      <c r="IVG63" s="2"/>
      <c r="IVH63" s="2"/>
      <c r="IVI63" s="2"/>
      <c r="IVJ63" s="2"/>
      <c r="IVK63" s="2"/>
      <c r="IVL63" s="2"/>
      <c r="IVM63" s="2"/>
      <c r="IVN63" s="2"/>
      <c r="IVO63" s="2"/>
      <c r="IVP63" s="2"/>
      <c r="IVQ63" s="2"/>
      <c r="IVR63" s="2"/>
      <c r="IVS63" s="2"/>
      <c r="IVT63" s="2"/>
      <c r="IVU63" s="2"/>
      <c r="IVV63" s="2"/>
      <c r="IVW63" s="2"/>
      <c r="IVX63" s="2"/>
      <c r="IVY63" s="2"/>
      <c r="IVZ63" s="2"/>
      <c r="IWA63" s="2"/>
      <c r="IWB63" s="2"/>
      <c r="IWC63" s="2"/>
      <c r="IWD63" s="2"/>
      <c r="IWE63" s="2"/>
      <c r="IWF63" s="2"/>
      <c r="IWG63" s="2"/>
      <c r="IWH63" s="2"/>
      <c r="IWI63" s="2"/>
      <c r="IWJ63" s="2"/>
      <c r="IWK63" s="2"/>
      <c r="IWL63" s="2"/>
      <c r="IWM63" s="2"/>
      <c r="IWN63" s="2"/>
      <c r="IWO63" s="2"/>
      <c r="IWP63" s="2"/>
      <c r="IWQ63" s="2"/>
      <c r="IWR63" s="2"/>
      <c r="IWS63" s="2"/>
      <c r="IWT63" s="2"/>
      <c r="IWU63" s="2"/>
      <c r="IWV63" s="2"/>
      <c r="IWW63" s="2"/>
      <c r="IWX63" s="2"/>
      <c r="IWY63" s="2"/>
      <c r="IWZ63" s="2"/>
      <c r="IXA63" s="2"/>
      <c r="IXB63" s="2"/>
      <c r="IXC63" s="2"/>
      <c r="IXD63" s="2"/>
      <c r="IXE63" s="2"/>
      <c r="IXF63" s="2"/>
      <c r="IXG63" s="2"/>
      <c r="IXH63" s="2"/>
      <c r="IXI63" s="2"/>
      <c r="IXJ63" s="2"/>
      <c r="IXK63" s="2"/>
      <c r="IXL63" s="2"/>
      <c r="IXM63" s="2"/>
      <c r="IXN63" s="2"/>
      <c r="IXO63" s="2"/>
      <c r="IXP63" s="2"/>
      <c r="IXQ63" s="2"/>
      <c r="IXR63" s="2"/>
      <c r="IXS63" s="2"/>
      <c r="IXT63" s="2"/>
      <c r="IXU63" s="2"/>
      <c r="IXV63" s="2"/>
      <c r="IXW63" s="2"/>
      <c r="IXX63" s="2"/>
      <c r="IXY63" s="2"/>
      <c r="IXZ63" s="2"/>
      <c r="IYA63" s="2"/>
      <c r="IYB63" s="2"/>
      <c r="IYC63" s="2"/>
      <c r="IYD63" s="2"/>
      <c r="IYE63" s="2"/>
      <c r="IYF63" s="2"/>
      <c r="IYG63" s="2"/>
      <c r="IYH63" s="2"/>
      <c r="IYI63" s="2"/>
      <c r="IYJ63" s="2"/>
      <c r="IYK63" s="2"/>
      <c r="IYL63" s="2"/>
      <c r="IYM63" s="2"/>
      <c r="IYN63" s="2"/>
      <c r="IYO63" s="2"/>
      <c r="IYP63" s="2"/>
      <c r="IYQ63" s="2"/>
      <c r="IYR63" s="2"/>
      <c r="IYS63" s="2"/>
      <c r="IYT63" s="2"/>
      <c r="IYU63" s="2"/>
      <c r="IYV63" s="2"/>
      <c r="IYW63" s="2"/>
      <c r="IYX63" s="2"/>
      <c r="IYY63" s="2"/>
      <c r="IYZ63" s="2"/>
      <c r="IZA63" s="2"/>
      <c r="IZB63" s="2"/>
      <c r="IZC63" s="2"/>
      <c r="IZD63" s="2"/>
      <c r="IZE63" s="2"/>
      <c r="IZF63" s="2"/>
      <c r="IZG63" s="2"/>
      <c r="IZH63" s="2"/>
      <c r="IZI63" s="2"/>
      <c r="IZJ63" s="2"/>
      <c r="IZK63" s="2"/>
      <c r="IZL63" s="2"/>
      <c r="IZM63" s="2"/>
      <c r="IZN63" s="2"/>
      <c r="IZO63" s="2"/>
      <c r="IZP63" s="2"/>
      <c r="IZQ63" s="2"/>
      <c r="IZR63" s="2"/>
      <c r="IZS63" s="2"/>
      <c r="IZT63" s="2"/>
      <c r="IZU63" s="2"/>
      <c r="IZV63" s="2"/>
      <c r="IZW63" s="2"/>
      <c r="IZX63" s="2"/>
      <c r="IZY63" s="2"/>
      <c r="IZZ63" s="2"/>
      <c r="JAA63" s="2"/>
      <c r="JAB63" s="2"/>
      <c r="JAC63" s="2"/>
      <c r="JAD63" s="2"/>
      <c r="JAE63" s="2"/>
      <c r="JAF63" s="2"/>
      <c r="JAG63" s="2"/>
      <c r="JAH63" s="2"/>
      <c r="JAI63" s="2"/>
      <c r="JAJ63" s="2"/>
      <c r="JAK63" s="2"/>
      <c r="JAL63" s="2"/>
      <c r="JAM63" s="2"/>
      <c r="JAN63" s="2"/>
      <c r="JAO63" s="2"/>
      <c r="JAP63" s="2"/>
      <c r="JAQ63" s="2"/>
      <c r="JAR63" s="2"/>
      <c r="JAS63" s="2"/>
      <c r="JAT63" s="2"/>
      <c r="JAU63" s="2"/>
      <c r="JAV63" s="2"/>
      <c r="JAW63" s="2"/>
      <c r="JAX63" s="2"/>
      <c r="JAY63" s="2"/>
      <c r="JAZ63" s="2"/>
      <c r="JBA63" s="2"/>
      <c r="JBB63" s="2"/>
      <c r="JBC63" s="2"/>
      <c r="JBD63" s="2"/>
      <c r="JBE63" s="2"/>
      <c r="JBF63" s="2"/>
      <c r="JBG63" s="2"/>
      <c r="JBH63" s="2"/>
      <c r="JBI63" s="2"/>
      <c r="JBJ63" s="2"/>
      <c r="JBK63" s="2"/>
      <c r="JBL63" s="2"/>
      <c r="JBM63" s="2"/>
      <c r="JBN63" s="2"/>
      <c r="JBO63" s="2"/>
      <c r="JBP63" s="2"/>
      <c r="JBQ63" s="2"/>
      <c r="JBR63" s="2"/>
      <c r="JBS63" s="2"/>
      <c r="JBT63" s="2"/>
      <c r="JBU63" s="2"/>
      <c r="JBV63" s="2"/>
      <c r="JBW63" s="2"/>
      <c r="JBX63" s="2"/>
      <c r="JBY63" s="2"/>
      <c r="JBZ63" s="2"/>
      <c r="JCA63" s="2"/>
      <c r="JCB63" s="2"/>
      <c r="JCC63" s="2"/>
      <c r="JCD63" s="2"/>
      <c r="JCE63" s="2"/>
      <c r="JCF63" s="2"/>
      <c r="JCG63" s="2"/>
      <c r="JCH63" s="2"/>
      <c r="JCI63" s="2"/>
      <c r="JCJ63" s="2"/>
      <c r="JCK63" s="2"/>
      <c r="JCL63" s="2"/>
      <c r="JCM63" s="2"/>
      <c r="JCN63" s="2"/>
      <c r="JCO63" s="2"/>
      <c r="JCP63" s="2"/>
      <c r="JCQ63" s="2"/>
      <c r="JCR63" s="2"/>
      <c r="JCS63" s="2"/>
      <c r="JCT63" s="2"/>
      <c r="JCU63" s="2"/>
      <c r="JCV63" s="2"/>
      <c r="JCW63" s="2"/>
      <c r="JCX63" s="2"/>
      <c r="JCY63" s="2"/>
      <c r="JCZ63" s="2"/>
      <c r="JDA63" s="2"/>
      <c r="JDB63" s="2"/>
      <c r="JDC63" s="2"/>
      <c r="JDD63" s="2"/>
      <c r="JDE63" s="2"/>
      <c r="JDF63" s="2"/>
      <c r="JDG63" s="2"/>
      <c r="JDH63" s="2"/>
      <c r="JDI63" s="2"/>
      <c r="JDJ63" s="2"/>
      <c r="JDK63" s="2"/>
      <c r="JDL63" s="2"/>
      <c r="JDM63" s="2"/>
      <c r="JDN63" s="2"/>
      <c r="JDO63" s="2"/>
      <c r="JDP63" s="2"/>
      <c r="JDQ63" s="2"/>
      <c r="JDR63" s="2"/>
      <c r="JDS63" s="2"/>
      <c r="JDT63" s="2"/>
      <c r="JDU63" s="2"/>
      <c r="JDV63" s="2"/>
      <c r="JDW63" s="2"/>
      <c r="JDX63" s="2"/>
      <c r="JDY63" s="2"/>
      <c r="JDZ63" s="2"/>
      <c r="JEA63" s="2"/>
      <c r="JEB63" s="2"/>
      <c r="JEC63" s="2"/>
      <c r="JED63" s="2"/>
      <c r="JEE63" s="2"/>
      <c r="JEF63" s="2"/>
      <c r="JEG63" s="2"/>
      <c r="JEH63" s="2"/>
      <c r="JEI63" s="2"/>
      <c r="JEJ63" s="2"/>
      <c r="JEK63" s="2"/>
      <c r="JEL63" s="2"/>
      <c r="JEM63" s="2"/>
      <c r="JEN63" s="2"/>
      <c r="JEO63" s="2"/>
      <c r="JEP63" s="2"/>
      <c r="JEQ63" s="2"/>
      <c r="JER63" s="2"/>
      <c r="JES63" s="2"/>
      <c r="JET63" s="2"/>
      <c r="JEU63" s="2"/>
      <c r="JEV63" s="2"/>
      <c r="JEW63" s="2"/>
      <c r="JEX63" s="2"/>
      <c r="JEY63" s="2"/>
      <c r="JEZ63" s="2"/>
      <c r="JFA63" s="2"/>
      <c r="JFB63" s="2"/>
      <c r="JFC63" s="2"/>
      <c r="JFD63" s="2"/>
      <c r="JFE63" s="2"/>
      <c r="JFF63" s="2"/>
      <c r="JFG63" s="2"/>
      <c r="JFH63" s="2"/>
      <c r="JFI63" s="2"/>
      <c r="JFJ63" s="2"/>
      <c r="JFK63" s="2"/>
      <c r="JFL63" s="2"/>
      <c r="JFM63" s="2"/>
      <c r="JFN63" s="2"/>
      <c r="JFO63" s="2"/>
      <c r="JFP63" s="2"/>
      <c r="JFQ63" s="2"/>
      <c r="JFR63" s="2"/>
      <c r="JFS63" s="2"/>
      <c r="JFT63" s="2"/>
      <c r="JFU63" s="2"/>
      <c r="JFV63" s="2"/>
      <c r="JFW63" s="2"/>
      <c r="JFX63" s="2"/>
      <c r="JFY63" s="2"/>
      <c r="JFZ63" s="2"/>
      <c r="JGA63" s="2"/>
      <c r="JGB63" s="2"/>
      <c r="JGC63" s="2"/>
      <c r="JGD63" s="2"/>
      <c r="JGE63" s="2"/>
      <c r="JGF63" s="2"/>
      <c r="JGG63" s="2"/>
      <c r="JGH63" s="2"/>
      <c r="JGI63" s="2"/>
      <c r="JGJ63" s="2"/>
      <c r="JGK63" s="2"/>
      <c r="JGL63" s="2"/>
      <c r="JGM63" s="2"/>
      <c r="JGN63" s="2"/>
      <c r="JGO63" s="2"/>
      <c r="JGP63" s="2"/>
      <c r="JGQ63" s="2"/>
      <c r="JGR63" s="2"/>
      <c r="JGS63" s="2"/>
      <c r="JGT63" s="2"/>
      <c r="JGU63" s="2"/>
      <c r="JGV63" s="2"/>
      <c r="JGW63" s="2"/>
      <c r="JGX63" s="2"/>
      <c r="JGY63" s="2"/>
      <c r="JGZ63" s="2"/>
      <c r="JHA63" s="2"/>
      <c r="JHB63" s="2"/>
      <c r="JHC63" s="2"/>
      <c r="JHD63" s="2"/>
      <c r="JHE63" s="2"/>
      <c r="JHF63" s="2"/>
      <c r="JHG63" s="2"/>
      <c r="JHH63" s="2"/>
      <c r="JHI63" s="2"/>
      <c r="JHJ63" s="2"/>
      <c r="JHK63" s="2"/>
      <c r="JHL63" s="2"/>
      <c r="JHM63" s="2"/>
      <c r="JHN63" s="2"/>
      <c r="JHO63" s="2"/>
      <c r="JHP63" s="2"/>
      <c r="JHQ63" s="2"/>
      <c r="JHR63" s="2"/>
      <c r="JHS63" s="2"/>
      <c r="JHT63" s="2"/>
      <c r="JHU63" s="2"/>
      <c r="JHV63" s="2"/>
      <c r="JHW63" s="2"/>
      <c r="JHX63" s="2"/>
      <c r="JHY63" s="2"/>
      <c r="JHZ63" s="2"/>
      <c r="JIA63" s="2"/>
      <c r="JIB63" s="2"/>
      <c r="JIC63" s="2"/>
      <c r="JID63" s="2"/>
      <c r="JIE63" s="2"/>
      <c r="JIF63" s="2"/>
      <c r="JIG63" s="2"/>
      <c r="JIH63" s="2"/>
      <c r="JII63" s="2"/>
      <c r="JIJ63" s="2"/>
      <c r="JIK63" s="2"/>
      <c r="JIL63" s="2"/>
      <c r="JIM63" s="2"/>
      <c r="JIN63" s="2"/>
      <c r="JIO63" s="2"/>
      <c r="JIP63" s="2"/>
      <c r="JIQ63" s="2"/>
      <c r="JIR63" s="2"/>
      <c r="JIS63" s="2"/>
      <c r="JIT63" s="2"/>
      <c r="JIU63" s="2"/>
      <c r="JIV63" s="2"/>
      <c r="JIW63" s="2"/>
      <c r="JIX63" s="2"/>
      <c r="JIY63" s="2"/>
      <c r="JIZ63" s="2"/>
      <c r="JJA63" s="2"/>
      <c r="JJB63" s="2"/>
      <c r="JJC63" s="2"/>
      <c r="JJD63" s="2"/>
      <c r="JJE63" s="2"/>
      <c r="JJF63" s="2"/>
      <c r="JJG63" s="2"/>
      <c r="JJH63" s="2"/>
      <c r="JJI63" s="2"/>
      <c r="JJJ63" s="2"/>
      <c r="JJK63" s="2"/>
      <c r="JJL63" s="2"/>
      <c r="JJM63" s="2"/>
      <c r="JJN63" s="2"/>
      <c r="JJO63" s="2"/>
      <c r="JJP63" s="2"/>
      <c r="JJQ63" s="2"/>
      <c r="JJR63" s="2"/>
      <c r="JJS63" s="2"/>
      <c r="JJT63" s="2"/>
      <c r="JJU63" s="2"/>
      <c r="JJV63" s="2"/>
      <c r="JJW63" s="2"/>
      <c r="JJX63" s="2"/>
      <c r="JJY63" s="2"/>
      <c r="JJZ63" s="2"/>
      <c r="JKA63" s="2"/>
      <c r="JKB63" s="2"/>
      <c r="JKC63" s="2"/>
      <c r="JKD63" s="2"/>
      <c r="JKE63" s="2"/>
      <c r="JKF63" s="2"/>
      <c r="JKG63" s="2"/>
      <c r="JKH63" s="2"/>
      <c r="JKI63" s="2"/>
      <c r="JKJ63" s="2"/>
      <c r="JKK63" s="2"/>
      <c r="JKL63" s="2"/>
      <c r="JKM63" s="2"/>
      <c r="JKN63" s="2"/>
      <c r="JKO63" s="2"/>
      <c r="JKP63" s="2"/>
      <c r="JKQ63" s="2"/>
      <c r="JKR63" s="2"/>
      <c r="JKS63" s="2"/>
      <c r="JKT63" s="2"/>
      <c r="JKU63" s="2"/>
      <c r="JKV63" s="2"/>
      <c r="JKW63" s="2"/>
      <c r="JKX63" s="2"/>
      <c r="JKY63" s="2"/>
      <c r="JKZ63" s="2"/>
      <c r="JLA63" s="2"/>
      <c r="JLB63" s="2"/>
      <c r="JLC63" s="2"/>
      <c r="JLD63" s="2"/>
      <c r="JLE63" s="2"/>
      <c r="JLF63" s="2"/>
      <c r="JLG63" s="2"/>
      <c r="JLH63" s="2"/>
      <c r="JLI63" s="2"/>
      <c r="JLJ63" s="2"/>
      <c r="JLK63" s="2"/>
      <c r="JLL63" s="2"/>
      <c r="JLM63" s="2"/>
      <c r="JLN63" s="2"/>
      <c r="JLO63" s="2"/>
      <c r="JLP63" s="2"/>
      <c r="JLQ63" s="2"/>
      <c r="JLR63" s="2"/>
      <c r="JLS63" s="2"/>
      <c r="JLT63" s="2"/>
      <c r="JLU63" s="2"/>
      <c r="JLV63" s="2"/>
      <c r="JLW63" s="2"/>
      <c r="JLX63" s="2"/>
      <c r="JLY63" s="2"/>
      <c r="JLZ63" s="2"/>
      <c r="JMA63" s="2"/>
      <c r="JMB63" s="2"/>
      <c r="JMC63" s="2"/>
      <c r="JMD63" s="2"/>
      <c r="JME63" s="2"/>
      <c r="JMF63" s="2"/>
      <c r="JMG63" s="2"/>
      <c r="JMH63" s="2"/>
      <c r="JMI63" s="2"/>
      <c r="JMJ63" s="2"/>
      <c r="JMK63" s="2"/>
      <c r="JML63" s="2"/>
      <c r="JMM63" s="2"/>
      <c r="JMN63" s="2"/>
      <c r="JMO63" s="2"/>
      <c r="JMP63" s="2"/>
      <c r="JMQ63" s="2"/>
      <c r="JMR63" s="2"/>
      <c r="JMS63" s="2"/>
      <c r="JMT63" s="2"/>
      <c r="JMU63" s="2"/>
      <c r="JMV63" s="2"/>
      <c r="JMW63" s="2"/>
      <c r="JMX63" s="2"/>
      <c r="JMY63" s="2"/>
      <c r="JMZ63" s="2"/>
      <c r="JNA63" s="2"/>
      <c r="JNB63" s="2"/>
      <c r="JNC63" s="2"/>
      <c r="JND63" s="2"/>
      <c r="JNE63" s="2"/>
      <c r="JNF63" s="2"/>
      <c r="JNG63" s="2"/>
      <c r="JNH63" s="2"/>
      <c r="JNI63" s="2"/>
      <c r="JNJ63" s="2"/>
      <c r="JNK63" s="2"/>
      <c r="JNL63" s="2"/>
      <c r="JNM63" s="2"/>
      <c r="JNN63" s="2"/>
      <c r="JNO63" s="2"/>
      <c r="JNP63" s="2"/>
      <c r="JNQ63" s="2"/>
      <c r="JNR63" s="2"/>
      <c r="JNS63" s="2"/>
      <c r="JNT63" s="2"/>
      <c r="JNU63" s="2"/>
      <c r="JNV63" s="2"/>
      <c r="JNW63" s="2"/>
      <c r="JNX63" s="2"/>
      <c r="JNY63" s="2"/>
      <c r="JNZ63" s="2"/>
      <c r="JOA63" s="2"/>
      <c r="JOB63" s="2"/>
      <c r="JOC63" s="2"/>
      <c r="JOD63" s="2"/>
      <c r="JOE63" s="2"/>
      <c r="JOF63" s="2"/>
      <c r="JOG63" s="2"/>
      <c r="JOH63" s="2"/>
      <c r="JOI63" s="2"/>
      <c r="JOJ63" s="2"/>
      <c r="JOK63" s="2"/>
      <c r="JOL63" s="2"/>
      <c r="JOM63" s="2"/>
      <c r="JON63" s="2"/>
      <c r="JOO63" s="2"/>
      <c r="JOP63" s="2"/>
      <c r="JOQ63" s="2"/>
      <c r="JOR63" s="2"/>
      <c r="JOS63" s="2"/>
      <c r="JOT63" s="2"/>
      <c r="JOU63" s="2"/>
      <c r="JOV63" s="2"/>
      <c r="JOW63" s="2"/>
      <c r="JOX63" s="2"/>
      <c r="JOY63" s="2"/>
      <c r="JOZ63" s="2"/>
      <c r="JPA63" s="2"/>
      <c r="JPB63" s="2"/>
      <c r="JPC63" s="2"/>
      <c r="JPD63" s="2"/>
      <c r="JPE63" s="2"/>
      <c r="JPF63" s="2"/>
      <c r="JPG63" s="2"/>
      <c r="JPH63" s="2"/>
      <c r="JPI63" s="2"/>
      <c r="JPJ63" s="2"/>
      <c r="JPK63" s="2"/>
      <c r="JPL63" s="2"/>
      <c r="JPM63" s="2"/>
      <c r="JPN63" s="2"/>
      <c r="JPO63" s="2"/>
      <c r="JPP63" s="2"/>
      <c r="JPQ63" s="2"/>
      <c r="JPR63" s="2"/>
      <c r="JPS63" s="2"/>
      <c r="JPT63" s="2"/>
      <c r="JPU63" s="2"/>
      <c r="JPV63" s="2"/>
      <c r="JPW63" s="2"/>
      <c r="JPX63" s="2"/>
      <c r="JPY63" s="2"/>
      <c r="JPZ63" s="2"/>
      <c r="JQA63" s="2"/>
      <c r="JQB63" s="2"/>
      <c r="JQC63" s="2"/>
      <c r="JQD63" s="2"/>
      <c r="JQE63" s="2"/>
      <c r="JQF63" s="2"/>
      <c r="JQG63" s="2"/>
      <c r="JQH63" s="2"/>
      <c r="JQI63" s="2"/>
      <c r="JQJ63" s="2"/>
      <c r="JQK63" s="2"/>
      <c r="JQL63" s="2"/>
      <c r="JQM63" s="2"/>
      <c r="JQN63" s="2"/>
      <c r="JQO63" s="2"/>
      <c r="JQP63" s="2"/>
      <c r="JQQ63" s="2"/>
      <c r="JQR63" s="2"/>
      <c r="JQS63" s="2"/>
      <c r="JQT63" s="2"/>
      <c r="JQU63" s="2"/>
      <c r="JQV63" s="2"/>
      <c r="JQW63" s="2"/>
      <c r="JQX63" s="2"/>
      <c r="JQY63" s="2"/>
      <c r="JQZ63" s="2"/>
      <c r="JRA63" s="2"/>
      <c r="JRB63" s="2"/>
      <c r="JRC63" s="2"/>
      <c r="JRD63" s="2"/>
      <c r="JRE63" s="2"/>
      <c r="JRF63" s="2"/>
      <c r="JRG63" s="2"/>
      <c r="JRH63" s="2"/>
      <c r="JRI63" s="2"/>
      <c r="JRJ63" s="2"/>
      <c r="JRK63" s="2"/>
      <c r="JRL63" s="2"/>
      <c r="JRM63" s="2"/>
      <c r="JRN63" s="2"/>
      <c r="JRO63" s="2"/>
      <c r="JRP63" s="2"/>
      <c r="JRQ63" s="2"/>
      <c r="JRR63" s="2"/>
      <c r="JRS63" s="2"/>
      <c r="JRT63" s="2"/>
      <c r="JRU63" s="2"/>
      <c r="JRV63" s="2"/>
      <c r="JRW63" s="2"/>
      <c r="JRX63" s="2"/>
      <c r="JRY63" s="2"/>
      <c r="JRZ63" s="2"/>
      <c r="JSA63" s="2"/>
      <c r="JSB63" s="2"/>
      <c r="JSC63" s="2"/>
      <c r="JSD63" s="2"/>
      <c r="JSE63" s="2"/>
      <c r="JSF63" s="2"/>
      <c r="JSG63" s="2"/>
      <c r="JSH63" s="2"/>
      <c r="JSI63" s="2"/>
      <c r="JSJ63" s="2"/>
      <c r="JSK63" s="2"/>
      <c r="JSL63" s="2"/>
      <c r="JSM63" s="2"/>
      <c r="JSN63" s="2"/>
      <c r="JSO63" s="2"/>
      <c r="JSP63" s="2"/>
      <c r="JSQ63" s="2"/>
      <c r="JSR63" s="2"/>
      <c r="JSS63" s="2"/>
      <c r="JST63" s="2"/>
      <c r="JSU63" s="2"/>
      <c r="JSV63" s="2"/>
      <c r="JSW63" s="2"/>
      <c r="JSX63" s="2"/>
      <c r="JSY63" s="2"/>
      <c r="JSZ63" s="2"/>
      <c r="JTA63" s="2"/>
      <c r="JTB63" s="2"/>
      <c r="JTC63" s="2"/>
      <c r="JTD63" s="2"/>
      <c r="JTE63" s="2"/>
      <c r="JTF63" s="2"/>
      <c r="JTG63" s="2"/>
      <c r="JTH63" s="2"/>
      <c r="JTI63" s="2"/>
      <c r="JTJ63" s="2"/>
      <c r="JTK63" s="2"/>
      <c r="JTL63" s="2"/>
      <c r="JTM63" s="2"/>
      <c r="JTN63" s="2"/>
      <c r="JTO63" s="2"/>
      <c r="JTP63" s="2"/>
      <c r="JTQ63" s="2"/>
      <c r="JTR63" s="2"/>
      <c r="JTS63" s="2"/>
      <c r="JTT63" s="2"/>
      <c r="JTU63" s="2"/>
      <c r="JTV63" s="2"/>
      <c r="JTW63" s="2"/>
      <c r="JTX63" s="2"/>
      <c r="JTY63" s="2"/>
      <c r="JTZ63" s="2"/>
      <c r="JUA63" s="2"/>
      <c r="JUB63" s="2"/>
      <c r="JUC63" s="2"/>
      <c r="JUD63" s="2"/>
      <c r="JUE63" s="2"/>
      <c r="JUF63" s="2"/>
      <c r="JUG63" s="2"/>
      <c r="JUH63" s="2"/>
      <c r="JUI63" s="2"/>
      <c r="JUJ63" s="2"/>
      <c r="JUK63" s="2"/>
      <c r="JUL63" s="2"/>
      <c r="JUM63" s="2"/>
      <c r="JUN63" s="2"/>
      <c r="JUO63" s="2"/>
      <c r="JUP63" s="2"/>
      <c r="JUQ63" s="2"/>
      <c r="JUR63" s="2"/>
      <c r="JUS63" s="2"/>
      <c r="JUT63" s="2"/>
      <c r="JUU63" s="2"/>
      <c r="JUV63" s="2"/>
      <c r="JUW63" s="2"/>
      <c r="JUX63" s="2"/>
      <c r="JUY63" s="2"/>
      <c r="JUZ63" s="2"/>
      <c r="JVA63" s="2"/>
      <c r="JVB63" s="2"/>
      <c r="JVC63" s="2"/>
      <c r="JVD63" s="2"/>
      <c r="JVE63" s="2"/>
      <c r="JVF63" s="2"/>
      <c r="JVG63" s="2"/>
      <c r="JVH63" s="2"/>
      <c r="JVI63" s="2"/>
      <c r="JVJ63" s="2"/>
      <c r="JVK63" s="2"/>
      <c r="JVL63" s="2"/>
      <c r="JVM63" s="2"/>
      <c r="JVN63" s="2"/>
      <c r="JVO63" s="2"/>
      <c r="JVP63" s="2"/>
      <c r="JVQ63" s="2"/>
      <c r="JVR63" s="2"/>
      <c r="JVS63" s="2"/>
      <c r="JVT63" s="2"/>
      <c r="JVU63" s="2"/>
      <c r="JVV63" s="2"/>
      <c r="JVW63" s="2"/>
      <c r="JVX63" s="2"/>
      <c r="JVY63" s="2"/>
      <c r="JVZ63" s="2"/>
      <c r="JWA63" s="2"/>
      <c r="JWB63" s="2"/>
      <c r="JWC63" s="2"/>
      <c r="JWD63" s="2"/>
      <c r="JWE63" s="2"/>
      <c r="JWF63" s="2"/>
      <c r="JWG63" s="2"/>
      <c r="JWH63" s="2"/>
      <c r="JWI63" s="2"/>
      <c r="JWJ63" s="2"/>
      <c r="JWK63" s="2"/>
      <c r="JWL63" s="2"/>
      <c r="JWM63" s="2"/>
      <c r="JWN63" s="2"/>
      <c r="JWO63" s="2"/>
      <c r="JWP63" s="2"/>
      <c r="JWQ63" s="2"/>
      <c r="JWR63" s="2"/>
      <c r="JWS63" s="2"/>
      <c r="JWT63" s="2"/>
      <c r="JWU63" s="2"/>
      <c r="JWV63" s="2"/>
      <c r="JWW63" s="2"/>
      <c r="JWX63" s="2"/>
      <c r="JWY63" s="2"/>
      <c r="JWZ63" s="2"/>
      <c r="JXA63" s="2"/>
      <c r="JXB63" s="2"/>
      <c r="JXC63" s="2"/>
      <c r="JXD63" s="2"/>
      <c r="JXE63" s="2"/>
      <c r="JXF63" s="2"/>
      <c r="JXG63" s="2"/>
      <c r="JXH63" s="2"/>
      <c r="JXI63" s="2"/>
      <c r="JXJ63" s="2"/>
      <c r="JXK63" s="2"/>
      <c r="JXL63" s="2"/>
      <c r="JXM63" s="2"/>
      <c r="JXN63" s="2"/>
      <c r="JXO63" s="2"/>
      <c r="JXP63" s="2"/>
      <c r="JXQ63" s="2"/>
      <c r="JXR63" s="2"/>
      <c r="JXS63" s="2"/>
      <c r="JXT63" s="2"/>
      <c r="JXU63" s="2"/>
      <c r="JXV63" s="2"/>
      <c r="JXW63" s="2"/>
      <c r="JXX63" s="2"/>
      <c r="JXY63" s="2"/>
      <c r="JXZ63" s="2"/>
      <c r="JYA63" s="2"/>
      <c r="JYB63" s="2"/>
      <c r="JYC63" s="2"/>
      <c r="JYD63" s="2"/>
      <c r="JYE63" s="2"/>
      <c r="JYF63" s="2"/>
      <c r="JYG63" s="2"/>
      <c r="JYH63" s="2"/>
      <c r="JYI63" s="2"/>
      <c r="JYJ63" s="2"/>
      <c r="JYK63" s="2"/>
      <c r="JYL63" s="2"/>
      <c r="JYM63" s="2"/>
      <c r="JYN63" s="2"/>
      <c r="JYO63" s="2"/>
      <c r="JYP63" s="2"/>
      <c r="JYQ63" s="2"/>
      <c r="JYR63" s="2"/>
      <c r="JYS63" s="2"/>
      <c r="JYT63" s="2"/>
      <c r="JYU63" s="2"/>
      <c r="JYV63" s="2"/>
      <c r="JYW63" s="2"/>
      <c r="JYX63" s="2"/>
      <c r="JYY63" s="2"/>
      <c r="JYZ63" s="2"/>
      <c r="JZA63" s="2"/>
      <c r="JZB63" s="2"/>
      <c r="JZC63" s="2"/>
      <c r="JZD63" s="2"/>
      <c r="JZE63" s="2"/>
      <c r="JZF63" s="2"/>
      <c r="JZG63" s="2"/>
      <c r="JZH63" s="2"/>
      <c r="JZI63" s="2"/>
      <c r="JZJ63" s="2"/>
      <c r="JZK63" s="2"/>
      <c r="JZL63" s="2"/>
      <c r="JZM63" s="2"/>
      <c r="JZN63" s="2"/>
      <c r="JZO63" s="2"/>
      <c r="JZP63" s="2"/>
      <c r="JZQ63" s="2"/>
      <c r="JZR63" s="2"/>
      <c r="JZS63" s="2"/>
      <c r="JZT63" s="2"/>
      <c r="JZU63" s="2"/>
      <c r="JZV63" s="2"/>
      <c r="JZW63" s="2"/>
      <c r="JZX63" s="2"/>
      <c r="JZY63" s="2"/>
      <c r="JZZ63" s="2"/>
      <c r="KAA63" s="2"/>
      <c r="KAB63" s="2"/>
      <c r="KAC63" s="2"/>
      <c r="KAD63" s="2"/>
      <c r="KAE63" s="2"/>
      <c r="KAF63" s="2"/>
      <c r="KAG63" s="2"/>
      <c r="KAH63" s="2"/>
      <c r="KAI63" s="2"/>
      <c r="KAJ63" s="2"/>
      <c r="KAK63" s="2"/>
      <c r="KAL63" s="2"/>
      <c r="KAM63" s="2"/>
      <c r="KAN63" s="2"/>
      <c r="KAO63" s="2"/>
      <c r="KAP63" s="2"/>
      <c r="KAQ63" s="2"/>
      <c r="KAR63" s="2"/>
      <c r="KAS63" s="2"/>
      <c r="KAT63" s="2"/>
      <c r="KAU63" s="2"/>
      <c r="KAV63" s="2"/>
      <c r="KAW63" s="2"/>
      <c r="KAX63" s="2"/>
      <c r="KAY63" s="2"/>
      <c r="KAZ63" s="2"/>
      <c r="KBA63" s="2"/>
      <c r="KBB63" s="2"/>
      <c r="KBC63" s="2"/>
      <c r="KBD63" s="2"/>
      <c r="KBE63" s="2"/>
      <c r="KBF63" s="2"/>
      <c r="KBG63" s="2"/>
      <c r="KBH63" s="2"/>
      <c r="KBI63" s="2"/>
      <c r="KBJ63" s="2"/>
      <c r="KBK63" s="2"/>
      <c r="KBL63" s="2"/>
      <c r="KBM63" s="2"/>
      <c r="KBN63" s="2"/>
      <c r="KBO63" s="2"/>
      <c r="KBP63" s="2"/>
      <c r="KBQ63" s="2"/>
      <c r="KBR63" s="2"/>
      <c r="KBS63" s="2"/>
      <c r="KBT63" s="2"/>
      <c r="KBU63" s="2"/>
      <c r="KBV63" s="2"/>
      <c r="KBW63" s="2"/>
      <c r="KBX63" s="2"/>
      <c r="KBY63" s="2"/>
      <c r="KBZ63" s="2"/>
      <c r="KCA63" s="2"/>
      <c r="KCB63" s="2"/>
      <c r="KCC63" s="2"/>
      <c r="KCD63" s="2"/>
      <c r="KCE63" s="2"/>
      <c r="KCF63" s="2"/>
      <c r="KCG63" s="2"/>
      <c r="KCH63" s="2"/>
      <c r="KCI63" s="2"/>
      <c r="KCJ63" s="2"/>
      <c r="KCK63" s="2"/>
      <c r="KCL63" s="2"/>
      <c r="KCM63" s="2"/>
      <c r="KCN63" s="2"/>
      <c r="KCO63" s="2"/>
      <c r="KCP63" s="2"/>
      <c r="KCQ63" s="2"/>
      <c r="KCR63" s="2"/>
      <c r="KCS63" s="2"/>
      <c r="KCT63" s="2"/>
      <c r="KCU63" s="2"/>
      <c r="KCV63" s="2"/>
      <c r="KCW63" s="2"/>
      <c r="KCX63" s="2"/>
      <c r="KCY63" s="2"/>
      <c r="KCZ63" s="2"/>
      <c r="KDA63" s="2"/>
      <c r="KDB63" s="2"/>
      <c r="KDC63" s="2"/>
      <c r="KDD63" s="2"/>
      <c r="KDE63" s="2"/>
      <c r="KDF63" s="2"/>
      <c r="KDG63" s="2"/>
      <c r="KDH63" s="2"/>
      <c r="KDI63" s="2"/>
      <c r="KDJ63" s="2"/>
      <c r="KDK63" s="2"/>
      <c r="KDL63" s="2"/>
      <c r="KDM63" s="2"/>
      <c r="KDN63" s="2"/>
      <c r="KDO63" s="2"/>
      <c r="KDP63" s="2"/>
      <c r="KDQ63" s="2"/>
      <c r="KDR63" s="2"/>
      <c r="KDS63" s="2"/>
      <c r="KDT63" s="2"/>
      <c r="KDU63" s="2"/>
      <c r="KDV63" s="2"/>
      <c r="KDW63" s="2"/>
      <c r="KDX63" s="2"/>
      <c r="KDY63" s="2"/>
      <c r="KDZ63" s="2"/>
      <c r="KEA63" s="2"/>
      <c r="KEB63" s="2"/>
      <c r="KEC63" s="2"/>
      <c r="KED63" s="2"/>
      <c r="KEE63" s="2"/>
      <c r="KEF63" s="2"/>
      <c r="KEG63" s="2"/>
      <c r="KEH63" s="2"/>
      <c r="KEI63" s="2"/>
      <c r="KEJ63" s="2"/>
      <c r="KEK63" s="2"/>
      <c r="KEL63" s="2"/>
      <c r="KEM63" s="2"/>
      <c r="KEN63" s="2"/>
      <c r="KEO63" s="2"/>
      <c r="KEP63" s="2"/>
      <c r="KEQ63" s="2"/>
      <c r="KER63" s="2"/>
      <c r="KES63" s="2"/>
      <c r="KET63" s="2"/>
      <c r="KEU63" s="2"/>
      <c r="KEV63" s="2"/>
      <c r="KEW63" s="2"/>
      <c r="KEX63" s="2"/>
      <c r="KEY63" s="2"/>
      <c r="KEZ63" s="2"/>
      <c r="KFA63" s="2"/>
      <c r="KFB63" s="2"/>
      <c r="KFC63" s="2"/>
      <c r="KFD63" s="2"/>
      <c r="KFE63" s="2"/>
      <c r="KFF63" s="2"/>
      <c r="KFG63" s="2"/>
      <c r="KFH63" s="2"/>
      <c r="KFI63" s="2"/>
      <c r="KFJ63" s="2"/>
      <c r="KFK63" s="2"/>
      <c r="KFL63" s="2"/>
      <c r="KFM63" s="2"/>
      <c r="KFN63" s="2"/>
      <c r="KFO63" s="2"/>
      <c r="KFP63" s="2"/>
      <c r="KFQ63" s="2"/>
      <c r="KFR63" s="2"/>
      <c r="KFS63" s="2"/>
      <c r="KFT63" s="2"/>
      <c r="KFU63" s="2"/>
      <c r="KFV63" s="2"/>
      <c r="KFW63" s="2"/>
      <c r="KFX63" s="2"/>
      <c r="KFY63" s="2"/>
      <c r="KFZ63" s="2"/>
      <c r="KGA63" s="2"/>
      <c r="KGB63" s="2"/>
      <c r="KGC63" s="2"/>
      <c r="KGD63" s="2"/>
      <c r="KGE63" s="2"/>
      <c r="KGF63" s="2"/>
      <c r="KGG63" s="2"/>
      <c r="KGH63" s="2"/>
      <c r="KGI63" s="2"/>
      <c r="KGJ63" s="2"/>
      <c r="KGK63" s="2"/>
      <c r="KGL63" s="2"/>
      <c r="KGM63" s="2"/>
      <c r="KGN63" s="2"/>
      <c r="KGO63" s="2"/>
      <c r="KGP63" s="2"/>
      <c r="KGQ63" s="2"/>
      <c r="KGR63" s="2"/>
      <c r="KGS63" s="2"/>
      <c r="KGT63" s="2"/>
      <c r="KGU63" s="2"/>
      <c r="KGV63" s="2"/>
      <c r="KGW63" s="2"/>
      <c r="KGX63" s="2"/>
      <c r="KGY63" s="2"/>
      <c r="KGZ63" s="2"/>
      <c r="KHA63" s="2"/>
      <c r="KHB63" s="2"/>
      <c r="KHC63" s="2"/>
      <c r="KHD63" s="2"/>
      <c r="KHE63" s="2"/>
      <c r="KHF63" s="2"/>
      <c r="KHG63" s="2"/>
      <c r="KHH63" s="2"/>
      <c r="KHI63" s="2"/>
      <c r="KHJ63" s="2"/>
      <c r="KHK63" s="2"/>
      <c r="KHL63" s="2"/>
      <c r="KHM63" s="2"/>
      <c r="KHN63" s="2"/>
      <c r="KHO63" s="2"/>
      <c r="KHP63" s="2"/>
      <c r="KHQ63" s="2"/>
      <c r="KHR63" s="2"/>
      <c r="KHS63" s="2"/>
      <c r="KHT63" s="2"/>
      <c r="KHU63" s="2"/>
      <c r="KHV63" s="2"/>
      <c r="KHW63" s="2"/>
      <c r="KHX63" s="2"/>
      <c r="KHY63" s="2"/>
      <c r="KHZ63" s="2"/>
      <c r="KIA63" s="2"/>
      <c r="KIB63" s="2"/>
      <c r="KIC63" s="2"/>
      <c r="KID63" s="2"/>
      <c r="KIE63" s="2"/>
      <c r="KIF63" s="2"/>
      <c r="KIG63" s="2"/>
      <c r="KIH63" s="2"/>
      <c r="KII63" s="2"/>
      <c r="KIJ63" s="2"/>
      <c r="KIK63" s="2"/>
      <c r="KIL63" s="2"/>
      <c r="KIM63" s="2"/>
      <c r="KIN63" s="2"/>
      <c r="KIO63" s="2"/>
      <c r="KIP63" s="2"/>
      <c r="KIQ63" s="2"/>
      <c r="KIR63" s="2"/>
      <c r="KIS63" s="2"/>
      <c r="KIT63" s="2"/>
      <c r="KIU63" s="2"/>
      <c r="KIV63" s="2"/>
      <c r="KIW63" s="2"/>
      <c r="KIX63" s="2"/>
      <c r="KIY63" s="2"/>
      <c r="KIZ63" s="2"/>
      <c r="KJA63" s="2"/>
      <c r="KJB63" s="2"/>
      <c r="KJC63" s="2"/>
      <c r="KJD63" s="2"/>
      <c r="KJE63" s="2"/>
      <c r="KJF63" s="2"/>
      <c r="KJG63" s="2"/>
      <c r="KJH63" s="2"/>
      <c r="KJI63" s="2"/>
      <c r="KJJ63" s="2"/>
      <c r="KJK63" s="2"/>
      <c r="KJL63" s="2"/>
      <c r="KJM63" s="2"/>
      <c r="KJN63" s="2"/>
      <c r="KJO63" s="2"/>
      <c r="KJP63" s="2"/>
      <c r="KJQ63" s="2"/>
      <c r="KJR63" s="2"/>
      <c r="KJS63" s="2"/>
      <c r="KJT63" s="2"/>
      <c r="KJU63" s="2"/>
      <c r="KJV63" s="2"/>
      <c r="KJW63" s="2"/>
      <c r="KJX63" s="2"/>
      <c r="KJY63" s="2"/>
      <c r="KJZ63" s="2"/>
      <c r="KKA63" s="2"/>
      <c r="KKB63" s="2"/>
      <c r="KKC63" s="2"/>
      <c r="KKD63" s="2"/>
      <c r="KKE63" s="2"/>
      <c r="KKF63" s="2"/>
      <c r="KKG63" s="2"/>
      <c r="KKH63" s="2"/>
      <c r="KKI63" s="2"/>
      <c r="KKJ63" s="2"/>
      <c r="KKK63" s="2"/>
      <c r="KKL63" s="2"/>
      <c r="KKM63" s="2"/>
      <c r="KKN63" s="2"/>
      <c r="KKO63" s="2"/>
      <c r="KKP63" s="2"/>
      <c r="KKQ63" s="2"/>
      <c r="KKR63" s="2"/>
      <c r="KKS63" s="2"/>
      <c r="KKT63" s="2"/>
      <c r="KKU63" s="2"/>
      <c r="KKV63" s="2"/>
      <c r="KKW63" s="2"/>
      <c r="KKX63" s="2"/>
      <c r="KKY63" s="2"/>
      <c r="KKZ63" s="2"/>
      <c r="KLA63" s="2"/>
      <c r="KLB63" s="2"/>
      <c r="KLC63" s="2"/>
      <c r="KLD63" s="2"/>
      <c r="KLE63" s="2"/>
      <c r="KLF63" s="2"/>
      <c r="KLG63" s="2"/>
      <c r="KLH63" s="2"/>
      <c r="KLI63" s="2"/>
      <c r="KLJ63" s="2"/>
      <c r="KLK63" s="2"/>
      <c r="KLL63" s="2"/>
      <c r="KLM63" s="2"/>
      <c r="KLN63" s="2"/>
      <c r="KLO63" s="2"/>
      <c r="KLP63" s="2"/>
      <c r="KLQ63" s="2"/>
      <c r="KLR63" s="2"/>
      <c r="KLS63" s="2"/>
      <c r="KLT63" s="2"/>
      <c r="KLU63" s="2"/>
      <c r="KLV63" s="2"/>
      <c r="KLW63" s="2"/>
      <c r="KLX63" s="2"/>
      <c r="KLY63" s="2"/>
      <c r="KLZ63" s="2"/>
      <c r="KMA63" s="2"/>
      <c r="KMB63" s="2"/>
      <c r="KMC63" s="2"/>
      <c r="KMD63" s="2"/>
      <c r="KME63" s="2"/>
      <c r="KMF63" s="2"/>
      <c r="KMG63" s="2"/>
      <c r="KMH63" s="2"/>
      <c r="KMI63" s="2"/>
      <c r="KMJ63" s="2"/>
      <c r="KMK63" s="2"/>
      <c r="KML63" s="2"/>
      <c r="KMM63" s="2"/>
      <c r="KMN63" s="2"/>
      <c r="KMO63" s="2"/>
      <c r="KMP63" s="2"/>
      <c r="KMQ63" s="2"/>
      <c r="KMR63" s="2"/>
      <c r="KMS63" s="2"/>
      <c r="KMT63" s="2"/>
      <c r="KMU63" s="2"/>
      <c r="KMV63" s="2"/>
      <c r="KMW63" s="2"/>
      <c r="KMX63" s="2"/>
      <c r="KMY63" s="2"/>
      <c r="KMZ63" s="2"/>
      <c r="KNA63" s="2"/>
      <c r="KNB63" s="2"/>
      <c r="KNC63" s="2"/>
      <c r="KND63" s="2"/>
      <c r="KNE63" s="2"/>
      <c r="KNF63" s="2"/>
      <c r="KNG63" s="2"/>
      <c r="KNH63" s="2"/>
      <c r="KNI63" s="2"/>
      <c r="KNJ63" s="2"/>
      <c r="KNK63" s="2"/>
      <c r="KNL63" s="2"/>
      <c r="KNM63" s="2"/>
      <c r="KNN63" s="2"/>
      <c r="KNO63" s="2"/>
      <c r="KNP63" s="2"/>
      <c r="KNQ63" s="2"/>
      <c r="KNR63" s="2"/>
      <c r="KNS63" s="2"/>
      <c r="KNT63" s="2"/>
      <c r="KNU63" s="2"/>
      <c r="KNV63" s="2"/>
      <c r="KNW63" s="2"/>
      <c r="KNX63" s="2"/>
      <c r="KNY63" s="2"/>
      <c r="KNZ63" s="2"/>
      <c r="KOA63" s="2"/>
      <c r="KOB63" s="2"/>
      <c r="KOC63" s="2"/>
      <c r="KOD63" s="2"/>
      <c r="KOE63" s="2"/>
      <c r="KOF63" s="2"/>
      <c r="KOG63" s="2"/>
      <c r="KOH63" s="2"/>
      <c r="KOI63" s="2"/>
      <c r="KOJ63" s="2"/>
      <c r="KOK63" s="2"/>
      <c r="KOL63" s="2"/>
      <c r="KOM63" s="2"/>
      <c r="KON63" s="2"/>
      <c r="KOO63" s="2"/>
      <c r="KOP63" s="2"/>
      <c r="KOQ63" s="2"/>
      <c r="KOR63" s="2"/>
      <c r="KOS63" s="2"/>
      <c r="KOT63" s="2"/>
      <c r="KOU63" s="2"/>
      <c r="KOV63" s="2"/>
      <c r="KOW63" s="2"/>
      <c r="KOX63" s="2"/>
      <c r="KOY63" s="2"/>
      <c r="KOZ63" s="2"/>
      <c r="KPA63" s="2"/>
      <c r="KPB63" s="2"/>
      <c r="KPC63" s="2"/>
      <c r="KPD63" s="2"/>
      <c r="KPE63" s="2"/>
      <c r="KPF63" s="2"/>
      <c r="KPG63" s="2"/>
      <c r="KPH63" s="2"/>
      <c r="KPI63" s="2"/>
      <c r="KPJ63" s="2"/>
      <c r="KPK63" s="2"/>
      <c r="KPL63" s="2"/>
      <c r="KPM63" s="2"/>
      <c r="KPN63" s="2"/>
      <c r="KPO63" s="2"/>
      <c r="KPP63" s="2"/>
      <c r="KPQ63" s="2"/>
      <c r="KPR63" s="2"/>
      <c r="KPS63" s="2"/>
      <c r="KPT63" s="2"/>
      <c r="KPU63" s="2"/>
      <c r="KPV63" s="2"/>
      <c r="KPW63" s="2"/>
      <c r="KPX63" s="2"/>
      <c r="KPY63" s="2"/>
      <c r="KPZ63" s="2"/>
      <c r="KQA63" s="2"/>
      <c r="KQB63" s="2"/>
      <c r="KQC63" s="2"/>
      <c r="KQD63" s="2"/>
      <c r="KQE63" s="2"/>
      <c r="KQF63" s="2"/>
      <c r="KQG63" s="2"/>
      <c r="KQH63" s="2"/>
      <c r="KQI63" s="2"/>
      <c r="KQJ63" s="2"/>
      <c r="KQK63" s="2"/>
      <c r="KQL63" s="2"/>
      <c r="KQM63" s="2"/>
      <c r="KQN63" s="2"/>
      <c r="KQO63" s="2"/>
      <c r="KQP63" s="2"/>
      <c r="KQQ63" s="2"/>
      <c r="KQR63" s="2"/>
      <c r="KQS63" s="2"/>
      <c r="KQT63" s="2"/>
      <c r="KQU63" s="2"/>
      <c r="KQV63" s="2"/>
      <c r="KQW63" s="2"/>
      <c r="KQX63" s="2"/>
      <c r="KQY63" s="2"/>
      <c r="KQZ63" s="2"/>
      <c r="KRA63" s="2"/>
      <c r="KRB63" s="2"/>
      <c r="KRC63" s="2"/>
      <c r="KRD63" s="2"/>
      <c r="KRE63" s="2"/>
      <c r="KRF63" s="2"/>
      <c r="KRG63" s="2"/>
      <c r="KRH63" s="2"/>
      <c r="KRI63" s="2"/>
      <c r="KRJ63" s="2"/>
      <c r="KRK63" s="2"/>
      <c r="KRL63" s="2"/>
      <c r="KRM63" s="2"/>
      <c r="KRN63" s="2"/>
      <c r="KRO63" s="2"/>
      <c r="KRP63" s="2"/>
      <c r="KRQ63" s="2"/>
      <c r="KRR63" s="2"/>
      <c r="KRS63" s="2"/>
      <c r="KRT63" s="2"/>
      <c r="KRU63" s="2"/>
      <c r="KRV63" s="2"/>
      <c r="KRW63" s="2"/>
      <c r="KRX63" s="2"/>
      <c r="KRY63" s="2"/>
      <c r="KRZ63" s="2"/>
      <c r="KSA63" s="2"/>
      <c r="KSB63" s="2"/>
      <c r="KSC63" s="2"/>
      <c r="KSD63" s="2"/>
      <c r="KSE63" s="2"/>
      <c r="KSF63" s="2"/>
      <c r="KSG63" s="2"/>
      <c r="KSH63" s="2"/>
      <c r="KSI63" s="2"/>
      <c r="KSJ63" s="2"/>
      <c r="KSK63" s="2"/>
      <c r="KSL63" s="2"/>
      <c r="KSM63" s="2"/>
      <c r="KSN63" s="2"/>
      <c r="KSO63" s="2"/>
      <c r="KSP63" s="2"/>
      <c r="KSQ63" s="2"/>
      <c r="KSR63" s="2"/>
      <c r="KSS63" s="2"/>
      <c r="KST63" s="2"/>
      <c r="KSU63" s="2"/>
      <c r="KSV63" s="2"/>
      <c r="KSW63" s="2"/>
      <c r="KSX63" s="2"/>
      <c r="KSY63" s="2"/>
      <c r="KSZ63" s="2"/>
      <c r="KTA63" s="2"/>
      <c r="KTB63" s="2"/>
      <c r="KTC63" s="2"/>
      <c r="KTD63" s="2"/>
      <c r="KTE63" s="2"/>
      <c r="KTF63" s="2"/>
      <c r="KTG63" s="2"/>
      <c r="KTH63" s="2"/>
      <c r="KTI63" s="2"/>
      <c r="KTJ63" s="2"/>
      <c r="KTK63" s="2"/>
      <c r="KTL63" s="2"/>
      <c r="KTM63" s="2"/>
      <c r="KTN63" s="2"/>
      <c r="KTO63" s="2"/>
      <c r="KTP63" s="2"/>
      <c r="KTQ63" s="2"/>
      <c r="KTR63" s="2"/>
      <c r="KTS63" s="2"/>
      <c r="KTT63" s="2"/>
      <c r="KTU63" s="2"/>
      <c r="KTV63" s="2"/>
      <c r="KTW63" s="2"/>
      <c r="KTX63" s="2"/>
      <c r="KTY63" s="2"/>
      <c r="KTZ63" s="2"/>
      <c r="KUA63" s="2"/>
      <c r="KUB63" s="2"/>
      <c r="KUC63" s="2"/>
      <c r="KUD63" s="2"/>
      <c r="KUE63" s="2"/>
      <c r="KUF63" s="2"/>
      <c r="KUG63" s="2"/>
      <c r="KUH63" s="2"/>
      <c r="KUI63" s="2"/>
      <c r="KUJ63" s="2"/>
      <c r="KUK63" s="2"/>
      <c r="KUL63" s="2"/>
      <c r="KUM63" s="2"/>
      <c r="KUN63" s="2"/>
      <c r="KUO63" s="2"/>
      <c r="KUP63" s="2"/>
      <c r="KUQ63" s="2"/>
      <c r="KUR63" s="2"/>
      <c r="KUS63" s="2"/>
      <c r="KUT63" s="2"/>
      <c r="KUU63" s="2"/>
      <c r="KUV63" s="2"/>
      <c r="KUW63" s="2"/>
      <c r="KUX63" s="2"/>
      <c r="KUY63" s="2"/>
      <c r="KUZ63" s="2"/>
      <c r="KVA63" s="2"/>
      <c r="KVB63" s="2"/>
      <c r="KVC63" s="2"/>
      <c r="KVD63" s="2"/>
      <c r="KVE63" s="2"/>
      <c r="KVF63" s="2"/>
      <c r="KVG63" s="2"/>
      <c r="KVH63" s="2"/>
      <c r="KVI63" s="2"/>
      <c r="KVJ63" s="2"/>
      <c r="KVK63" s="2"/>
      <c r="KVL63" s="2"/>
      <c r="KVM63" s="2"/>
      <c r="KVN63" s="2"/>
      <c r="KVO63" s="2"/>
      <c r="KVP63" s="2"/>
      <c r="KVQ63" s="2"/>
      <c r="KVR63" s="2"/>
      <c r="KVS63" s="2"/>
      <c r="KVT63" s="2"/>
      <c r="KVU63" s="2"/>
      <c r="KVV63" s="2"/>
      <c r="KVW63" s="2"/>
      <c r="KVX63" s="2"/>
      <c r="KVY63" s="2"/>
      <c r="KVZ63" s="2"/>
      <c r="KWA63" s="2"/>
      <c r="KWB63" s="2"/>
      <c r="KWC63" s="2"/>
      <c r="KWD63" s="2"/>
      <c r="KWE63" s="2"/>
      <c r="KWF63" s="2"/>
      <c r="KWG63" s="2"/>
      <c r="KWH63" s="2"/>
      <c r="KWI63" s="2"/>
      <c r="KWJ63" s="2"/>
      <c r="KWK63" s="2"/>
      <c r="KWL63" s="2"/>
      <c r="KWM63" s="2"/>
      <c r="KWN63" s="2"/>
      <c r="KWO63" s="2"/>
      <c r="KWP63" s="2"/>
      <c r="KWQ63" s="2"/>
      <c r="KWR63" s="2"/>
      <c r="KWS63" s="2"/>
      <c r="KWT63" s="2"/>
      <c r="KWU63" s="2"/>
      <c r="KWV63" s="2"/>
      <c r="KWW63" s="2"/>
      <c r="KWX63" s="2"/>
      <c r="KWY63" s="2"/>
      <c r="KWZ63" s="2"/>
      <c r="KXA63" s="2"/>
      <c r="KXB63" s="2"/>
      <c r="KXC63" s="2"/>
      <c r="KXD63" s="2"/>
      <c r="KXE63" s="2"/>
      <c r="KXF63" s="2"/>
      <c r="KXG63" s="2"/>
      <c r="KXH63" s="2"/>
      <c r="KXI63" s="2"/>
      <c r="KXJ63" s="2"/>
      <c r="KXK63" s="2"/>
      <c r="KXL63" s="2"/>
      <c r="KXM63" s="2"/>
      <c r="KXN63" s="2"/>
      <c r="KXO63" s="2"/>
      <c r="KXP63" s="2"/>
      <c r="KXQ63" s="2"/>
      <c r="KXR63" s="2"/>
      <c r="KXS63" s="2"/>
      <c r="KXT63" s="2"/>
      <c r="KXU63" s="2"/>
      <c r="KXV63" s="2"/>
      <c r="KXW63" s="2"/>
      <c r="KXX63" s="2"/>
      <c r="KXY63" s="2"/>
      <c r="KXZ63" s="2"/>
      <c r="KYA63" s="2"/>
      <c r="KYB63" s="2"/>
      <c r="KYC63" s="2"/>
      <c r="KYD63" s="2"/>
      <c r="KYE63" s="2"/>
      <c r="KYF63" s="2"/>
      <c r="KYG63" s="2"/>
      <c r="KYH63" s="2"/>
      <c r="KYI63" s="2"/>
      <c r="KYJ63" s="2"/>
      <c r="KYK63" s="2"/>
      <c r="KYL63" s="2"/>
      <c r="KYM63" s="2"/>
      <c r="KYN63" s="2"/>
      <c r="KYO63" s="2"/>
      <c r="KYP63" s="2"/>
      <c r="KYQ63" s="2"/>
      <c r="KYR63" s="2"/>
      <c r="KYS63" s="2"/>
      <c r="KYT63" s="2"/>
      <c r="KYU63" s="2"/>
      <c r="KYV63" s="2"/>
      <c r="KYW63" s="2"/>
      <c r="KYX63" s="2"/>
      <c r="KYY63" s="2"/>
      <c r="KYZ63" s="2"/>
      <c r="KZA63" s="2"/>
      <c r="KZB63" s="2"/>
      <c r="KZC63" s="2"/>
      <c r="KZD63" s="2"/>
      <c r="KZE63" s="2"/>
      <c r="KZF63" s="2"/>
      <c r="KZG63" s="2"/>
      <c r="KZH63" s="2"/>
      <c r="KZI63" s="2"/>
      <c r="KZJ63" s="2"/>
      <c r="KZK63" s="2"/>
      <c r="KZL63" s="2"/>
      <c r="KZM63" s="2"/>
      <c r="KZN63" s="2"/>
      <c r="KZO63" s="2"/>
      <c r="KZP63" s="2"/>
      <c r="KZQ63" s="2"/>
      <c r="KZR63" s="2"/>
      <c r="KZS63" s="2"/>
      <c r="KZT63" s="2"/>
      <c r="KZU63" s="2"/>
      <c r="KZV63" s="2"/>
      <c r="KZW63" s="2"/>
      <c r="KZX63" s="2"/>
      <c r="KZY63" s="2"/>
      <c r="KZZ63" s="2"/>
      <c r="LAA63" s="2"/>
      <c r="LAB63" s="2"/>
      <c r="LAC63" s="2"/>
      <c r="LAD63" s="2"/>
      <c r="LAE63" s="2"/>
      <c r="LAF63" s="2"/>
      <c r="LAG63" s="2"/>
      <c r="LAH63" s="2"/>
      <c r="LAI63" s="2"/>
      <c r="LAJ63" s="2"/>
      <c r="LAK63" s="2"/>
      <c r="LAL63" s="2"/>
      <c r="LAM63" s="2"/>
      <c r="LAN63" s="2"/>
      <c r="LAO63" s="2"/>
      <c r="LAP63" s="2"/>
      <c r="LAQ63" s="2"/>
      <c r="LAR63" s="2"/>
      <c r="LAS63" s="2"/>
      <c r="LAT63" s="2"/>
      <c r="LAU63" s="2"/>
      <c r="LAV63" s="2"/>
      <c r="LAW63" s="2"/>
      <c r="LAX63" s="2"/>
      <c r="LAY63" s="2"/>
      <c r="LAZ63" s="2"/>
      <c r="LBA63" s="2"/>
      <c r="LBB63" s="2"/>
      <c r="LBC63" s="2"/>
      <c r="LBD63" s="2"/>
      <c r="LBE63" s="2"/>
      <c r="LBF63" s="2"/>
      <c r="LBG63" s="2"/>
      <c r="LBH63" s="2"/>
      <c r="LBI63" s="2"/>
      <c r="LBJ63" s="2"/>
      <c r="LBK63" s="2"/>
      <c r="LBL63" s="2"/>
      <c r="LBM63" s="2"/>
      <c r="LBN63" s="2"/>
      <c r="LBO63" s="2"/>
      <c r="LBP63" s="2"/>
      <c r="LBQ63" s="2"/>
      <c r="LBR63" s="2"/>
      <c r="LBS63" s="2"/>
      <c r="LBT63" s="2"/>
      <c r="LBU63" s="2"/>
      <c r="LBV63" s="2"/>
      <c r="LBW63" s="2"/>
      <c r="LBX63" s="2"/>
      <c r="LBY63" s="2"/>
      <c r="LBZ63" s="2"/>
      <c r="LCA63" s="2"/>
      <c r="LCB63" s="2"/>
      <c r="LCC63" s="2"/>
      <c r="LCD63" s="2"/>
      <c r="LCE63" s="2"/>
      <c r="LCF63" s="2"/>
      <c r="LCG63" s="2"/>
      <c r="LCH63" s="2"/>
      <c r="LCI63" s="2"/>
      <c r="LCJ63" s="2"/>
      <c r="LCK63" s="2"/>
      <c r="LCL63" s="2"/>
      <c r="LCM63" s="2"/>
      <c r="LCN63" s="2"/>
      <c r="LCO63" s="2"/>
      <c r="LCP63" s="2"/>
      <c r="LCQ63" s="2"/>
      <c r="LCR63" s="2"/>
      <c r="LCS63" s="2"/>
      <c r="LCT63" s="2"/>
      <c r="LCU63" s="2"/>
      <c r="LCV63" s="2"/>
      <c r="LCW63" s="2"/>
      <c r="LCX63" s="2"/>
      <c r="LCY63" s="2"/>
      <c r="LCZ63" s="2"/>
      <c r="LDA63" s="2"/>
      <c r="LDB63" s="2"/>
      <c r="LDC63" s="2"/>
      <c r="LDD63" s="2"/>
      <c r="LDE63" s="2"/>
      <c r="LDF63" s="2"/>
      <c r="LDG63" s="2"/>
      <c r="LDH63" s="2"/>
      <c r="LDI63" s="2"/>
      <c r="LDJ63" s="2"/>
      <c r="LDK63" s="2"/>
      <c r="LDL63" s="2"/>
      <c r="LDM63" s="2"/>
      <c r="LDN63" s="2"/>
      <c r="LDO63" s="2"/>
      <c r="LDP63" s="2"/>
      <c r="LDQ63" s="2"/>
      <c r="LDR63" s="2"/>
      <c r="LDS63" s="2"/>
      <c r="LDT63" s="2"/>
      <c r="LDU63" s="2"/>
      <c r="LDV63" s="2"/>
      <c r="LDW63" s="2"/>
      <c r="LDX63" s="2"/>
      <c r="LDY63" s="2"/>
      <c r="LDZ63" s="2"/>
      <c r="LEA63" s="2"/>
      <c r="LEB63" s="2"/>
      <c r="LEC63" s="2"/>
      <c r="LED63" s="2"/>
      <c r="LEE63" s="2"/>
      <c r="LEF63" s="2"/>
      <c r="LEG63" s="2"/>
      <c r="LEH63" s="2"/>
      <c r="LEI63" s="2"/>
      <c r="LEJ63" s="2"/>
      <c r="LEK63" s="2"/>
      <c r="LEL63" s="2"/>
      <c r="LEM63" s="2"/>
      <c r="LEN63" s="2"/>
      <c r="LEO63" s="2"/>
      <c r="LEP63" s="2"/>
      <c r="LEQ63" s="2"/>
      <c r="LER63" s="2"/>
      <c r="LES63" s="2"/>
      <c r="LET63" s="2"/>
      <c r="LEU63" s="2"/>
      <c r="LEV63" s="2"/>
      <c r="LEW63" s="2"/>
      <c r="LEX63" s="2"/>
      <c r="LEY63" s="2"/>
      <c r="LEZ63" s="2"/>
      <c r="LFA63" s="2"/>
      <c r="LFB63" s="2"/>
      <c r="LFC63" s="2"/>
      <c r="LFD63" s="2"/>
      <c r="LFE63" s="2"/>
      <c r="LFF63" s="2"/>
      <c r="LFG63" s="2"/>
      <c r="LFH63" s="2"/>
      <c r="LFI63" s="2"/>
      <c r="LFJ63" s="2"/>
      <c r="LFK63" s="2"/>
      <c r="LFL63" s="2"/>
      <c r="LFM63" s="2"/>
      <c r="LFN63" s="2"/>
      <c r="LFO63" s="2"/>
      <c r="LFP63" s="2"/>
      <c r="LFQ63" s="2"/>
      <c r="LFR63" s="2"/>
      <c r="LFS63" s="2"/>
      <c r="LFT63" s="2"/>
      <c r="LFU63" s="2"/>
      <c r="LFV63" s="2"/>
      <c r="LFW63" s="2"/>
      <c r="LFX63" s="2"/>
      <c r="LFY63" s="2"/>
      <c r="LFZ63" s="2"/>
      <c r="LGA63" s="2"/>
      <c r="LGB63" s="2"/>
      <c r="LGC63" s="2"/>
      <c r="LGD63" s="2"/>
      <c r="LGE63" s="2"/>
      <c r="LGF63" s="2"/>
      <c r="LGG63" s="2"/>
      <c r="LGH63" s="2"/>
      <c r="LGI63" s="2"/>
      <c r="LGJ63" s="2"/>
      <c r="LGK63" s="2"/>
      <c r="LGL63" s="2"/>
      <c r="LGM63" s="2"/>
      <c r="LGN63" s="2"/>
      <c r="LGO63" s="2"/>
      <c r="LGP63" s="2"/>
      <c r="LGQ63" s="2"/>
      <c r="LGR63" s="2"/>
      <c r="LGS63" s="2"/>
      <c r="LGT63" s="2"/>
      <c r="LGU63" s="2"/>
      <c r="LGV63" s="2"/>
      <c r="LGW63" s="2"/>
      <c r="LGX63" s="2"/>
      <c r="LGY63" s="2"/>
      <c r="LGZ63" s="2"/>
      <c r="LHA63" s="2"/>
      <c r="LHB63" s="2"/>
      <c r="LHC63" s="2"/>
      <c r="LHD63" s="2"/>
      <c r="LHE63" s="2"/>
      <c r="LHF63" s="2"/>
      <c r="LHG63" s="2"/>
      <c r="LHH63" s="2"/>
      <c r="LHI63" s="2"/>
      <c r="LHJ63" s="2"/>
      <c r="LHK63" s="2"/>
      <c r="LHL63" s="2"/>
      <c r="LHM63" s="2"/>
      <c r="LHN63" s="2"/>
      <c r="LHO63" s="2"/>
      <c r="LHP63" s="2"/>
      <c r="LHQ63" s="2"/>
      <c r="LHR63" s="2"/>
      <c r="LHS63" s="2"/>
      <c r="LHT63" s="2"/>
      <c r="LHU63" s="2"/>
      <c r="LHV63" s="2"/>
      <c r="LHW63" s="2"/>
      <c r="LHX63" s="2"/>
      <c r="LHY63" s="2"/>
      <c r="LHZ63" s="2"/>
      <c r="LIA63" s="2"/>
      <c r="LIB63" s="2"/>
      <c r="LIC63" s="2"/>
      <c r="LID63" s="2"/>
      <c r="LIE63" s="2"/>
      <c r="LIF63" s="2"/>
      <c r="LIG63" s="2"/>
      <c r="LIH63" s="2"/>
      <c r="LII63" s="2"/>
      <c r="LIJ63" s="2"/>
      <c r="LIK63" s="2"/>
      <c r="LIL63" s="2"/>
      <c r="LIM63" s="2"/>
      <c r="LIN63" s="2"/>
      <c r="LIO63" s="2"/>
      <c r="LIP63" s="2"/>
      <c r="LIQ63" s="2"/>
      <c r="LIR63" s="2"/>
      <c r="LIS63" s="2"/>
      <c r="LIT63" s="2"/>
      <c r="LIU63" s="2"/>
      <c r="LIV63" s="2"/>
      <c r="LIW63" s="2"/>
      <c r="LIX63" s="2"/>
      <c r="LIY63" s="2"/>
      <c r="LIZ63" s="2"/>
      <c r="LJA63" s="2"/>
      <c r="LJB63" s="2"/>
      <c r="LJC63" s="2"/>
      <c r="LJD63" s="2"/>
      <c r="LJE63" s="2"/>
      <c r="LJF63" s="2"/>
      <c r="LJG63" s="2"/>
      <c r="LJH63" s="2"/>
      <c r="LJI63" s="2"/>
      <c r="LJJ63" s="2"/>
      <c r="LJK63" s="2"/>
      <c r="LJL63" s="2"/>
      <c r="LJM63" s="2"/>
      <c r="LJN63" s="2"/>
      <c r="LJO63" s="2"/>
      <c r="LJP63" s="2"/>
      <c r="LJQ63" s="2"/>
      <c r="LJR63" s="2"/>
      <c r="LJS63" s="2"/>
      <c r="LJT63" s="2"/>
      <c r="LJU63" s="2"/>
      <c r="LJV63" s="2"/>
      <c r="LJW63" s="2"/>
      <c r="LJX63" s="2"/>
      <c r="LJY63" s="2"/>
      <c r="LJZ63" s="2"/>
      <c r="LKA63" s="2"/>
      <c r="LKB63" s="2"/>
      <c r="LKC63" s="2"/>
      <c r="LKD63" s="2"/>
      <c r="LKE63" s="2"/>
      <c r="LKF63" s="2"/>
      <c r="LKG63" s="2"/>
      <c r="LKH63" s="2"/>
      <c r="LKI63" s="2"/>
      <c r="LKJ63" s="2"/>
      <c r="LKK63" s="2"/>
      <c r="LKL63" s="2"/>
      <c r="LKM63" s="2"/>
      <c r="LKN63" s="2"/>
      <c r="LKO63" s="2"/>
      <c r="LKP63" s="2"/>
      <c r="LKQ63" s="2"/>
      <c r="LKR63" s="2"/>
      <c r="LKS63" s="2"/>
      <c r="LKT63" s="2"/>
      <c r="LKU63" s="2"/>
      <c r="LKV63" s="2"/>
      <c r="LKW63" s="2"/>
      <c r="LKX63" s="2"/>
      <c r="LKY63" s="2"/>
      <c r="LKZ63" s="2"/>
      <c r="LLA63" s="2"/>
      <c r="LLB63" s="2"/>
      <c r="LLC63" s="2"/>
      <c r="LLD63" s="2"/>
      <c r="LLE63" s="2"/>
      <c r="LLF63" s="2"/>
      <c r="LLG63" s="2"/>
      <c r="LLH63" s="2"/>
      <c r="LLI63" s="2"/>
      <c r="LLJ63" s="2"/>
      <c r="LLK63" s="2"/>
      <c r="LLL63" s="2"/>
      <c r="LLM63" s="2"/>
      <c r="LLN63" s="2"/>
      <c r="LLO63" s="2"/>
      <c r="LLP63" s="2"/>
      <c r="LLQ63" s="2"/>
      <c r="LLR63" s="2"/>
      <c r="LLS63" s="2"/>
      <c r="LLT63" s="2"/>
      <c r="LLU63" s="2"/>
      <c r="LLV63" s="2"/>
      <c r="LLW63" s="2"/>
      <c r="LLX63" s="2"/>
      <c r="LLY63" s="2"/>
      <c r="LLZ63" s="2"/>
      <c r="LMA63" s="2"/>
      <c r="LMB63" s="2"/>
      <c r="LMC63" s="2"/>
      <c r="LMD63" s="2"/>
      <c r="LME63" s="2"/>
      <c r="LMF63" s="2"/>
      <c r="LMG63" s="2"/>
      <c r="LMH63" s="2"/>
      <c r="LMI63" s="2"/>
      <c r="LMJ63" s="2"/>
      <c r="LMK63" s="2"/>
      <c r="LML63" s="2"/>
      <c r="LMM63" s="2"/>
      <c r="LMN63" s="2"/>
      <c r="LMO63" s="2"/>
      <c r="LMP63" s="2"/>
      <c r="LMQ63" s="2"/>
      <c r="LMR63" s="2"/>
      <c r="LMS63" s="2"/>
      <c r="LMT63" s="2"/>
      <c r="LMU63" s="2"/>
      <c r="LMV63" s="2"/>
      <c r="LMW63" s="2"/>
      <c r="LMX63" s="2"/>
      <c r="LMY63" s="2"/>
      <c r="LMZ63" s="2"/>
      <c r="LNA63" s="2"/>
      <c r="LNB63" s="2"/>
      <c r="LNC63" s="2"/>
      <c r="LND63" s="2"/>
      <c r="LNE63" s="2"/>
      <c r="LNF63" s="2"/>
      <c r="LNG63" s="2"/>
      <c r="LNH63" s="2"/>
      <c r="LNI63" s="2"/>
      <c r="LNJ63" s="2"/>
      <c r="LNK63" s="2"/>
      <c r="LNL63" s="2"/>
      <c r="LNM63" s="2"/>
      <c r="LNN63" s="2"/>
      <c r="LNO63" s="2"/>
      <c r="LNP63" s="2"/>
      <c r="LNQ63" s="2"/>
      <c r="LNR63" s="2"/>
      <c r="LNS63" s="2"/>
      <c r="LNT63" s="2"/>
      <c r="LNU63" s="2"/>
      <c r="LNV63" s="2"/>
      <c r="LNW63" s="2"/>
      <c r="LNX63" s="2"/>
      <c r="LNY63" s="2"/>
      <c r="LNZ63" s="2"/>
      <c r="LOA63" s="2"/>
      <c r="LOB63" s="2"/>
      <c r="LOC63" s="2"/>
      <c r="LOD63" s="2"/>
      <c r="LOE63" s="2"/>
      <c r="LOF63" s="2"/>
      <c r="LOG63" s="2"/>
      <c r="LOH63" s="2"/>
      <c r="LOI63" s="2"/>
      <c r="LOJ63" s="2"/>
      <c r="LOK63" s="2"/>
      <c r="LOL63" s="2"/>
      <c r="LOM63" s="2"/>
      <c r="LON63" s="2"/>
      <c r="LOO63" s="2"/>
      <c r="LOP63" s="2"/>
      <c r="LOQ63" s="2"/>
      <c r="LOR63" s="2"/>
      <c r="LOS63" s="2"/>
      <c r="LOT63" s="2"/>
      <c r="LOU63" s="2"/>
      <c r="LOV63" s="2"/>
      <c r="LOW63" s="2"/>
      <c r="LOX63" s="2"/>
      <c r="LOY63" s="2"/>
      <c r="LOZ63" s="2"/>
      <c r="LPA63" s="2"/>
      <c r="LPB63" s="2"/>
      <c r="LPC63" s="2"/>
      <c r="LPD63" s="2"/>
      <c r="LPE63" s="2"/>
      <c r="LPF63" s="2"/>
      <c r="LPG63" s="2"/>
      <c r="LPH63" s="2"/>
      <c r="LPI63" s="2"/>
      <c r="LPJ63" s="2"/>
      <c r="LPK63" s="2"/>
      <c r="LPL63" s="2"/>
      <c r="LPM63" s="2"/>
      <c r="LPN63" s="2"/>
      <c r="LPO63" s="2"/>
      <c r="LPP63" s="2"/>
      <c r="LPQ63" s="2"/>
      <c r="LPR63" s="2"/>
      <c r="LPS63" s="2"/>
      <c r="LPT63" s="2"/>
      <c r="LPU63" s="2"/>
      <c r="LPV63" s="2"/>
      <c r="LPW63" s="2"/>
      <c r="LPX63" s="2"/>
      <c r="LPY63" s="2"/>
      <c r="LPZ63" s="2"/>
      <c r="LQA63" s="2"/>
      <c r="LQB63" s="2"/>
      <c r="LQC63" s="2"/>
      <c r="LQD63" s="2"/>
      <c r="LQE63" s="2"/>
      <c r="LQF63" s="2"/>
      <c r="LQG63" s="2"/>
      <c r="LQH63" s="2"/>
      <c r="LQI63" s="2"/>
      <c r="LQJ63" s="2"/>
      <c r="LQK63" s="2"/>
      <c r="LQL63" s="2"/>
      <c r="LQM63" s="2"/>
      <c r="LQN63" s="2"/>
      <c r="LQO63" s="2"/>
      <c r="LQP63" s="2"/>
      <c r="LQQ63" s="2"/>
      <c r="LQR63" s="2"/>
      <c r="LQS63" s="2"/>
      <c r="LQT63" s="2"/>
      <c r="LQU63" s="2"/>
      <c r="LQV63" s="2"/>
      <c r="LQW63" s="2"/>
      <c r="LQX63" s="2"/>
      <c r="LQY63" s="2"/>
      <c r="LQZ63" s="2"/>
      <c r="LRA63" s="2"/>
      <c r="LRB63" s="2"/>
      <c r="LRC63" s="2"/>
      <c r="LRD63" s="2"/>
      <c r="LRE63" s="2"/>
      <c r="LRF63" s="2"/>
      <c r="LRG63" s="2"/>
      <c r="LRH63" s="2"/>
      <c r="LRI63" s="2"/>
      <c r="LRJ63" s="2"/>
      <c r="LRK63" s="2"/>
      <c r="LRL63" s="2"/>
      <c r="LRM63" s="2"/>
      <c r="LRN63" s="2"/>
      <c r="LRO63" s="2"/>
      <c r="LRP63" s="2"/>
      <c r="LRQ63" s="2"/>
      <c r="LRR63" s="2"/>
      <c r="LRS63" s="2"/>
      <c r="LRT63" s="2"/>
      <c r="LRU63" s="2"/>
      <c r="LRV63" s="2"/>
      <c r="LRW63" s="2"/>
      <c r="LRX63" s="2"/>
      <c r="LRY63" s="2"/>
      <c r="LRZ63" s="2"/>
      <c r="LSA63" s="2"/>
      <c r="LSB63" s="2"/>
      <c r="LSC63" s="2"/>
      <c r="LSD63" s="2"/>
      <c r="LSE63" s="2"/>
      <c r="LSF63" s="2"/>
      <c r="LSG63" s="2"/>
      <c r="LSH63" s="2"/>
      <c r="LSI63" s="2"/>
      <c r="LSJ63" s="2"/>
      <c r="LSK63" s="2"/>
      <c r="LSL63" s="2"/>
      <c r="LSM63" s="2"/>
      <c r="LSN63" s="2"/>
      <c r="LSO63" s="2"/>
      <c r="LSP63" s="2"/>
      <c r="LSQ63" s="2"/>
      <c r="LSR63" s="2"/>
      <c r="LSS63" s="2"/>
      <c r="LST63" s="2"/>
      <c r="LSU63" s="2"/>
      <c r="LSV63" s="2"/>
      <c r="LSW63" s="2"/>
      <c r="LSX63" s="2"/>
      <c r="LSY63" s="2"/>
      <c r="LSZ63" s="2"/>
      <c r="LTA63" s="2"/>
      <c r="LTB63" s="2"/>
      <c r="LTC63" s="2"/>
      <c r="LTD63" s="2"/>
      <c r="LTE63" s="2"/>
      <c r="LTF63" s="2"/>
      <c r="LTG63" s="2"/>
      <c r="LTH63" s="2"/>
      <c r="LTI63" s="2"/>
      <c r="LTJ63" s="2"/>
      <c r="LTK63" s="2"/>
      <c r="LTL63" s="2"/>
      <c r="LTM63" s="2"/>
      <c r="LTN63" s="2"/>
      <c r="LTO63" s="2"/>
      <c r="LTP63" s="2"/>
      <c r="LTQ63" s="2"/>
      <c r="LTR63" s="2"/>
      <c r="LTS63" s="2"/>
      <c r="LTT63" s="2"/>
      <c r="LTU63" s="2"/>
      <c r="LTV63" s="2"/>
      <c r="LTW63" s="2"/>
      <c r="LTX63" s="2"/>
      <c r="LTY63" s="2"/>
      <c r="LTZ63" s="2"/>
      <c r="LUA63" s="2"/>
      <c r="LUB63" s="2"/>
      <c r="LUC63" s="2"/>
      <c r="LUD63" s="2"/>
      <c r="LUE63" s="2"/>
      <c r="LUF63" s="2"/>
      <c r="LUG63" s="2"/>
      <c r="LUH63" s="2"/>
      <c r="LUI63" s="2"/>
      <c r="LUJ63" s="2"/>
      <c r="LUK63" s="2"/>
      <c r="LUL63" s="2"/>
      <c r="LUM63" s="2"/>
      <c r="LUN63" s="2"/>
      <c r="LUO63" s="2"/>
      <c r="LUP63" s="2"/>
      <c r="LUQ63" s="2"/>
      <c r="LUR63" s="2"/>
      <c r="LUS63" s="2"/>
      <c r="LUT63" s="2"/>
      <c r="LUU63" s="2"/>
      <c r="LUV63" s="2"/>
      <c r="LUW63" s="2"/>
      <c r="LUX63" s="2"/>
      <c r="LUY63" s="2"/>
      <c r="LUZ63" s="2"/>
      <c r="LVA63" s="2"/>
      <c r="LVB63" s="2"/>
      <c r="LVC63" s="2"/>
      <c r="LVD63" s="2"/>
      <c r="LVE63" s="2"/>
      <c r="LVF63" s="2"/>
      <c r="LVG63" s="2"/>
      <c r="LVH63" s="2"/>
      <c r="LVI63" s="2"/>
      <c r="LVJ63" s="2"/>
      <c r="LVK63" s="2"/>
      <c r="LVL63" s="2"/>
      <c r="LVM63" s="2"/>
      <c r="LVN63" s="2"/>
      <c r="LVO63" s="2"/>
      <c r="LVP63" s="2"/>
      <c r="LVQ63" s="2"/>
      <c r="LVR63" s="2"/>
      <c r="LVS63" s="2"/>
      <c r="LVT63" s="2"/>
      <c r="LVU63" s="2"/>
      <c r="LVV63" s="2"/>
      <c r="LVW63" s="2"/>
      <c r="LVX63" s="2"/>
      <c r="LVY63" s="2"/>
      <c r="LVZ63" s="2"/>
      <c r="LWA63" s="2"/>
      <c r="LWB63" s="2"/>
      <c r="LWC63" s="2"/>
      <c r="LWD63" s="2"/>
      <c r="LWE63" s="2"/>
      <c r="LWF63" s="2"/>
      <c r="LWG63" s="2"/>
      <c r="LWH63" s="2"/>
      <c r="LWI63" s="2"/>
      <c r="LWJ63" s="2"/>
      <c r="LWK63" s="2"/>
      <c r="LWL63" s="2"/>
      <c r="LWM63" s="2"/>
      <c r="LWN63" s="2"/>
      <c r="LWO63" s="2"/>
      <c r="LWP63" s="2"/>
      <c r="LWQ63" s="2"/>
      <c r="LWR63" s="2"/>
      <c r="LWS63" s="2"/>
      <c r="LWT63" s="2"/>
      <c r="LWU63" s="2"/>
      <c r="LWV63" s="2"/>
      <c r="LWW63" s="2"/>
      <c r="LWX63" s="2"/>
      <c r="LWY63" s="2"/>
      <c r="LWZ63" s="2"/>
      <c r="LXA63" s="2"/>
      <c r="LXB63" s="2"/>
      <c r="LXC63" s="2"/>
      <c r="LXD63" s="2"/>
      <c r="LXE63" s="2"/>
      <c r="LXF63" s="2"/>
      <c r="LXG63" s="2"/>
      <c r="LXH63" s="2"/>
      <c r="LXI63" s="2"/>
      <c r="LXJ63" s="2"/>
      <c r="LXK63" s="2"/>
      <c r="LXL63" s="2"/>
      <c r="LXM63" s="2"/>
      <c r="LXN63" s="2"/>
      <c r="LXO63" s="2"/>
      <c r="LXP63" s="2"/>
      <c r="LXQ63" s="2"/>
      <c r="LXR63" s="2"/>
      <c r="LXS63" s="2"/>
      <c r="LXT63" s="2"/>
      <c r="LXU63" s="2"/>
      <c r="LXV63" s="2"/>
      <c r="LXW63" s="2"/>
      <c r="LXX63" s="2"/>
      <c r="LXY63" s="2"/>
      <c r="LXZ63" s="2"/>
      <c r="LYA63" s="2"/>
      <c r="LYB63" s="2"/>
      <c r="LYC63" s="2"/>
      <c r="LYD63" s="2"/>
      <c r="LYE63" s="2"/>
      <c r="LYF63" s="2"/>
      <c r="LYG63" s="2"/>
      <c r="LYH63" s="2"/>
      <c r="LYI63" s="2"/>
      <c r="LYJ63" s="2"/>
      <c r="LYK63" s="2"/>
      <c r="LYL63" s="2"/>
      <c r="LYM63" s="2"/>
      <c r="LYN63" s="2"/>
      <c r="LYO63" s="2"/>
      <c r="LYP63" s="2"/>
      <c r="LYQ63" s="2"/>
      <c r="LYR63" s="2"/>
      <c r="LYS63" s="2"/>
      <c r="LYT63" s="2"/>
      <c r="LYU63" s="2"/>
      <c r="LYV63" s="2"/>
      <c r="LYW63" s="2"/>
      <c r="LYX63" s="2"/>
      <c r="LYY63" s="2"/>
      <c r="LYZ63" s="2"/>
      <c r="LZA63" s="2"/>
      <c r="LZB63" s="2"/>
      <c r="LZC63" s="2"/>
      <c r="LZD63" s="2"/>
      <c r="LZE63" s="2"/>
      <c r="LZF63" s="2"/>
      <c r="LZG63" s="2"/>
      <c r="LZH63" s="2"/>
      <c r="LZI63" s="2"/>
      <c r="LZJ63" s="2"/>
      <c r="LZK63" s="2"/>
      <c r="LZL63" s="2"/>
      <c r="LZM63" s="2"/>
      <c r="LZN63" s="2"/>
      <c r="LZO63" s="2"/>
      <c r="LZP63" s="2"/>
      <c r="LZQ63" s="2"/>
      <c r="LZR63" s="2"/>
      <c r="LZS63" s="2"/>
      <c r="LZT63" s="2"/>
      <c r="LZU63" s="2"/>
      <c r="LZV63" s="2"/>
      <c r="LZW63" s="2"/>
      <c r="LZX63" s="2"/>
      <c r="LZY63" s="2"/>
      <c r="LZZ63" s="2"/>
      <c r="MAA63" s="2"/>
      <c r="MAB63" s="2"/>
      <c r="MAC63" s="2"/>
      <c r="MAD63" s="2"/>
      <c r="MAE63" s="2"/>
      <c r="MAF63" s="2"/>
      <c r="MAG63" s="2"/>
      <c r="MAH63" s="2"/>
      <c r="MAI63" s="2"/>
      <c r="MAJ63" s="2"/>
      <c r="MAK63" s="2"/>
      <c r="MAL63" s="2"/>
      <c r="MAM63" s="2"/>
      <c r="MAN63" s="2"/>
      <c r="MAO63" s="2"/>
      <c r="MAP63" s="2"/>
      <c r="MAQ63" s="2"/>
      <c r="MAR63" s="2"/>
      <c r="MAS63" s="2"/>
      <c r="MAT63" s="2"/>
      <c r="MAU63" s="2"/>
      <c r="MAV63" s="2"/>
      <c r="MAW63" s="2"/>
      <c r="MAX63" s="2"/>
      <c r="MAY63" s="2"/>
      <c r="MAZ63" s="2"/>
      <c r="MBA63" s="2"/>
      <c r="MBB63" s="2"/>
      <c r="MBC63" s="2"/>
      <c r="MBD63" s="2"/>
      <c r="MBE63" s="2"/>
      <c r="MBF63" s="2"/>
      <c r="MBG63" s="2"/>
      <c r="MBH63" s="2"/>
      <c r="MBI63" s="2"/>
      <c r="MBJ63" s="2"/>
      <c r="MBK63" s="2"/>
      <c r="MBL63" s="2"/>
      <c r="MBM63" s="2"/>
      <c r="MBN63" s="2"/>
      <c r="MBO63" s="2"/>
      <c r="MBP63" s="2"/>
      <c r="MBQ63" s="2"/>
      <c r="MBR63" s="2"/>
      <c r="MBS63" s="2"/>
      <c r="MBT63" s="2"/>
      <c r="MBU63" s="2"/>
      <c r="MBV63" s="2"/>
      <c r="MBW63" s="2"/>
      <c r="MBX63" s="2"/>
      <c r="MBY63" s="2"/>
      <c r="MBZ63" s="2"/>
      <c r="MCA63" s="2"/>
      <c r="MCB63" s="2"/>
      <c r="MCC63" s="2"/>
      <c r="MCD63" s="2"/>
      <c r="MCE63" s="2"/>
      <c r="MCF63" s="2"/>
      <c r="MCG63" s="2"/>
      <c r="MCH63" s="2"/>
      <c r="MCI63" s="2"/>
      <c r="MCJ63" s="2"/>
      <c r="MCK63" s="2"/>
      <c r="MCL63" s="2"/>
      <c r="MCM63" s="2"/>
      <c r="MCN63" s="2"/>
      <c r="MCO63" s="2"/>
      <c r="MCP63" s="2"/>
      <c r="MCQ63" s="2"/>
      <c r="MCR63" s="2"/>
      <c r="MCS63" s="2"/>
      <c r="MCT63" s="2"/>
      <c r="MCU63" s="2"/>
      <c r="MCV63" s="2"/>
      <c r="MCW63" s="2"/>
      <c r="MCX63" s="2"/>
      <c r="MCY63" s="2"/>
      <c r="MCZ63" s="2"/>
      <c r="MDA63" s="2"/>
      <c r="MDB63" s="2"/>
      <c r="MDC63" s="2"/>
      <c r="MDD63" s="2"/>
      <c r="MDE63" s="2"/>
      <c r="MDF63" s="2"/>
      <c r="MDG63" s="2"/>
      <c r="MDH63" s="2"/>
      <c r="MDI63" s="2"/>
      <c r="MDJ63" s="2"/>
      <c r="MDK63" s="2"/>
      <c r="MDL63" s="2"/>
      <c r="MDM63" s="2"/>
      <c r="MDN63" s="2"/>
      <c r="MDO63" s="2"/>
      <c r="MDP63" s="2"/>
      <c r="MDQ63" s="2"/>
      <c r="MDR63" s="2"/>
      <c r="MDS63" s="2"/>
      <c r="MDT63" s="2"/>
      <c r="MDU63" s="2"/>
      <c r="MDV63" s="2"/>
      <c r="MDW63" s="2"/>
      <c r="MDX63" s="2"/>
      <c r="MDY63" s="2"/>
      <c r="MDZ63" s="2"/>
      <c r="MEA63" s="2"/>
      <c r="MEB63" s="2"/>
      <c r="MEC63" s="2"/>
      <c r="MED63" s="2"/>
      <c r="MEE63" s="2"/>
      <c r="MEF63" s="2"/>
      <c r="MEG63" s="2"/>
      <c r="MEH63" s="2"/>
      <c r="MEI63" s="2"/>
      <c r="MEJ63" s="2"/>
      <c r="MEK63" s="2"/>
      <c r="MEL63" s="2"/>
      <c r="MEM63" s="2"/>
      <c r="MEN63" s="2"/>
      <c r="MEO63" s="2"/>
      <c r="MEP63" s="2"/>
      <c r="MEQ63" s="2"/>
      <c r="MER63" s="2"/>
      <c r="MES63" s="2"/>
      <c r="MET63" s="2"/>
      <c r="MEU63" s="2"/>
      <c r="MEV63" s="2"/>
      <c r="MEW63" s="2"/>
      <c r="MEX63" s="2"/>
      <c r="MEY63" s="2"/>
      <c r="MEZ63" s="2"/>
      <c r="MFA63" s="2"/>
      <c r="MFB63" s="2"/>
      <c r="MFC63" s="2"/>
      <c r="MFD63" s="2"/>
      <c r="MFE63" s="2"/>
      <c r="MFF63" s="2"/>
      <c r="MFG63" s="2"/>
      <c r="MFH63" s="2"/>
      <c r="MFI63" s="2"/>
      <c r="MFJ63" s="2"/>
      <c r="MFK63" s="2"/>
      <c r="MFL63" s="2"/>
      <c r="MFM63" s="2"/>
      <c r="MFN63" s="2"/>
      <c r="MFO63" s="2"/>
      <c r="MFP63" s="2"/>
      <c r="MFQ63" s="2"/>
      <c r="MFR63" s="2"/>
      <c r="MFS63" s="2"/>
      <c r="MFT63" s="2"/>
      <c r="MFU63" s="2"/>
      <c r="MFV63" s="2"/>
      <c r="MFW63" s="2"/>
      <c r="MFX63" s="2"/>
      <c r="MFY63" s="2"/>
      <c r="MFZ63" s="2"/>
      <c r="MGA63" s="2"/>
      <c r="MGB63" s="2"/>
      <c r="MGC63" s="2"/>
      <c r="MGD63" s="2"/>
      <c r="MGE63" s="2"/>
      <c r="MGF63" s="2"/>
      <c r="MGG63" s="2"/>
      <c r="MGH63" s="2"/>
      <c r="MGI63" s="2"/>
      <c r="MGJ63" s="2"/>
      <c r="MGK63" s="2"/>
      <c r="MGL63" s="2"/>
      <c r="MGM63" s="2"/>
      <c r="MGN63" s="2"/>
      <c r="MGO63" s="2"/>
      <c r="MGP63" s="2"/>
      <c r="MGQ63" s="2"/>
      <c r="MGR63" s="2"/>
      <c r="MGS63" s="2"/>
      <c r="MGT63" s="2"/>
      <c r="MGU63" s="2"/>
      <c r="MGV63" s="2"/>
      <c r="MGW63" s="2"/>
      <c r="MGX63" s="2"/>
      <c r="MGY63" s="2"/>
      <c r="MGZ63" s="2"/>
      <c r="MHA63" s="2"/>
      <c r="MHB63" s="2"/>
      <c r="MHC63" s="2"/>
      <c r="MHD63" s="2"/>
      <c r="MHE63" s="2"/>
      <c r="MHF63" s="2"/>
      <c r="MHG63" s="2"/>
      <c r="MHH63" s="2"/>
      <c r="MHI63" s="2"/>
      <c r="MHJ63" s="2"/>
      <c r="MHK63" s="2"/>
      <c r="MHL63" s="2"/>
      <c r="MHM63" s="2"/>
      <c r="MHN63" s="2"/>
      <c r="MHO63" s="2"/>
      <c r="MHP63" s="2"/>
      <c r="MHQ63" s="2"/>
      <c r="MHR63" s="2"/>
      <c r="MHS63" s="2"/>
      <c r="MHT63" s="2"/>
      <c r="MHU63" s="2"/>
      <c r="MHV63" s="2"/>
      <c r="MHW63" s="2"/>
      <c r="MHX63" s="2"/>
      <c r="MHY63" s="2"/>
      <c r="MHZ63" s="2"/>
      <c r="MIA63" s="2"/>
      <c r="MIB63" s="2"/>
      <c r="MIC63" s="2"/>
      <c r="MID63" s="2"/>
      <c r="MIE63" s="2"/>
      <c r="MIF63" s="2"/>
      <c r="MIG63" s="2"/>
      <c r="MIH63" s="2"/>
      <c r="MII63" s="2"/>
      <c r="MIJ63" s="2"/>
      <c r="MIK63" s="2"/>
      <c r="MIL63" s="2"/>
      <c r="MIM63" s="2"/>
      <c r="MIN63" s="2"/>
      <c r="MIO63" s="2"/>
      <c r="MIP63" s="2"/>
      <c r="MIQ63" s="2"/>
      <c r="MIR63" s="2"/>
      <c r="MIS63" s="2"/>
      <c r="MIT63" s="2"/>
      <c r="MIU63" s="2"/>
      <c r="MIV63" s="2"/>
      <c r="MIW63" s="2"/>
      <c r="MIX63" s="2"/>
      <c r="MIY63" s="2"/>
      <c r="MIZ63" s="2"/>
      <c r="MJA63" s="2"/>
      <c r="MJB63" s="2"/>
      <c r="MJC63" s="2"/>
      <c r="MJD63" s="2"/>
      <c r="MJE63" s="2"/>
      <c r="MJF63" s="2"/>
      <c r="MJG63" s="2"/>
      <c r="MJH63" s="2"/>
      <c r="MJI63" s="2"/>
      <c r="MJJ63" s="2"/>
      <c r="MJK63" s="2"/>
      <c r="MJL63" s="2"/>
      <c r="MJM63" s="2"/>
      <c r="MJN63" s="2"/>
      <c r="MJO63" s="2"/>
      <c r="MJP63" s="2"/>
      <c r="MJQ63" s="2"/>
      <c r="MJR63" s="2"/>
      <c r="MJS63" s="2"/>
      <c r="MJT63" s="2"/>
      <c r="MJU63" s="2"/>
      <c r="MJV63" s="2"/>
      <c r="MJW63" s="2"/>
      <c r="MJX63" s="2"/>
      <c r="MJY63" s="2"/>
      <c r="MJZ63" s="2"/>
      <c r="MKA63" s="2"/>
      <c r="MKB63" s="2"/>
      <c r="MKC63" s="2"/>
      <c r="MKD63" s="2"/>
      <c r="MKE63" s="2"/>
      <c r="MKF63" s="2"/>
      <c r="MKG63" s="2"/>
      <c r="MKH63" s="2"/>
      <c r="MKI63" s="2"/>
      <c r="MKJ63" s="2"/>
      <c r="MKK63" s="2"/>
      <c r="MKL63" s="2"/>
      <c r="MKM63" s="2"/>
      <c r="MKN63" s="2"/>
      <c r="MKO63" s="2"/>
      <c r="MKP63" s="2"/>
      <c r="MKQ63" s="2"/>
      <c r="MKR63" s="2"/>
      <c r="MKS63" s="2"/>
      <c r="MKT63" s="2"/>
      <c r="MKU63" s="2"/>
      <c r="MKV63" s="2"/>
      <c r="MKW63" s="2"/>
      <c r="MKX63" s="2"/>
      <c r="MKY63" s="2"/>
      <c r="MKZ63" s="2"/>
      <c r="MLA63" s="2"/>
      <c r="MLB63" s="2"/>
      <c r="MLC63" s="2"/>
      <c r="MLD63" s="2"/>
      <c r="MLE63" s="2"/>
      <c r="MLF63" s="2"/>
      <c r="MLG63" s="2"/>
      <c r="MLH63" s="2"/>
      <c r="MLI63" s="2"/>
      <c r="MLJ63" s="2"/>
      <c r="MLK63" s="2"/>
      <c r="MLL63" s="2"/>
      <c r="MLM63" s="2"/>
      <c r="MLN63" s="2"/>
      <c r="MLO63" s="2"/>
      <c r="MLP63" s="2"/>
      <c r="MLQ63" s="2"/>
      <c r="MLR63" s="2"/>
      <c r="MLS63" s="2"/>
      <c r="MLT63" s="2"/>
      <c r="MLU63" s="2"/>
      <c r="MLV63" s="2"/>
      <c r="MLW63" s="2"/>
      <c r="MLX63" s="2"/>
      <c r="MLY63" s="2"/>
      <c r="MLZ63" s="2"/>
      <c r="MMA63" s="2"/>
      <c r="MMB63" s="2"/>
      <c r="MMC63" s="2"/>
      <c r="MMD63" s="2"/>
      <c r="MME63" s="2"/>
      <c r="MMF63" s="2"/>
      <c r="MMG63" s="2"/>
      <c r="MMH63" s="2"/>
      <c r="MMI63" s="2"/>
      <c r="MMJ63" s="2"/>
      <c r="MMK63" s="2"/>
      <c r="MML63" s="2"/>
      <c r="MMM63" s="2"/>
      <c r="MMN63" s="2"/>
      <c r="MMO63" s="2"/>
      <c r="MMP63" s="2"/>
      <c r="MMQ63" s="2"/>
      <c r="MMR63" s="2"/>
      <c r="MMS63" s="2"/>
      <c r="MMT63" s="2"/>
      <c r="MMU63" s="2"/>
      <c r="MMV63" s="2"/>
      <c r="MMW63" s="2"/>
      <c r="MMX63" s="2"/>
      <c r="MMY63" s="2"/>
      <c r="MMZ63" s="2"/>
      <c r="MNA63" s="2"/>
      <c r="MNB63" s="2"/>
      <c r="MNC63" s="2"/>
      <c r="MND63" s="2"/>
      <c r="MNE63" s="2"/>
      <c r="MNF63" s="2"/>
      <c r="MNG63" s="2"/>
      <c r="MNH63" s="2"/>
      <c r="MNI63" s="2"/>
      <c r="MNJ63" s="2"/>
      <c r="MNK63" s="2"/>
      <c r="MNL63" s="2"/>
      <c r="MNM63" s="2"/>
      <c r="MNN63" s="2"/>
      <c r="MNO63" s="2"/>
      <c r="MNP63" s="2"/>
      <c r="MNQ63" s="2"/>
      <c r="MNR63" s="2"/>
      <c r="MNS63" s="2"/>
      <c r="MNT63" s="2"/>
      <c r="MNU63" s="2"/>
      <c r="MNV63" s="2"/>
      <c r="MNW63" s="2"/>
      <c r="MNX63" s="2"/>
      <c r="MNY63" s="2"/>
      <c r="MNZ63" s="2"/>
      <c r="MOA63" s="2"/>
      <c r="MOB63" s="2"/>
      <c r="MOC63" s="2"/>
      <c r="MOD63" s="2"/>
      <c r="MOE63" s="2"/>
      <c r="MOF63" s="2"/>
      <c r="MOG63" s="2"/>
      <c r="MOH63" s="2"/>
      <c r="MOI63" s="2"/>
      <c r="MOJ63" s="2"/>
      <c r="MOK63" s="2"/>
      <c r="MOL63" s="2"/>
      <c r="MOM63" s="2"/>
      <c r="MON63" s="2"/>
      <c r="MOO63" s="2"/>
      <c r="MOP63" s="2"/>
      <c r="MOQ63" s="2"/>
      <c r="MOR63" s="2"/>
      <c r="MOS63" s="2"/>
      <c r="MOT63" s="2"/>
      <c r="MOU63" s="2"/>
      <c r="MOV63" s="2"/>
      <c r="MOW63" s="2"/>
      <c r="MOX63" s="2"/>
      <c r="MOY63" s="2"/>
      <c r="MOZ63" s="2"/>
      <c r="MPA63" s="2"/>
      <c r="MPB63" s="2"/>
      <c r="MPC63" s="2"/>
      <c r="MPD63" s="2"/>
      <c r="MPE63" s="2"/>
      <c r="MPF63" s="2"/>
      <c r="MPG63" s="2"/>
      <c r="MPH63" s="2"/>
      <c r="MPI63" s="2"/>
      <c r="MPJ63" s="2"/>
      <c r="MPK63" s="2"/>
      <c r="MPL63" s="2"/>
      <c r="MPM63" s="2"/>
      <c r="MPN63" s="2"/>
      <c r="MPO63" s="2"/>
      <c r="MPP63" s="2"/>
      <c r="MPQ63" s="2"/>
      <c r="MPR63" s="2"/>
      <c r="MPS63" s="2"/>
      <c r="MPT63" s="2"/>
      <c r="MPU63" s="2"/>
      <c r="MPV63" s="2"/>
      <c r="MPW63" s="2"/>
      <c r="MPX63" s="2"/>
      <c r="MPY63" s="2"/>
      <c r="MPZ63" s="2"/>
      <c r="MQA63" s="2"/>
      <c r="MQB63" s="2"/>
      <c r="MQC63" s="2"/>
      <c r="MQD63" s="2"/>
      <c r="MQE63" s="2"/>
      <c r="MQF63" s="2"/>
      <c r="MQG63" s="2"/>
      <c r="MQH63" s="2"/>
      <c r="MQI63" s="2"/>
      <c r="MQJ63" s="2"/>
      <c r="MQK63" s="2"/>
      <c r="MQL63" s="2"/>
      <c r="MQM63" s="2"/>
      <c r="MQN63" s="2"/>
      <c r="MQO63" s="2"/>
      <c r="MQP63" s="2"/>
      <c r="MQQ63" s="2"/>
      <c r="MQR63" s="2"/>
      <c r="MQS63" s="2"/>
      <c r="MQT63" s="2"/>
      <c r="MQU63" s="2"/>
      <c r="MQV63" s="2"/>
      <c r="MQW63" s="2"/>
      <c r="MQX63" s="2"/>
      <c r="MQY63" s="2"/>
      <c r="MQZ63" s="2"/>
      <c r="MRA63" s="2"/>
      <c r="MRB63" s="2"/>
      <c r="MRC63" s="2"/>
      <c r="MRD63" s="2"/>
      <c r="MRE63" s="2"/>
      <c r="MRF63" s="2"/>
      <c r="MRG63" s="2"/>
      <c r="MRH63" s="2"/>
      <c r="MRI63" s="2"/>
      <c r="MRJ63" s="2"/>
      <c r="MRK63" s="2"/>
      <c r="MRL63" s="2"/>
      <c r="MRM63" s="2"/>
      <c r="MRN63" s="2"/>
      <c r="MRO63" s="2"/>
      <c r="MRP63" s="2"/>
      <c r="MRQ63" s="2"/>
      <c r="MRR63" s="2"/>
      <c r="MRS63" s="2"/>
      <c r="MRT63" s="2"/>
      <c r="MRU63" s="2"/>
      <c r="MRV63" s="2"/>
      <c r="MRW63" s="2"/>
      <c r="MRX63" s="2"/>
      <c r="MRY63" s="2"/>
      <c r="MRZ63" s="2"/>
      <c r="MSA63" s="2"/>
      <c r="MSB63" s="2"/>
      <c r="MSC63" s="2"/>
      <c r="MSD63" s="2"/>
      <c r="MSE63" s="2"/>
      <c r="MSF63" s="2"/>
      <c r="MSG63" s="2"/>
      <c r="MSH63" s="2"/>
      <c r="MSI63" s="2"/>
      <c r="MSJ63" s="2"/>
      <c r="MSK63" s="2"/>
      <c r="MSL63" s="2"/>
      <c r="MSM63" s="2"/>
      <c r="MSN63" s="2"/>
      <c r="MSO63" s="2"/>
      <c r="MSP63" s="2"/>
      <c r="MSQ63" s="2"/>
      <c r="MSR63" s="2"/>
      <c r="MSS63" s="2"/>
      <c r="MST63" s="2"/>
      <c r="MSU63" s="2"/>
      <c r="MSV63" s="2"/>
      <c r="MSW63" s="2"/>
      <c r="MSX63" s="2"/>
      <c r="MSY63" s="2"/>
      <c r="MSZ63" s="2"/>
      <c r="MTA63" s="2"/>
      <c r="MTB63" s="2"/>
      <c r="MTC63" s="2"/>
      <c r="MTD63" s="2"/>
      <c r="MTE63" s="2"/>
      <c r="MTF63" s="2"/>
      <c r="MTG63" s="2"/>
      <c r="MTH63" s="2"/>
      <c r="MTI63" s="2"/>
      <c r="MTJ63" s="2"/>
      <c r="MTK63" s="2"/>
      <c r="MTL63" s="2"/>
      <c r="MTM63" s="2"/>
      <c r="MTN63" s="2"/>
      <c r="MTO63" s="2"/>
      <c r="MTP63" s="2"/>
      <c r="MTQ63" s="2"/>
      <c r="MTR63" s="2"/>
      <c r="MTS63" s="2"/>
      <c r="MTT63" s="2"/>
      <c r="MTU63" s="2"/>
      <c r="MTV63" s="2"/>
      <c r="MTW63" s="2"/>
      <c r="MTX63" s="2"/>
      <c r="MTY63" s="2"/>
      <c r="MTZ63" s="2"/>
      <c r="MUA63" s="2"/>
      <c r="MUB63" s="2"/>
      <c r="MUC63" s="2"/>
      <c r="MUD63" s="2"/>
      <c r="MUE63" s="2"/>
      <c r="MUF63" s="2"/>
      <c r="MUG63" s="2"/>
      <c r="MUH63" s="2"/>
      <c r="MUI63" s="2"/>
      <c r="MUJ63" s="2"/>
      <c r="MUK63" s="2"/>
      <c r="MUL63" s="2"/>
      <c r="MUM63" s="2"/>
      <c r="MUN63" s="2"/>
      <c r="MUO63" s="2"/>
      <c r="MUP63" s="2"/>
      <c r="MUQ63" s="2"/>
      <c r="MUR63" s="2"/>
      <c r="MUS63" s="2"/>
      <c r="MUT63" s="2"/>
      <c r="MUU63" s="2"/>
      <c r="MUV63" s="2"/>
      <c r="MUW63" s="2"/>
      <c r="MUX63" s="2"/>
      <c r="MUY63" s="2"/>
      <c r="MUZ63" s="2"/>
      <c r="MVA63" s="2"/>
      <c r="MVB63" s="2"/>
      <c r="MVC63" s="2"/>
      <c r="MVD63" s="2"/>
      <c r="MVE63" s="2"/>
      <c r="MVF63" s="2"/>
      <c r="MVG63" s="2"/>
      <c r="MVH63" s="2"/>
      <c r="MVI63" s="2"/>
      <c r="MVJ63" s="2"/>
      <c r="MVK63" s="2"/>
      <c r="MVL63" s="2"/>
      <c r="MVM63" s="2"/>
      <c r="MVN63" s="2"/>
      <c r="MVO63" s="2"/>
      <c r="MVP63" s="2"/>
      <c r="MVQ63" s="2"/>
      <c r="MVR63" s="2"/>
      <c r="MVS63" s="2"/>
      <c r="MVT63" s="2"/>
      <c r="MVU63" s="2"/>
      <c r="MVV63" s="2"/>
      <c r="MVW63" s="2"/>
      <c r="MVX63" s="2"/>
      <c r="MVY63" s="2"/>
      <c r="MVZ63" s="2"/>
      <c r="MWA63" s="2"/>
      <c r="MWB63" s="2"/>
      <c r="MWC63" s="2"/>
      <c r="MWD63" s="2"/>
      <c r="MWE63" s="2"/>
      <c r="MWF63" s="2"/>
      <c r="MWG63" s="2"/>
      <c r="MWH63" s="2"/>
      <c r="MWI63" s="2"/>
      <c r="MWJ63" s="2"/>
      <c r="MWK63" s="2"/>
      <c r="MWL63" s="2"/>
      <c r="MWM63" s="2"/>
      <c r="MWN63" s="2"/>
      <c r="MWO63" s="2"/>
      <c r="MWP63" s="2"/>
      <c r="MWQ63" s="2"/>
      <c r="MWR63" s="2"/>
      <c r="MWS63" s="2"/>
      <c r="MWT63" s="2"/>
      <c r="MWU63" s="2"/>
      <c r="MWV63" s="2"/>
      <c r="MWW63" s="2"/>
      <c r="MWX63" s="2"/>
      <c r="MWY63" s="2"/>
      <c r="MWZ63" s="2"/>
      <c r="MXA63" s="2"/>
      <c r="MXB63" s="2"/>
      <c r="MXC63" s="2"/>
      <c r="MXD63" s="2"/>
      <c r="MXE63" s="2"/>
      <c r="MXF63" s="2"/>
      <c r="MXG63" s="2"/>
      <c r="MXH63" s="2"/>
      <c r="MXI63" s="2"/>
      <c r="MXJ63" s="2"/>
      <c r="MXK63" s="2"/>
      <c r="MXL63" s="2"/>
      <c r="MXM63" s="2"/>
      <c r="MXN63" s="2"/>
      <c r="MXO63" s="2"/>
      <c r="MXP63" s="2"/>
      <c r="MXQ63" s="2"/>
      <c r="MXR63" s="2"/>
      <c r="MXS63" s="2"/>
      <c r="MXT63" s="2"/>
      <c r="MXU63" s="2"/>
      <c r="MXV63" s="2"/>
      <c r="MXW63" s="2"/>
      <c r="MXX63" s="2"/>
      <c r="MXY63" s="2"/>
      <c r="MXZ63" s="2"/>
      <c r="MYA63" s="2"/>
      <c r="MYB63" s="2"/>
      <c r="MYC63" s="2"/>
      <c r="MYD63" s="2"/>
      <c r="MYE63" s="2"/>
      <c r="MYF63" s="2"/>
      <c r="MYG63" s="2"/>
      <c r="MYH63" s="2"/>
      <c r="MYI63" s="2"/>
      <c r="MYJ63" s="2"/>
      <c r="MYK63" s="2"/>
      <c r="MYL63" s="2"/>
      <c r="MYM63" s="2"/>
      <c r="MYN63" s="2"/>
      <c r="MYO63" s="2"/>
      <c r="MYP63" s="2"/>
      <c r="MYQ63" s="2"/>
      <c r="MYR63" s="2"/>
      <c r="MYS63" s="2"/>
      <c r="MYT63" s="2"/>
      <c r="MYU63" s="2"/>
      <c r="MYV63" s="2"/>
      <c r="MYW63" s="2"/>
      <c r="MYX63" s="2"/>
      <c r="MYY63" s="2"/>
      <c r="MYZ63" s="2"/>
      <c r="MZA63" s="2"/>
      <c r="MZB63" s="2"/>
      <c r="MZC63" s="2"/>
      <c r="MZD63" s="2"/>
      <c r="MZE63" s="2"/>
      <c r="MZF63" s="2"/>
      <c r="MZG63" s="2"/>
      <c r="MZH63" s="2"/>
      <c r="MZI63" s="2"/>
      <c r="MZJ63" s="2"/>
      <c r="MZK63" s="2"/>
      <c r="MZL63" s="2"/>
      <c r="MZM63" s="2"/>
      <c r="MZN63" s="2"/>
      <c r="MZO63" s="2"/>
      <c r="MZP63" s="2"/>
      <c r="MZQ63" s="2"/>
      <c r="MZR63" s="2"/>
      <c r="MZS63" s="2"/>
      <c r="MZT63" s="2"/>
      <c r="MZU63" s="2"/>
      <c r="MZV63" s="2"/>
      <c r="MZW63" s="2"/>
      <c r="MZX63" s="2"/>
      <c r="MZY63" s="2"/>
      <c r="MZZ63" s="2"/>
      <c r="NAA63" s="2"/>
      <c r="NAB63" s="2"/>
      <c r="NAC63" s="2"/>
      <c r="NAD63" s="2"/>
      <c r="NAE63" s="2"/>
      <c r="NAF63" s="2"/>
      <c r="NAG63" s="2"/>
      <c r="NAH63" s="2"/>
      <c r="NAI63" s="2"/>
      <c r="NAJ63" s="2"/>
      <c r="NAK63" s="2"/>
      <c r="NAL63" s="2"/>
      <c r="NAM63" s="2"/>
      <c r="NAN63" s="2"/>
      <c r="NAO63" s="2"/>
      <c r="NAP63" s="2"/>
      <c r="NAQ63" s="2"/>
      <c r="NAR63" s="2"/>
      <c r="NAS63" s="2"/>
      <c r="NAT63" s="2"/>
      <c r="NAU63" s="2"/>
      <c r="NAV63" s="2"/>
      <c r="NAW63" s="2"/>
      <c r="NAX63" s="2"/>
      <c r="NAY63" s="2"/>
      <c r="NAZ63" s="2"/>
      <c r="NBA63" s="2"/>
      <c r="NBB63" s="2"/>
      <c r="NBC63" s="2"/>
      <c r="NBD63" s="2"/>
      <c r="NBE63" s="2"/>
      <c r="NBF63" s="2"/>
      <c r="NBG63" s="2"/>
      <c r="NBH63" s="2"/>
      <c r="NBI63" s="2"/>
      <c r="NBJ63" s="2"/>
      <c r="NBK63" s="2"/>
      <c r="NBL63" s="2"/>
      <c r="NBM63" s="2"/>
      <c r="NBN63" s="2"/>
      <c r="NBO63" s="2"/>
      <c r="NBP63" s="2"/>
      <c r="NBQ63" s="2"/>
      <c r="NBR63" s="2"/>
      <c r="NBS63" s="2"/>
      <c r="NBT63" s="2"/>
      <c r="NBU63" s="2"/>
      <c r="NBV63" s="2"/>
      <c r="NBW63" s="2"/>
      <c r="NBX63" s="2"/>
      <c r="NBY63" s="2"/>
      <c r="NBZ63" s="2"/>
      <c r="NCA63" s="2"/>
      <c r="NCB63" s="2"/>
      <c r="NCC63" s="2"/>
      <c r="NCD63" s="2"/>
      <c r="NCE63" s="2"/>
      <c r="NCF63" s="2"/>
      <c r="NCG63" s="2"/>
      <c r="NCH63" s="2"/>
      <c r="NCI63" s="2"/>
      <c r="NCJ63" s="2"/>
      <c r="NCK63" s="2"/>
      <c r="NCL63" s="2"/>
      <c r="NCM63" s="2"/>
      <c r="NCN63" s="2"/>
      <c r="NCO63" s="2"/>
      <c r="NCP63" s="2"/>
      <c r="NCQ63" s="2"/>
      <c r="NCR63" s="2"/>
      <c r="NCS63" s="2"/>
      <c r="NCT63" s="2"/>
      <c r="NCU63" s="2"/>
      <c r="NCV63" s="2"/>
      <c r="NCW63" s="2"/>
      <c r="NCX63" s="2"/>
      <c r="NCY63" s="2"/>
      <c r="NCZ63" s="2"/>
      <c r="NDA63" s="2"/>
      <c r="NDB63" s="2"/>
      <c r="NDC63" s="2"/>
      <c r="NDD63" s="2"/>
      <c r="NDE63" s="2"/>
      <c r="NDF63" s="2"/>
      <c r="NDG63" s="2"/>
      <c r="NDH63" s="2"/>
      <c r="NDI63" s="2"/>
      <c r="NDJ63" s="2"/>
      <c r="NDK63" s="2"/>
      <c r="NDL63" s="2"/>
      <c r="NDM63" s="2"/>
      <c r="NDN63" s="2"/>
      <c r="NDO63" s="2"/>
      <c r="NDP63" s="2"/>
      <c r="NDQ63" s="2"/>
      <c r="NDR63" s="2"/>
      <c r="NDS63" s="2"/>
      <c r="NDT63" s="2"/>
      <c r="NDU63" s="2"/>
      <c r="NDV63" s="2"/>
      <c r="NDW63" s="2"/>
      <c r="NDX63" s="2"/>
      <c r="NDY63" s="2"/>
      <c r="NDZ63" s="2"/>
      <c r="NEA63" s="2"/>
      <c r="NEB63" s="2"/>
      <c r="NEC63" s="2"/>
      <c r="NED63" s="2"/>
      <c r="NEE63" s="2"/>
      <c r="NEF63" s="2"/>
      <c r="NEG63" s="2"/>
      <c r="NEH63" s="2"/>
      <c r="NEI63" s="2"/>
      <c r="NEJ63" s="2"/>
      <c r="NEK63" s="2"/>
      <c r="NEL63" s="2"/>
      <c r="NEM63" s="2"/>
      <c r="NEN63" s="2"/>
      <c r="NEO63" s="2"/>
      <c r="NEP63" s="2"/>
      <c r="NEQ63" s="2"/>
      <c r="NER63" s="2"/>
      <c r="NES63" s="2"/>
      <c r="NET63" s="2"/>
      <c r="NEU63" s="2"/>
      <c r="NEV63" s="2"/>
      <c r="NEW63" s="2"/>
      <c r="NEX63" s="2"/>
      <c r="NEY63" s="2"/>
      <c r="NEZ63" s="2"/>
      <c r="NFA63" s="2"/>
      <c r="NFB63" s="2"/>
      <c r="NFC63" s="2"/>
      <c r="NFD63" s="2"/>
      <c r="NFE63" s="2"/>
      <c r="NFF63" s="2"/>
      <c r="NFG63" s="2"/>
      <c r="NFH63" s="2"/>
      <c r="NFI63" s="2"/>
      <c r="NFJ63" s="2"/>
      <c r="NFK63" s="2"/>
      <c r="NFL63" s="2"/>
      <c r="NFM63" s="2"/>
      <c r="NFN63" s="2"/>
      <c r="NFO63" s="2"/>
      <c r="NFP63" s="2"/>
      <c r="NFQ63" s="2"/>
      <c r="NFR63" s="2"/>
      <c r="NFS63" s="2"/>
      <c r="NFT63" s="2"/>
      <c r="NFU63" s="2"/>
      <c r="NFV63" s="2"/>
      <c r="NFW63" s="2"/>
      <c r="NFX63" s="2"/>
      <c r="NFY63" s="2"/>
      <c r="NFZ63" s="2"/>
      <c r="NGA63" s="2"/>
      <c r="NGB63" s="2"/>
      <c r="NGC63" s="2"/>
      <c r="NGD63" s="2"/>
      <c r="NGE63" s="2"/>
      <c r="NGF63" s="2"/>
      <c r="NGG63" s="2"/>
      <c r="NGH63" s="2"/>
      <c r="NGI63" s="2"/>
      <c r="NGJ63" s="2"/>
      <c r="NGK63" s="2"/>
      <c r="NGL63" s="2"/>
      <c r="NGM63" s="2"/>
      <c r="NGN63" s="2"/>
      <c r="NGO63" s="2"/>
      <c r="NGP63" s="2"/>
      <c r="NGQ63" s="2"/>
      <c r="NGR63" s="2"/>
      <c r="NGS63" s="2"/>
      <c r="NGT63" s="2"/>
      <c r="NGU63" s="2"/>
      <c r="NGV63" s="2"/>
      <c r="NGW63" s="2"/>
      <c r="NGX63" s="2"/>
      <c r="NGY63" s="2"/>
      <c r="NGZ63" s="2"/>
      <c r="NHA63" s="2"/>
      <c r="NHB63" s="2"/>
      <c r="NHC63" s="2"/>
      <c r="NHD63" s="2"/>
      <c r="NHE63" s="2"/>
      <c r="NHF63" s="2"/>
      <c r="NHG63" s="2"/>
      <c r="NHH63" s="2"/>
      <c r="NHI63" s="2"/>
      <c r="NHJ63" s="2"/>
      <c r="NHK63" s="2"/>
      <c r="NHL63" s="2"/>
      <c r="NHM63" s="2"/>
      <c r="NHN63" s="2"/>
      <c r="NHO63" s="2"/>
      <c r="NHP63" s="2"/>
      <c r="NHQ63" s="2"/>
      <c r="NHR63" s="2"/>
      <c r="NHS63" s="2"/>
      <c r="NHT63" s="2"/>
      <c r="NHU63" s="2"/>
      <c r="NHV63" s="2"/>
      <c r="NHW63" s="2"/>
      <c r="NHX63" s="2"/>
      <c r="NHY63" s="2"/>
      <c r="NHZ63" s="2"/>
      <c r="NIA63" s="2"/>
      <c r="NIB63" s="2"/>
      <c r="NIC63" s="2"/>
      <c r="NID63" s="2"/>
      <c r="NIE63" s="2"/>
      <c r="NIF63" s="2"/>
      <c r="NIG63" s="2"/>
      <c r="NIH63" s="2"/>
      <c r="NII63" s="2"/>
      <c r="NIJ63" s="2"/>
      <c r="NIK63" s="2"/>
      <c r="NIL63" s="2"/>
      <c r="NIM63" s="2"/>
      <c r="NIN63" s="2"/>
      <c r="NIO63" s="2"/>
      <c r="NIP63" s="2"/>
      <c r="NIQ63" s="2"/>
      <c r="NIR63" s="2"/>
      <c r="NIS63" s="2"/>
      <c r="NIT63" s="2"/>
      <c r="NIU63" s="2"/>
      <c r="NIV63" s="2"/>
      <c r="NIW63" s="2"/>
      <c r="NIX63" s="2"/>
      <c r="NIY63" s="2"/>
      <c r="NIZ63" s="2"/>
      <c r="NJA63" s="2"/>
      <c r="NJB63" s="2"/>
      <c r="NJC63" s="2"/>
      <c r="NJD63" s="2"/>
      <c r="NJE63" s="2"/>
      <c r="NJF63" s="2"/>
      <c r="NJG63" s="2"/>
      <c r="NJH63" s="2"/>
      <c r="NJI63" s="2"/>
      <c r="NJJ63" s="2"/>
      <c r="NJK63" s="2"/>
      <c r="NJL63" s="2"/>
      <c r="NJM63" s="2"/>
      <c r="NJN63" s="2"/>
      <c r="NJO63" s="2"/>
      <c r="NJP63" s="2"/>
      <c r="NJQ63" s="2"/>
      <c r="NJR63" s="2"/>
      <c r="NJS63" s="2"/>
      <c r="NJT63" s="2"/>
      <c r="NJU63" s="2"/>
      <c r="NJV63" s="2"/>
      <c r="NJW63" s="2"/>
      <c r="NJX63" s="2"/>
      <c r="NJY63" s="2"/>
      <c r="NJZ63" s="2"/>
      <c r="NKA63" s="2"/>
      <c r="NKB63" s="2"/>
      <c r="NKC63" s="2"/>
      <c r="NKD63" s="2"/>
      <c r="NKE63" s="2"/>
      <c r="NKF63" s="2"/>
      <c r="NKG63" s="2"/>
      <c r="NKH63" s="2"/>
      <c r="NKI63" s="2"/>
      <c r="NKJ63" s="2"/>
      <c r="NKK63" s="2"/>
      <c r="NKL63" s="2"/>
      <c r="NKM63" s="2"/>
      <c r="NKN63" s="2"/>
      <c r="NKO63" s="2"/>
      <c r="NKP63" s="2"/>
      <c r="NKQ63" s="2"/>
      <c r="NKR63" s="2"/>
      <c r="NKS63" s="2"/>
      <c r="NKT63" s="2"/>
      <c r="NKU63" s="2"/>
      <c r="NKV63" s="2"/>
      <c r="NKW63" s="2"/>
      <c r="NKX63" s="2"/>
      <c r="NKY63" s="2"/>
      <c r="NKZ63" s="2"/>
      <c r="NLA63" s="2"/>
      <c r="NLB63" s="2"/>
      <c r="NLC63" s="2"/>
      <c r="NLD63" s="2"/>
      <c r="NLE63" s="2"/>
      <c r="NLF63" s="2"/>
      <c r="NLG63" s="2"/>
      <c r="NLH63" s="2"/>
      <c r="NLI63" s="2"/>
      <c r="NLJ63" s="2"/>
      <c r="NLK63" s="2"/>
      <c r="NLL63" s="2"/>
      <c r="NLM63" s="2"/>
      <c r="NLN63" s="2"/>
      <c r="NLO63" s="2"/>
      <c r="NLP63" s="2"/>
      <c r="NLQ63" s="2"/>
      <c r="NLR63" s="2"/>
      <c r="NLS63" s="2"/>
      <c r="NLT63" s="2"/>
      <c r="NLU63" s="2"/>
      <c r="NLV63" s="2"/>
      <c r="NLW63" s="2"/>
      <c r="NLX63" s="2"/>
      <c r="NLY63" s="2"/>
      <c r="NLZ63" s="2"/>
      <c r="NMA63" s="2"/>
      <c r="NMB63" s="2"/>
      <c r="NMC63" s="2"/>
      <c r="NMD63" s="2"/>
      <c r="NME63" s="2"/>
      <c r="NMF63" s="2"/>
      <c r="NMG63" s="2"/>
      <c r="NMH63" s="2"/>
      <c r="NMI63" s="2"/>
      <c r="NMJ63" s="2"/>
      <c r="NMK63" s="2"/>
      <c r="NML63" s="2"/>
      <c r="NMM63" s="2"/>
      <c r="NMN63" s="2"/>
      <c r="NMO63" s="2"/>
      <c r="NMP63" s="2"/>
      <c r="NMQ63" s="2"/>
      <c r="NMR63" s="2"/>
      <c r="NMS63" s="2"/>
      <c r="NMT63" s="2"/>
      <c r="NMU63" s="2"/>
      <c r="NMV63" s="2"/>
      <c r="NMW63" s="2"/>
      <c r="NMX63" s="2"/>
      <c r="NMY63" s="2"/>
      <c r="NMZ63" s="2"/>
      <c r="NNA63" s="2"/>
      <c r="NNB63" s="2"/>
      <c r="NNC63" s="2"/>
      <c r="NND63" s="2"/>
      <c r="NNE63" s="2"/>
      <c r="NNF63" s="2"/>
      <c r="NNG63" s="2"/>
      <c r="NNH63" s="2"/>
      <c r="NNI63" s="2"/>
      <c r="NNJ63" s="2"/>
      <c r="NNK63" s="2"/>
      <c r="NNL63" s="2"/>
      <c r="NNM63" s="2"/>
      <c r="NNN63" s="2"/>
      <c r="NNO63" s="2"/>
      <c r="NNP63" s="2"/>
      <c r="NNQ63" s="2"/>
      <c r="NNR63" s="2"/>
      <c r="NNS63" s="2"/>
      <c r="NNT63" s="2"/>
      <c r="NNU63" s="2"/>
      <c r="NNV63" s="2"/>
      <c r="NNW63" s="2"/>
      <c r="NNX63" s="2"/>
      <c r="NNY63" s="2"/>
      <c r="NNZ63" s="2"/>
      <c r="NOA63" s="2"/>
      <c r="NOB63" s="2"/>
      <c r="NOC63" s="2"/>
      <c r="NOD63" s="2"/>
      <c r="NOE63" s="2"/>
      <c r="NOF63" s="2"/>
      <c r="NOG63" s="2"/>
      <c r="NOH63" s="2"/>
      <c r="NOI63" s="2"/>
      <c r="NOJ63" s="2"/>
      <c r="NOK63" s="2"/>
      <c r="NOL63" s="2"/>
      <c r="NOM63" s="2"/>
      <c r="NON63" s="2"/>
      <c r="NOO63" s="2"/>
      <c r="NOP63" s="2"/>
      <c r="NOQ63" s="2"/>
      <c r="NOR63" s="2"/>
      <c r="NOS63" s="2"/>
      <c r="NOT63" s="2"/>
      <c r="NOU63" s="2"/>
      <c r="NOV63" s="2"/>
      <c r="NOW63" s="2"/>
      <c r="NOX63" s="2"/>
      <c r="NOY63" s="2"/>
      <c r="NOZ63" s="2"/>
      <c r="NPA63" s="2"/>
      <c r="NPB63" s="2"/>
      <c r="NPC63" s="2"/>
      <c r="NPD63" s="2"/>
      <c r="NPE63" s="2"/>
      <c r="NPF63" s="2"/>
      <c r="NPG63" s="2"/>
      <c r="NPH63" s="2"/>
      <c r="NPI63" s="2"/>
      <c r="NPJ63" s="2"/>
      <c r="NPK63" s="2"/>
      <c r="NPL63" s="2"/>
      <c r="NPM63" s="2"/>
      <c r="NPN63" s="2"/>
      <c r="NPO63" s="2"/>
      <c r="NPP63" s="2"/>
      <c r="NPQ63" s="2"/>
      <c r="NPR63" s="2"/>
      <c r="NPS63" s="2"/>
      <c r="NPT63" s="2"/>
      <c r="NPU63" s="2"/>
      <c r="NPV63" s="2"/>
      <c r="NPW63" s="2"/>
      <c r="NPX63" s="2"/>
      <c r="NPY63" s="2"/>
      <c r="NPZ63" s="2"/>
      <c r="NQA63" s="2"/>
      <c r="NQB63" s="2"/>
      <c r="NQC63" s="2"/>
      <c r="NQD63" s="2"/>
      <c r="NQE63" s="2"/>
      <c r="NQF63" s="2"/>
      <c r="NQG63" s="2"/>
      <c r="NQH63" s="2"/>
      <c r="NQI63" s="2"/>
      <c r="NQJ63" s="2"/>
      <c r="NQK63" s="2"/>
      <c r="NQL63" s="2"/>
      <c r="NQM63" s="2"/>
      <c r="NQN63" s="2"/>
      <c r="NQO63" s="2"/>
      <c r="NQP63" s="2"/>
      <c r="NQQ63" s="2"/>
      <c r="NQR63" s="2"/>
      <c r="NQS63" s="2"/>
      <c r="NQT63" s="2"/>
      <c r="NQU63" s="2"/>
      <c r="NQV63" s="2"/>
      <c r="NQW63" s="2"/>
      <c r="NQX63" s="2"/>
      <c r="NQY63" s="2"/>
      <c r="NQZ63" s="2"/>
      <c r="NRA63" s="2"/>
      <c r="NRB63" s="2"/>
      <c r="NRC63" s="2"/>
      <c r="NRD63" s="2"/>
      <c r="NRE63" s="2"/>
      <c r="NRF63" s="2"/>
      <c r="NRG63" s="2"/>
      <c r="NRH63" s="2"/>
      <c r="NRI63" s="2"/>
      <c r="NRJ63" s="2"/>
      <c r="NRK63" s="2"/>
      <c r="NRL63" s="2"/>
      <c r="NRM63" s="2"/>
      <c r="NRN63" s="2"/>
      <c r="NRO63" s="2"/>
      <c r="NRP63" s="2"/>
      <c r="NRQ63" s="2"/>
      <c r="NRR63" s="2"/>
      <c r="NRS63" s="2"/>
      <c r="NRT63" s="2"/>
      <c r="NRU63" s="2"/>
      <c r="NRV63" s="2"/>
      <c r="NRW63" s="2"/>
      <c r="NRX63" s="2"/>
      <c r="NRY63" s="2"/>
      <c r="NRZ63" s="2"/>
      <c r="NSA63" s="2"/>
      <c r="NSB63" s="2"/>
      <c r="NSC63" s="2"/>
      <c r="NSD63" s="2"/>
      <c r="NSE63" s="2"/>
      <c r="NSF63" s="2"/>
      <c r="NSG63" s="2"/>
      <c r="NSH63" s="2"/>
      <c r="NSI63" s="2"/>
      <c r="NSJ63" s="2"/>
      <c r="NSK63" s="2"/>
      <c r="NSL63" s="2"/>
      <c r="NSM63" s="2"/>
      <c r="NSN63" s="2"/>
      <c r="NSO63" s="2"/>
      <c r="NSP63" s="2"/>
      <c r="NSQ63" s="2"/>
      <c r="NSR63" s="2"/>
      <c r="NSS63" s="2"/>
      <c r="NST63" s="2"/>
      <c r="NSU63" s="2"/>
      <c r="NSV63" s="2"/>
      <c r="NSW63" s="2"/>
      <c r="NSX63" s="2"/>
      <c r="NSY63" s="2"/>
      <c r="NSZ63" s="2"/>
      <c r="NTA63" s="2"/>
      <c r="NTB63" s="2"/>
      <c r="NTC63" s="2"/>
      <c r="NTD63" s="2"/>
      <c r="NTE63" s="2"/>
      <c r="NTF63" s="2"/>
      <c r="NTG63" s="2"/>
      <c r="NTH63" s="2"/>
      <c r="NTI63" s="2"/>
      <c r="NTJ63" s="2"/>
      <c r="NTK63" s="2"/>
      <c r="NTL63" s="2"/>
      <c r="NTM63" s="2"/>
      <c r="NTN63" s="2"/>
      <c r="NTO63" s="2"/>
      <c r="NTP63" s="2"/>
      <c r="NTQ63" s="2"/>
      <c r="NTR63" s="2"/>
      <c r="NTS63" s="2"/>
      <c r="NTT63" s="2"/>
      <c r="NTU63" s="2"/>
      <c r="NTV63" s="2"/>
      <c r="NTW63" s="2"/>
      <c r="NTX63" s="2"/>
      <c r="NTY63" s="2"/>
      <c r="NTZ63" s="2"/>
      <c r="NUA63" s="2"/>
      <c r="NUB63" s="2"/>
      <c r="NUC63" s="2"/>
      <c r="NUD63" s="2"/>
      <c r="NUE63" s="2"/>
      <c r="NUF63" s="2"/>
      <c r="NUG63" s="2"/>
      <c r="NUH63" s="2"/>
      <c r="NUI63" s="2"/>
      <c r="NUJ63" s="2"/>
      <c r="NUK63" s="2"/>
      <c r="NUL63" s="2"/>
      <c r="NUM63" s="2"/>
      <c r="NUN63" s="2"/>
      <c r="NUO63" s="2"/>
      <c r="NUP63" s="2"/>
      <c r="NUQ63" s="2"/>
      <c r="NUR63" s="2"/>
      <c r="NUS63" s="2"/>
      <c r="NUT63" s="2"/>
      <c r="NUU63" s="2"/>
      <c r="NUV63" s="2"/>
      <c r="NUW63" s="2"/>
      <c r="NUX63" s="2"/>
      <c r="NUY63" s="2"/>
      <c r="NUZ63" s="2"/>
      <c r="NVA63" s="2"/>
      <c r="NVB63" s="2"/>
      <c r="NVC63" s="2"/>
      <c r="NVD63" s="2"/>
      <c r="NVE63" s="2"/>
      <c r="NVF63" s="2"/>
      <c r="NVG63" s="2"/>
      <c r="NVH63" s="2"/>
      <c r="NVI63" s="2"/>
      <c r="NVJ63" s="2"/>
      <c r="NVK63" s="2"/>
      <c r="NVL63" s="2"/>
      <c r="NVM63" s="2"/>
      <c r="NVN63" s="2"/>
      <c r="NVO63" s="2"/>
      <c r="NVP63" s="2"/>
      <c r="NVQ63" s="2"/>
      <c r="NVR63" s="2"/>
      <c r="NVS63" s="2"/>
      <c r="NVT63" s="2"/>
      <c r="NVU63" s="2"/>
      <c r="NVV63" s="2"/>
      <c r="NVW63" s="2"/>
      <c r="NVX63" s="2"/>
      <c r="NVY63" s="2"/>
      <c r="NVZ63" s="2"/>
      <c r="NWA63" s="2"/>
      <c r="NWB63" s="2"/>
      <c r="NWC63" s="2"/>
      <c r="NWD63" s="2"/>
      <c r="NWE63" s="2"/>
      <c r="NWF63" s="2"/>
      <c r="NWG63" s="2"/>
      <c r="NWH63" s="2"/>
      <c r="NWI63" s="2"/>
      <c r="NWJ63" s="2"/>
      <c r="NWK63" s="2"/>
      <c r="NWL63" s="2"/>
      <c r="NWM63" s="2"/>
      <c r="NWN63" s="2"/>
      <c r="NWO63" s="2"/>
      <c r="NWP63" s="2"/>
      <c r="NWQ63" s="2"/>
      <c r="NWR63" s="2"/>
      <c r="NWS63" s="2"/>
      <c r="NWT63" s="2"/>
      <c r="NWU63" s="2"/>
      <c r="NWV63" s="2"/>
      <c r="NWW63" s="2"/>
      <c r="NWX63" s="2"/>
      <c r="NWY63" s="2"/>
      <c r="NWZ63" s="2"/>
      <c r="NXA63" s="2"/>
      <c r="NXB63" s="2"/>
      <c r="NXC63" s="2"/>
      <c r="NXD63" s="2"/>
      <c r="NXE63" s="2"/>
      <c r="NXF63" s="2"/>
      <c r="NXG63" s="2"/>
      <c r="NXH63" s="2"/>
      <c r="NXI63" s="2"/>
      <c r="NXJ63" s="2"/>
      <c r="NXK63" s="2"/>
      <c r="NXL63" s="2"/>
      <c r="NXM63" s="2"/>
      <c r="NXN63" s="2"/>
      <c r="NXO63" s="2"/>
      <c r="NXP63" s="2"/>
      <c r="NXQ63" s="2"/>
      <c r="NXR63" s="2"/>
      <c r="NXS63" s="2"/>
      <c r="NXT63" s="2"/>
      <c r="NXU63" s="2"/>
      <c r="NXV63" s="2"/>
      <c r="NXW63" s="2"/>
      <c r="NXX63" s="2"/>
      <c r="NXY63" s="2"/>
      <c r="NXZ63" s="2"/>
      <c r="NYA63" s="2"/>
      <c r="NYB63" s="2"/>
      <c r="NYC63" s="2"/>
      <c r="NYD63" s="2"/>
      <c r="NYE63" s="2"/>
      <c r="NYF63" s="2"/>
      <c r="NYG63" s="2"/>
      <c r="NYH63" s="2"/>
      <c r="NYI63" s="2"/>
      <c r="NYJ63" s="2"/>
      <c r="NYK63" s="2"/>
      <c r="NYL63" s="2"/>
      <c r="NYM63" s="2"/>
      <c r="NYN63" s="2"/>
      <c r="NYO63" s="2"/>
      <c r="NYP63" s="2"/>
      <c r="NYQ63" s="2"/>
      <c r="NYR63" s="2"/>
      <c r="NYS63" s="2"/>
      <c r="NYT63" s="2"/>
      <c r="NYU63" s="2"/>
      <c r="NYV63" s="2"/>
      <c r="NYW63" s="2"/>
      <c r="NYX63" s="2"/>
      <c r="NYY63" s="2"/>
      <c r="NYZ63" s="2"/>
      <c r="NZA63" s="2"/>
      <c r="NZB63" s="2"/>
      <c r="NZC63" s="2"/>
      <c r="NZD63" s="2"/>
      <c r="NZE63" s="2"/>
      <c r="NZF63" s="2"/>
      <c r="NZG63" s="2"/>
      <c r="NZH63" s="2"/>
      <c r="NZI63" s="2"/>
      <c r="NZJ63" s="2"/>
      <c r="NZK63" s="2"/>
      <c r="NZL63" s="2"/>
      <c r="NZM63" s="2"/>
      <c r="NZN63" s="2"/>
      <c r="NZO63" s="2"/>
      <c r="NZP63" s="2"/>
      <c r="NZQ63" s="2"/>
      <c r="NZR63" s="2"/>
      <c r="NZS63" s="2"/>
      <c r="NZT63" s="2"/>
      <c r="NZU63" s="2"/>
      <c r="NZV63" s="2"/>
      <c r="NZW63" s="2"/>
      <c r="NZX63" s="2"/>
      <c r="NZY63" s="2"/>
      <c r="NZZ63" s="2"/>
      <c r="OAA63" s="2"/>
      <c r="OAB63" s="2"/>
      <c r="OAC63" s="2"/>
      <c r="OAD63" s="2"/>
      <c r="OAE63" s="2"/>
      <c r="OAF63" s="2"/>
      <c r="OAG63" s="2"/>
      <c r="OAH63" s="2"/>
      <c r="OAI63" s="2"/>
      <c r="OAJ63" s="2"/>
      <c r="OAK63" s="2"/>
      <c r="OAL63" s="2"/>
      <c r="OAM63" s="2"/>
      <c r="OAN63" s="2"/>
      <c r="OAO63" s="2"/>
      <c r="OAP63" s="2"/>
      <c r="OAQ63" s="2"/>
      <c r="OAR63" s="2"/>
      <c r="OAS63" s="2"/>
      <c r="OAT63" s="2"/>
      <c r="OAU63" s="2"/>
      <c r="OAV63" s="2"/>
      <c r="OAW63" s="2"/>
      <c r="OAX63" s="2"/>
      <c r="OAY63" s="2"/>
      <c r="OAZ63" s="2"/>
      <c r="OBA63" s="2"/>
      <c r="OBB63" s="2"/>
      <c r="OBC63" s="2"/>
      <c r="OBD63" s="2"/>
      <c r="OBE63" s="2"/>
      <c r="OBF63" s="2"/>
      <c r="OBG63" s="2"/>
      <c r="OBH63" s="2"/>
      <c r="OBI63" s="2"/>
      <c r="OBJ63" s="2"/>
      <c r="OBK63" s="2"/>
      <c r="OBL63" s="2"/>
      <c r="OBM63" s="2"/>
      <c r="OBN63" s="2"/>
      <c r="OBO63" s="2"/>
      <c r="OBP63" s="2"/>
      <c r="OBQ63" s="2"/>
      <c r="OBR63" s="2"/>
      <c r="OBS63" s="2"/>
      <c r="OBT63" s="2"/>
      <c r="OBU63" s="2"/>
      <c r="OBV63" s="2"/>
      <c r="OBW63" s="2"/>
      <c r="OBX63" s="2"/>
      <c r="OBY63" s="2"/>
      <c r="OBZ63" s="2"/>
      <c r="OCA63" s="2"/>
      <c r="OCB63" s="2"/>
      <c r="OCC63" s="2"/>
      <c r="OCD63" s="2"/>
      <c r="OCE63" s="2"/>
      <c r="OCF63" s="2"/>
      <c r="OCG63" s="2"/>
      <c r="OCH63" s="2"/>
      <c r="OCI63" s="2"/>
      <c r="OCJ63" s="2"/>
      <c r="OCK63" s="2"/>
      <c r="OCL63" s="2"/>
      <c r="OCM63" s="2"/>
      <c r="OCN63" s="2"/>
      <c r="OCO63" s="2"/>
      <c r="OCP63" s="2"/>
      <c r="OCQ63" s="2"/>
      <c r="OCR63" s="2"/>
      <c r="OCS63" s="2"/>
      <c r="OCT63" s="2"/>
      <c r="OCU63" s="2"/>
      <c r="OCV63" s="2"/>
      <c r="OCW63" s="2"/>
      <c r="OCX63" s="2"/>
      <c r="OCY63" s="2"/>
      <c r="OCZ63" s="2"/>
      <c r="ODA63" s="2"/>
      <c r="ODB63" s="2"/>
      <c r="ODC63" s="2"/>
      <c r="ODD63" s="2"/>
      <c r="ODE63" s="2"/>
      <c r="ODF63" s="2"/>
      <c r="ODG63" s="2"/>
      <c r="ODH63" s="2"/>
      <c r="ODI63" s="2"/>
      <c r="ODJ63" s="2"/>
      <c r="ODK63" s="2"/>
      <c r="ODL63" s="2"/>
      <c r="ODM63" s="2"/>
      <c r="ODN63" s="2"/>
      <c r="ODO63" s="2"/>
      <c r="ODP63" s="2"/>
      <c r="ODQ63" s="2"/>
      <c r="ODR63" s="2"/>
      <c r="ODS63" s="2"/>
      <c r="ODT63" s="2"/>
      <c r="ODU63" s="2"/>
      <c r="ODV63" s="2"/>
      <c r="ODW63" s="2"/>
      <c r="ODX63" s="2"/>
      <c r="ODY63" s="2"/>
      <c r="ODZ63" s="2"/>
      <c r="OEA63" s="2"/>
      <c r="OEB63" s="2"/>
      <c r="OEC63" s="2"/>
      <c r="OED63" s="2"/>
      <c r="OEE63" s="2"/>
      <c r="OEF63" s="2"/>
      <c r="OEG63" s="2"/>
      <c r="OEH63" s="2"/>
      <c r="OEI63" s="2"/>
      <c r="OEJ63" s="2"/>
      <c r="OEK63" s="2"/>
      <c r="OEL63" s="2"/>
      <c r="OEM63" s="2"/>
      <c r="OEN63" s="2"/>
      <c r="OEO63" s="2"/>
      <c r="OEP63" s="2"/>
      <c r="OEQ63" s="2"/>
      <c r="OER63" s="2"/>
      <c r="OES63" s="2"/>
      <c r="OET63" s="2"/>
      <c r="OEU63" s="2"/>
      <c r="OEV63" s="2"/>
      <c r="OEW63" s="2"/>
      <c r="OEX63" s="2"/>
      <c r="OEY63" s="2"/>
      <c r="OEZ63" s="2"/>
      <c r="OFA63" s="2"/>
      <c r="OFB63" s="2"/>
      <c r="OFC63" s="2"/>
      <c r="OFD63" s="2"/>
      <c r="OFE63" s="2"/>
      <c r="OFF63" s="2"/>
      <c r="OFG63" s="2"/>
      <c r="OFH63" s="2"/>
      <c r="OFI63" s="2"/>
      <c r="OFJ63" s="2"/>
      <c r="OFK63" s="2"/>
      <c r="OFL63" s="2"/>
      <c r="OFM63" s="2"/>
      <c r="OFN63" s="2"/>
      <c r="OFO63" s="2"/>
      <c r="OFP63" s="2"/>
      <c r="OFQ63" s="2"/>
      <c r="OFR63" s="2"/>
      <c r="OFS63" s="2"/>
      <c r="OFT63" s="2"/>
      <c r="OFU63" s="2"/>
      <c r="OFV63" s="2"/>
      <c r="OFW63" s="2"/>
      <c r="OFX63" s="2"/>
      <c r="OFY63" s="2"/>
      <c r="OFZ63" s="2"/>
      <c r="OGA63" s="2"/>
      <c r="OGB63" s="2"/>
      <c r="OGC63" s="2"/>
      <c r="OGD63" s="2"/>
      <c r="OGE63" s="2"/>
      <c r="OGF63" s="2"/>
      <c r="OGG63" s="2"/>
      <c r="OGH63" s="2"/>
      <c r="OGI63" s="2"/>
      <c r="OGJ63" s="2"/>
      <c r="OGK63" s="2"/>
      <c r="OGL63" s="2"/>
      <c r="OGM63" s="2"/>
      <c r="OGN63" s="2"/>
      <c r="OGO63" s="2"/>
      <c r="OGP63" s="2"/>
      <c r="OGQ63" s="2"/>
      <c r="OGR63" s="2"/>
      <c r="OGS63" s="2"/>
      <c r="OGT63" s="2"/>
      <c r="OGU63" s="2"/>
      <c r="OGV63" s="2"/>
      <c r="OGW63" s="2"/>
      <c r="OGX63" s="2"/>
      <c r="OGY63" s="2"/>
      <c r="OGZ63" s="2"/>
      <c r="OHA63" s="2"/>
      <c r="OHB63" s="2"/>
      <c r="OHC63" s="2"/>
      <c r="OHD63" s="2"/>
      <c r="OHE63" s="2"/>
      <c r="OHF63" s="2"/>
      <c r="OHG63" s="2"/>
      <c r="OHH63" s="2"/>
      <c r="OHI63" s="2"/>
      <c r="OHJ63" s="2"/>
      <c r="OHK63" s="2"/>
      <c r="OHL63" s="2"/>
      <c r="OHM63" s="2"/>
      <c r="OHN63" s="2"/>
      <c r="OHO63" s="2"/>
      <c r="OHP63" s="2"/>
      <c r="OHQ63" s="2"/>
      <c r="OHR63" s="2"/>
      <c r="OHS63" s="2"/>
      <c r="OHT63" s="2"/>
      <c r="OHU63" s="2"/>
      <c r="OHV63" s="2"/>
      <c r="OHW63" s="2"/>
      <c r="OHX63" s="2"/>
      <c r="OHY63" s="2"/>
      <c r="OHZ63" s="2"/>
      <c r="OIA63" s="2"/>
      <c r="OIB63" s="2"/>
      <c r="OIC63" s="2"/>
      <c r="OID63" s="2"/>
      <c r="OIE63" s="2"/>
      <c r="OIF63" s="2"/>
      <c r="OIG63" s="2"/>
      <c r="OIH63" s="2"/>
      <c r="OII63" s="2"/>
      <c r="OIJ63" s="2"/>
      <c r="OIK63" s="2"/>
      <c r="OIL63" s="2"/>
      <c r="OIM63" s="2"/>
      <c r="OIN63" s="2"/>
      <c r="OIO63" s="2"/>
      <c r="OIP63" s="2"/>
      <c r="OIQ63" s="2"/>
      <c r="OIR63" s="2"/>
      <c r="OIS63" s="2"/>
      <c r="OIT63" s="2"/>
      <c r="OIU63" s="2"/>
      <c r="OIV63" s="2"/>
      <c r="OIW63" s="2"/>
      <c r="OIX63" s="2"/>
      <c r="OIY63" s="2"/>
      <c r="OIZ63" s="2"/>
      <c r="OJA63" s="2"/>
      <c r="OJB63" s="2"/>
      <c r="OJC63" s="2"/>
      <c r="OJD63" s="2"/>
      <c r="OJE63" s="2"/>
      <c r="OJF63" s="2"/>
      <c r="OJG63" s="2"/>
      <c r="OJH63" s="2"/>
      <c r="OJI63" s="2"/>
      <c r="OJJ63" s="2"/>
      <c r="OJK63" s="2"/>
      <c r="OJL63" s="2"/>
      <c r="OJM63" s="2"/>
      <c r="OJN63" s="2"/>
      <c r="OJO63" s="2"/>
      <c r="OJP63" s="2"/>
      <c r="OJQ63" s="2"/>
      <c r="OJR63" s="2"/>
      <c r="OJS63" s="2"/>
      <c r="OJT63" s="2"/>
      <c r="OJU63" s="2"/>
      <c r="OJV63" s="2"/>
      <c r="OJW63" s="2"/>
      <c r="OJX63" s="2"/>
      <c r="OJY63" s="2"/>
      <c r="OJZ63" s="2"/>
      <c r="OKA63" s="2"/>
      <c r="OKB63" s="2"/>
      <c r="OKC63" s="2"/>
      <c r="OKD63" s="2"/>
      <c r="OKE63" s="2"/>
      <c r="OKF63" s="2"/>
      <c r="OKG63" s="2"/>
      <c r="OKH63" s="2"/>
      <c r="OKI63" s="2"/>
      <c r="OKJ63" s="2"/>
      <c r="OKK63" s="2"/>
      <c r="OKL63" s="2"/>
      <c r="OKM63" s="2"/>
      <c r="OKN63" s="2"/>
      <c r="OKO63" s="2"/>
      <c r="OKP63" s="2"/>
      <c r="OKQ63" s="2"/>
      <c r="OKR63" s="2"/>
      <c r="OKS63" s="2"/>
      <c r="OKT63" s="2"/>
      <c r="OKU63" s="2"/>
      <c r="OKV63" s="2"/>
      <c r="OKW63" s="2"/>
      <c r="OKX63" s="2"/>
      <c r="OKY63" s="2"/>
      <c r="OKZ63" s="2"/>
      <c r="OLA63" s="2"/>
      <c r="OLB63" s="2"/>
      <c r="OLC63" s="2"/>
      <c r="OLD63" s="2"/>
      <c r="OLE63" s="2"/>
      <c r="OLF63" s="2"/>
      <c r="OLG63" s="2"/>
      <c r="OLH63" s="2"/>
      <c r="OLI63" s="2"/>
      <c r="OLJ63" s="2"/>
      <c r="OLK63" s="2"/>
      <c r="OLL63" s="2"/>
      <c r="OLM63" s="2"/>
      <c r="OLN63" s="2"/>
      <c r="OLO63" s="2"/>
      <c r="OLP63" s="2"/>
      <c r="OLQ63" s="2"/>
      <c r="OLR63" s="2"/>
      <c r="OLS63" s="2"/>
      <c r="OLT63" s="2"/>
      <c r="OLU63" s="2"/>
      <c r="OLV63" s="2"/>
      <c r="OLW63" s="2"/>
      <c r="OLX63" s="2"/>
      <c r="OLY63" s="2"/>
      <c r="OLZ63" s="2"/>
      <c r="OMA63" s="2"/>
      <c r="OMB63" s="2"/>
      <c r="OMC63" s="2"/>
      <c r="OMD63" s="2"/>
      <c r="OME63" s="2"/>
      <c r="OMF63" s="2"/>
      <c r="OMG63" s="2"/>
      <c r="OMH63" s="2"/>
      <c r="OMI63" s="2"/>
      <c r="OMJ63" s="2"/>
      <c r="OMK63" s="2"/>
      <c r="OML63" s="2"/>
      <c r="OMM63" s="2"/>
      <c r="OMN63" s="2"/>
      <c r="OMO63" s="2"/>
      <c r="OMP63" s="2"/>
      <c r="OMQ63" s="2"/>
      <c r="OMR63" s="2"/>
      <c r="OMS63" s="2"/>
      <c r="OMT63" s="2"/>
      <c r="OMU63" s="2"/>
      <c r="OMV63" s="2"/>
      <c r="OMW63" s="2"/>
      <c r="OMX63" s="2"/>
      <c r="OMY63" s="2"/>
      <c r="OMZ63" s="2"/>
      <c r="ONA63" s="2"/>
      <c r="ONB63" s="2"/>
      <c r="ONC63" s="2"/>
      <c r="OND63" s="2"/>
      <c r="ONE63" s="2"/>
      <c r="ONF63" s="2"/>
      <c r="ONG63" s="2"/>
      <c r="ONH63" s="2"/>
      <c r="ONI63" s="2"/>
      <c r="ONJ63" s="2"/>
      <c r="ONK63" s="2"/>
      <c r="ONL63" s="2"/>
      <c r="ONM63" s="2"/>
      <c r="ONN63" s="2"/>
      <c r="ONO63" s="2"/>
      <c r="ONP63" s="2"/>
      <c r="ONQ63" s="2"/>
      <c r="ONR63" s="2"/>
      <c r="ONS63" s="2"/>
      <c r="ONT63" s="2"/>
      <c r="ONU63" s="2"/>
      <c r="ONV63" s="2"/>
      <c r="ONW63" s="2"/>
      <c r="ONX63" s="2"/>
      <c r="ONY63" s="2"/>
      <c r="ONZ63" s="2"/>
      <c r="OOA63" s="2"/>
      <c r="OOB63" s="2"/>
      <c r="OOC63" s="2"/>
      <c r="OOD63" s="2"/>
      <c r="OOE63" s="2"/>
      <c r="OOF63" s="2"/>
      <c r="OOG63" s="2"/>
      <c r="OOH63" s="2"/>
      <c r="OOI63" s="2"/>
      <c r="OOJ63" s="2"/>
      <c r="OOK63" s="2"/>
      <c r="OOL63" s="2"/>
      <c r="OOM63" s="2"/>
      <c r="OON63" s="2"/>
      <c r="OOO63" s="2"/>
      <c r="OOP63" s="2"/>
      <c r="OOQ63" s="2"/>
      <c r="OOR63" s="2"/>
      <c r="OOS63" s="2"/>
      <c r="OOT63" s="2"/>
      <c r="OOU63" s="2"/>
      <c r="OOV63" s="2"/>
      <c r="OOW63" s="2"/>
      <c r="OOX63" s="2"/>
      <c r="OOY63" s="2"/>
      <c r="OOZ63" s="2"/>
      <c r="OPA63" s="2"/>
      <c r="OPB63" s="2"/>
      <c r="OPC63" s="2"/>
      <c r="OPD63" s="2"/>
      <c r="OPE63" s="2"/>
      <c r="OPF63" s="2"/>
      <c r="OPG63" s="2"/>
      <c r="OPH63" s="2"/>
      <c r="OPI63" s="2"/>
      <c r="OPJ63" s="2"/>
      <c r="OPK63" s="2"/>
      <c r="OPL63" s="2"/>
      <c r="OPM63" s="2"/>
      <c r="OPN63" s="2"/>
      <c r="OPO63" s="2"/>
      <c r="OPP63" s="2"/>
      <c r="OPQ63" s="2"/>
      <c r="OPR63" s="2"/>
      <c r="OPS63" s="2"/>
      <c r="OPT63" s="2"/>
      <c r="OPU63" s="2"/>
      <c r="OPV63" s="2"/>
      <c r="OPW63" s="2"/>
      <c r="OPX63" s="2"/>
      <c r="OPY63" s="2"/>
      <c r="OPZ63" s="2"/>
      <c r="OQA63" s="2"/>
      <c r="OQB63" s="2"/>
      <c r="OQC63" s="2"/>
      <c r="OQD63" s="2"/>
      <c r="OQE63" s="2"/>
      <c r="OQF63" s="2"/>
      <c r="OQG63" s="2"/>
      <c r="OQH63" s="2"/>
      <c r="OQI63" s="2"/>
      <c r="OQJ63" s="2"/>
      <c r="OQK63" s="2"/>
      <c r="OQL63" s="2"/>
      <c r="OQM63" s="2"/>
      <c r="OQN63" s="2"/>
      <c r="OQO63" s="2"/>
      <c r="OQP63" s="2"/>
      <c r="OQQ63" s="2"/>
      <c r="OQR63" s="2"/>
      <c r="OQS63" s="2"/>
      <c r="OQT63" s="2"/>
      <c r="OQU63" s="2"/>
      <c r="OQV63" s="2"/>
      <c r="OQW63" s="2"/>
      <c r="OQX63" s="2"/>
      <c r="OQY63" s="2"/>
      <c r="OQZ63" s="2"/>
      <c r="ORA63" s="2"/>
      <c r="ORB63" s="2"/>
      <c r="ORC63" s="2"/>
      <c r="ORD63" s="2"/>
      <c r="ORE63" s="2"/>
      <c r="ORF63" s="2"/>
      <c r="ORG63" s="2"/>
      <c r="ORH63" s="2"/>
      <c r="ORI63" s="2"/>
      <c r="ORJ63" s="2"/>
      <c r="ORK63" s="2"/>
      <c r="ORL63" s="2"/>
      <c r="ORM63" s="2"/>
      <c r="ORN63" s="2"/>
      <c r="ORO63" s="2"/>
      <c r="ORP63" s="2"/>
      <c r="ORQ63" s="2"/>
      <c r="ORR63" s="2"/>
      <c r="ORS63" s="2"/>
      <c r="ORT63" s="2"/>
      <c r="ORU63" s="2"/>
      <c r="ORV63" s="2"/>
      <c r="ORW63" s="2"/>
      <c r="ORX63" s="2"/>
      <c r="ORY63" s="2"/>
      <c r="ORZ63" s="2"/>
      <c r="OSA63" s="2"/>
      <c r="OSB63" s="2"/>
      <c r="OSC63" s="2"/>
      <c r="OSD63" s="2"/>
      <c r="OSE63" s="2"/>
      <c r="OSF63" s="2"/>
      <c r="OSG63" s="2"/>
      <c r="OSH63" s="2"/>
      <c r="OSI63" s="2"/>
      <c r="OSJ63" s="2"/>
      <c r="OSK63" s="2"/>
      <c r="OSL63" s="2"/>
      <c r="OSM63" s="2"/>
      <c r="OSN63" s="2"/>
      <c r="OSO63" s="2"/>
      <c r="OSP63" s="2"/>
      <c r="OSQ63" s="2"/>
      <c r="OSR63" s="2"/>
      <c r="OSS63" s="2"/>
      <c r="OST63" s="2"/>
      <c r="OSU63" s="2"/>
      <c r="OSV63" s="2"/>
      <c r="OSW63" s="2"/>
      <c r="OSX63" s="2"/>
      <c r="OSY63" s="2"/>
      <c r="OSZ63" s="2"/>
      <c r="OTA63" s="2"/>
      <c r="OTB63" s="2"/>
      <c r="OTC63" s="2"/>
      <c r="OTD63" s="2"/>
      <c r="OTE63" s="2"/>
      <c r="OTF63" s="2"/>
      <c r="OTG63" s="2"/>
      <c r="OTH63" s="2"/>
      <c r="OTI63" s="2"/>
      <c r="OTJ63" s="2"/>
      <c r="OTK63" s="2"/>
      <c r="OTL63" s="2"/>
      <c r="OTM63" s="2"/>
      <c r="OTN63" s="2"/>
      <c r="OTO63" s="2"/>
      <c r="OTP63" s="2"/>
      <c r="OTQ63" s="2"/>
      <c r="OTR63" s="2"/>
      <c r="OTS63" s="2"/>
      <c r="OTT63" s="2"/>
      <c r="OTU63" s="2"/>
      <c r="OTV63" s="2"/>
      <c r="OTW63" s="2"/>
      <c r="OTX63" s="2"/>
      <c r="OTY63" s="2"/>
      <c r="OTZ63" s="2"/>
      <c r="OUA63" s="2"/>
      <c r="OUB63" s="2"/>
      <c r="OUC63" s="2"/>
      <c r="OUD63" s="2"/>
      <c r="OUE63" s="2"/>
      <c r="OUF63" s="2"/>
      <c r="OUG63" s="2"/>
      <c r="OUH63" s="2"/>
      <c r="OUI63" s="2"/>
      <c r="OUJ63" s="2"/>
      <c r="OUK63" s="2"/>
      <c r="OUL63" s="2"/>
      <c r="OUM63" s="2"/>
      <c r="OUN63" s="2"/>
      <c r="OUO63" s="2"/>
      <c r="OUP63" s="2"/>
      <c r="OUQ63" s="2"/>
      <c r="OUR63" s="2"/>
      <c r="OUS63" s="2"/>
      <c r="OUT63" s="2"/>
      <c r="OUU63" s="2"/>
      <c r="OUV63" s="2"/>
      <c r="OUW63" s="2"/>
      <c r="OUX63" s="2"/>
      <c r="OUY63" s="2"/>
      <c r="OUZ63" s="2"/>
      <c r="OVA63" s="2"/>
      <c r="OVB63" s="2"/>
      <c r="OVC63" s="2"/>
      <c r="OVD63" s="2"/>
      <c r="OVE63" s="2"/>
      <c r="OVF63" s="2"/>
      <c r="OVG63" s="2"/>
      <c r="OVH63" s="2"/>
      <c r="OVI63" s="2"/>
      <c r="OVJ63" s="2"/>
      <c r="OVK63" s="2"/>
      <c r="OVL63" s="2"/>
      <c r="OVM63" s="2"/>
      <c r="OVN63" s="2"/>
      <c r="OVO63" s="2"/>
      <c r="OVP63" s="2"/>
      <c r="OVQ63" s="2"/>
      <c r="OVR63" s="2"/>
      <c r="OVS63" s="2"/>
      <c r="OVT63" s="2"/>
      <c r="OVU63" s="2"/>
      <c r="OVV63" s="2"/>
      <c r="OVW63" s="2"/>
      <c r="OVX63" s="2"/>
      <c r="OVY63" s="2"/>
      <c r="OVZ63" s="2"/>
      <c r="OWA63" s="2"/>
      <c r="OWB63" s="2"/>
      <c r="OWC63" s="2"/>
      <c r="OWD63" s="2"/>
      <c r="OWE63" s="2"/>
      <c r="OWF63" s="2"/>
      <c r="OWG63" s="2"/>
      <c r="OWH63" s="2"/>
      <c r="OWI63" s="2"/>
      <c r="OWJ63" s="2"/>
      <c r="OWK63" s="2"/>
      <c r="OWL63" s="2"/>
      <c r="OWM63" s="2"/>
      <c r="OWN63" s="2"/>
      <c r="OWO63" s="2"/>
      <c r="OWP63" s="2"/>
      <c r="OWQ63" s="2"/>
      <c r="OWR63" s="2"/>
      <c r="OWS63" s="2"/>
      <c r="OWT63" s="2"/>
      <c r="OWU63" s="2"/>
      <c r="OWV63" s="2"/>
      <c r="OWW63" s="2"/>
      <c r="OWX63" s="2"/>
      <c r="OWY63" s="2"/>
      <c r="OWZ63" s="2"/>
      <c r="OXA63" s="2"/>
      <c r="OXB63" s="2"/>
      <c r="OXC63" s="2"/>
      <c r="OXD63" s="2"/>
      <c r="OXE63" s="2"/>
      <c r="OXF63" s="2"/>
      <c r="OXG63" s="2"/>
      <c r="OXH63" s="2"/>
      <c r="OXI63" s="2"/>
      <c r="OXJ63" s="2"/>
      <c r="OXK63" s="2"/>
      <c r="OXL63" s="2"/>
      <c r="OXM63" s="2"/>
      <c r="OXN63" s="2"/>
      <c r="OXO63" s="2"/>
      <c r="OXP63" s="2"/>
      <c r="OXQ63" s="2"/>
      <c r="OXR63" s="2"/>
      <c r="OXS63" s="2"/>
      <c r="OXT63" s="2"/>
      <c r="OXU63" s="2"/>
      <c r="OXV63" s="2"/>
      <c r="OXW63" s="2"/>
      <c r="OXX63" s="2"/>
      <c r="OXY63" s="2"/>
      <c r="OXZ63" s="2"/>
      <c r="OYA63" s="2"/>
      <c r="OYB63" s="2"/>
      <c r="OYC63" s="2"/>
      <c r="OYD63" s="2"/>
      <c r="OYE63" s="2"/>
      <c r="OYF63" s="2"/>
      <c r="OYG63" s="2"/>
      <c r="OYH63" s="2"/>
      <c r="OYI63" s="2"/>
      <c r="OYJ63" s="2"/>
      <c r="OYK63" s="2"/>
      <c r="OYL63" s="2"/>
      <c r="OYM63" s="2"/>
      <c r="OYN63" s="2"/>
      <c r="OYO63" s="2"/>
      <c r="OYP63" s="2"/>
      <c r="OYQ63" s="2"/>
      <c r="OYR63" s="2"/>
      <c r="OYS63" s="2"/>
      <c r="OYT63" s="2"/>
      <c r="OYU63" s="2"/>
      <c r="OYV63" s="2"/>
      <c r="OYW63" s="2"/>
      <c r="OYX63" s="2"/>
      <c r="OYY63" s="2"/>
      <c r="OYZ63" s="2"/>
      <c r="OZA63" s="2"/>
      <c r="OZB63" s="2"/>
      <c r="OZC63" s="2"/>
      <c r="OZD63" s="2"/>
      <c r="OZE63" s="2"/>
      <c r="OZF63" s="2"/>
      <c r="OZG63" s="2"/>
      <c r="OZH63" s="2"/>
      <c r="OZI63" s="2"/>
      <c r="OZJ63" s="2"/>
      <c r="OZK63" s="2"/>
      <c r="OZL63" s="2"/>
      <c r="OZM63" s="2"/>
      <c r="OZN63" s="2"/>
      <c r="OZO63" s="2"/>
      <c r="OZP63" s="2"/>
      <c r="OZQ63" s="2"/>
      <c r="OZR63" s="2"/>
      <c r="OZS63" s="2"/>
      <c r="OZT63" s="2"/>
      <c r="OZU63" s="2"/>
      <c r="OZV63" s="2"/>
      <c r="OZW63" s="2"/>
      <c r="OZX63" s="2"/>
      <c r="OZY63" s="2"/>
      <c r="OZZ63" s="2"/>
      <c r="PAA63" s="2"/>
      <c r="PAB63" s="2"/>
      <c r="PAC63" s="2"/>
      <c r="PAD63" s="2"/>
      <c r="PAE63" s="2"/>
      <c r="PAF63" s="2"/>
      <c r="PAG63" s="2"/>
      <c r="PAH63" s="2"/>
      <c r="PAI63" s="2"/>
      <c r="PAJ63" s="2"/>
      <c r="PAK63" s="2"/>
      <c r="PAL63" s="2"/>
      <c r="PAM63" s="2"/>
      <c r="PAN63" s="2"/>
      <c r="PAO63" s="2"/>
      <c r="PAP63" s="2"/>
      <c r="PAQ63" s="2"/>
      <c r="PAR63" s="2"/>
      <c r="PAS63" s="2"/>
      <c r="PAT63" s="2"/>
      <c r="PAU63" s="2"/>
      <c r="PAV63" s="2"/>
      <c r="PAW63" s="2"/>
      <c r="PAX63" s="2"/>
      <c r="PAY63" s="2"/>
      <c r="PAZ63" s="2"/>
      <c r="PBA63" s="2"/>
      <c r="PBB63" s="2"/>
      <c r="PBC63" s="2"/>
      <c r="PBD63" s="2"/>
      <c r="PBE63" s="2"/>
      <c r="PBF63" s="2"/>
      <c r="PBG63" s="2"/>
      <c r="PBH63" s="2"/>
      <c r="PBI63" s="2"/>
      <c r="PBJ63" s="2"/>
      <c r="PBK63" s="2"/>
      <c r="PBL63" s="2"/>
      <c r="PBM63" s="2"/>
      <c r="PBN63" s="2"/>
      <c r="PBO63" s="2"/>
      <c r="PBP63" s="2"/>
      <c r="PBQ63" s="2"/>
      <c r="PBR63" s="2"/>
      <c r="PBS63" s="2"/>
      <c r="PBT63" s="2"/>
      <c r="PBU63" s="2"/>
      <c r="PBV63" s="2"/>
      <c r="PBW63" s="2"/>
      <c r="PBX63" s="2"/>
      <c r="PBY63" s="2"/>
      <c r="PBZ63" s="2"/>
      <c r="PCA63" s="2"/>
      <c r="PCB63" s="2"/>
      <c r="PCC63" s="2"/>
      <c r="PCD63" s="2"/>
      <c r="PCE63" s="2"/>
      <c r="PCF63" s="2"/>
      <c r="PCG63" s="2"/>
      <c r="PCH63" s="2"/>
      <c r="PCI63" s="2"/>
      <c r="PCJ63" s="2"/>
      <c r="PCK63" s="2"/>
      <c r="PCL63" s="2"/>
      <c r="PCM63" s="2"/>
      <c r="PCN63" s="2"/>
      <c r="PCO63" s="2"/>
      <c r="PCP63" s="2"/>
      <c r="PCQ63" s="2"/>
      <c r="PCR63" s="2"/>
      <c r="PCS63" s="2"/>
      <c r="PCT63" s="2"/>
      <c r="PCU63" s="2"/>
      <c r="PCV63" s="2"/>
      <c r="PCW63" s="2"/>
      <c r="PCX63" s="2"/>
      <c r="PCY63" s="2"/>
      <c r="PCZ63" s="2"/>
      <c r="PDA63" s="2"/>
      <c r="PDB63" s="2"/>
      <c r="PDC63" s="2"/>
      <c r="PDD63" s="2"/>
      <c r="PDE63" s="2"/>
      <c r="PDF63" s="2"/>
      <c r="PDG63" s="2"/>
      <c r="PDH63" s="2"/>
      <c r="PDI63" s="2"/>
      <c r="PDJ63" s="2"/>
      <c r="PDK63" s="2"/>
      <c r="PDL63" s="2"/>
      <c r="PDM63" s="2"/>
      <c r="PDN63" s="2"/>
      <c r="PDO63" s="2"/>
      <c r="PDP63" s="2"/>
      <c r="PDQ63" s="2"/>
      <c r="PDR63" s="2"/>
      <c r="PDS63" s="2"/>
      <c r="PDT63" s="2"/>
      <c r="PDU63" s="2"/>
      <c r="PDV63" s="2"/>
      <c r="PDW63" s="2"/>
      <c r="PDX63" s="2"/>
      <c r="PDY63" s="2"/>
      <c r="PDZ63" s="2"/>
      <c r="PEA63" s="2"/>
      <c r="PEB63" s="2"/>
      <c r="PEC63" s="2"/>
      <c r="PED63" s="2"/>
      <c r="PEE63" s="2"/>
      <c r="PEF63" s="2"/>
      <c r="PEG63" s="2"/>
      <c r="PEH63" s="2"/>
      <c r="PEI63" s="2"/>
      <c r="PEJ63" s="2"/>
      <c r="PEK63" s="2"/>
      <c r="PEL63" s="2"/>
      <c r="PEM63" s="2"/>
      <c r="PEN63" s="2"/>
      <c r="PEO63" s="2"/>
      <c r="PEP63" s="2"/>
      <c r="PEQ63" s="2"/>
      <c r="PER63" s="2"/>
      <c r="PES63" s="2"/>
      <c r="PET63" s="2"/>
      <c r="PEU63" s="2"/>
      <c r="PEV63" s="2"/>
      <c r="PEW63" s="2"/>
      <c r="PEX63" s="2"/>
      <c r="PEY63" s="2"/>
      <c r="PEZ63" s="2"/>
      <c r="PFA63" s="2"/>
      <c r="PFB63" s="2"/>
      <c r="PFC63" s="2"/>
      <c r="PFD63" s="2"/>
      <c r="PFE63" s="2"/>
      <c r="PFF63" s="2"/>
      <c r="PFG63" s="2"/>
      <c r="PFH63" s="2"/>
      <c r="PFI63" s="2"/>
      <c r="PFJ63" s="2"/>
      <c r="PFK63" s="2"/>
      <c r="PFL63" s="2"/>
      <c r="PFM63" s="2"/>
      <c r="PFN63" s="2"/>
      <c r="PFO63" s="2"/>
      <c r="PFP63" s="2"/>
      <c r="PFQ63" s="2"/>
      <c r="PFR63" s="2"/>
      <c r="PFS63" s="2"/>
      <c r="PFT63" s="2"/>
      <c r="PFU63" s="2"/>
      <c r="PFV63" s="2"/>
      <c r="PFW63" s="2"/>
      <c r="PFX63" s="2"/>
      <c r="PFY63" s="2"/>
      <c r="PFZ63" s="2"/>
      <c r="PGA63" s="2"/>
      <c r="PGB63" s="2"/>
      <c r="PGC63" s="2"/>
      <c r="PGD63" s="2"/>
      <c r="PGE63" s="2"/>
      <c r="PGF63" s="2"/>
      <c r="PGG63" s="2"/>
      <c r="PGH63" s="2"/>
      <c r="PGI63" s="2"/>
      <c r="PGJ63" s="2"/>
      <c r="PGK63" s="2"/>
      <c r="PGL63" s="2"/>
      <c r="PGM63" s="2"/>
      <c r="PGN63" s="2"/>
      <c r="PGO63" s="2"/>
      <c r="PGP63" s="2"/>
      <c r="PGQ63" s="2"/>
      <c r="PGR63" s="2"/>
      <c r="PGS63" s="2"/>
      <c r="PGT63" s="2"/>
      <c r="PGU63" s="2"/>
      <c r="PGV63" s="2"/>
      <c r="PGW63" s="2"/>
      <c r="PGX63" s="2"/>
      <c r="PGY63" s="2"/>
      <c r="PGZ63" s="2"/>
      <c r="PHA63" s="2"/>
      <c r="PHB63" s="2"/>
      <c r="PHC63" s="2"/>
      <c r="PHD63" s="2"/>
      <c r="PHE63" s="2"/>
      <c r="PHF63" s="2"/>
      <c r="PHG63" s="2"/>
      <c r="PHH63" s="2"/>
      <c r="PHI63" s="2"/>
      <c r="PHJ63" s="2"/>
      <c r="PHK63" s="2"/>
      <c r="PHL63" s="2"/>
      <c r="PHM63" s="2"/>
      <c r="PHN63" s="2"/>
      <c r="PHO63" s="2"/>
      <c r="PHP63" s="2"/>
      <c r="PHQ63" s="2"/>
      <c r="PHR63" s="2"/>
      <c r="PHS63" s="2"/>
      <c r="PHT63" s="2"/>
      <c r="PHU63" s="2"/>
      <c r="PHV63" s="2"/>
      <c r="PHW63" s="2"/>
      <c r="PHX63" s="2"/>
      <c r="PHY63" s="2"/>
      <c r="PHZ63" s="2"/>
      <c r="PIA63" s="2"/>
      <c r="PIB63" s="2"/>
      <c r="PIC63" s="2"/>
      <c r="PID63" s="2"/>
      <c r="PIE63" s="2"/>
      <c r="PIF63" s="2"/>
      <c r="PIG63" s="2"/>
      <c r="PIH63" s="2"/>
      <c r="PII63" s="2"/>
      <c r="PIJ63" s="2"/>
      <c r="PIK63" s="2"/>
      <c r="PIL63" s="2"/>
      <c r="PIM63" s="2"/>
      <c r="PIN63" s="2"/>
      <c r="PIO63" s="2"/>
      <c r="PIP63" s="2"/>
      <c r="PIQ63" s="2"/>
      <c r="PIR63" s="2"/>
      <c r="PIS63" s="2"/>
      <c r="PIT63" s="2"/>
      <c r="PIU63" s="2"/>
      <c r="PIV63" s="2"/>
      <c r="PIW63" s="2"/>
      <c r="PIX63" s="2"/>
      <c r="PIY63" s="2"/>
      <c r="PIZ63" s="2"/>
      <c r="PJA63" s="2"/>
      <c r="PJB63" s="2"/>
      <c r="PJC63" s="2"/>
      <c r="PJD63" s="2"/>
      <c r="PJE63" s="2"/>
      <c r="PJF63" s="2"/>
      <c r="PJG63" s="2"/>
      <c r="PJH63" s="2"/>
      <c r="PJI63" s="2"/>
      <c r="PJJ63" s="2"/>
      <c r="PJK63" s="2"/>
      <c r="PJL63" s="2"/>
      <c r="PJM63" s="2"/>
      <c r="PJN63" s="2"/>
      <c r="PJO63" s="2"/>
      <c r="PJP63" s="2"/>
      <c r="PJQ63" s="2"/>
      <c r="PJR63" s="2"/>
      <c r="PJS63" s="2"/>
      <c r="PJT63" s="2"/>
      <c r="PJU63" s="2"/>
      <c r="PJV63" s="2"/>
      <c r="PJW63" s="2"/>
      <c r="PJX63" s="2"/>
      <c r="PJY63" s="2"/>
      <c r="PJZ63" s="2"/>
      <c r="PKA63" s="2"/>
      <c r="PKB63" s="2"/>
      <c r="PKC63" s="2"/>
      <c r="PKD63" s="2"/>
      <c r="PKE63" s="2"/>
      <c r="PKF63" s="2"/>
      <c r="PKG63" s="2"/>
      <c r="PKH63" s="2"/>
      <c r="PKI63" s="2"/>
      <c r="PKJ63" s="2"/>
      <c r="PKK63" s="2"/>
      <c r="PKL63" s="2"/>
      <c r="PKM63" s="2"/>
      <c r="PKN63" s="2"/>
      <c r="PKO63" s="2"/>
      <c r="PKP63" s="2"/>
      <c r="PKQ63" s="2"/>
      <c r="PKR63" s="2"/>
      <c r="PKS63" s="2"/>
      <c r="PKT63" s="2"/>
      <c r="PKU63" s="2"/>
      <c r="PKV63" s="2"/>
      <c r="PKW63" s="2"/>
      <c r="PKX63" s="2"/>
      <c r="PKY63" s="2"/>
      <c r="PKZ63" s="2"/>
      <c r="PLA63" s="2"/>
      <c r="PLB63" s="2"/>
      <c r="PLC63" s="2"/>
      <c r="PLD63" s="2"/>
      <c r="PLE63" s="2"/>
      <c r="PLF63" s="2"/>
      <c r="PLG63" s="2"/>
      <c r="PLH63" s="2"/>
      <c r="PLI63" s="2"/>
      <c r="PLJ63" s="2"/>
      <c r="PLK63" s="2"/>
      <c r="PLL63" s="2"/>
      <c r="PLM63" s="2"/>
      <c r="PLN63" s="2"/>
      <c r="PLO63" s="2"/>
      <c r="PLP63" s="2"/>
      <c r="PLQ63" s="2"/>
      <c r="PLR63" s="2"/>
      <c r="PLS63" s="2"/>
      <c r="PLT63" s="2"/>
      <c r="PLU63" s="2"/>
      <c r="PLV63" s="2"/>
      <c r="PLW63" s="2"/>
      <c r="PLX63" s="2"/>
      <c r="PLY63" s="2"/>
      <c r="PLZ63" s="2"/>
      <c r="PMA63" s="2"/>
      <c r="PMB63" s="2"/>
      <c r="PMC63" s="2"/>
      <c r="PMD63" s="2"/>
      <c r="PME63" s="2"/>
      <c r="PMF63" s="2"/>
      <c r="PMG63" s="2"/>
      <c r="PMH63" s="2"/>
      <c r="PMI63" s="2"/>
      <c r="PMJ63" s="2"/>
      <c r="PMK63" s="2"/>
      <c r="PML63" s="2"/>
      <c r="PMM63" s="2"/>
      <c r="PMN63" s="2"/>
      <c r="PMO63" s="2"/>
      <c r="PMP63" s="2"/>
      <c r="PMQ63" s="2"/>
      <c r="PMR63" s="2"/>
      <c r="PMS63" s="2"/>
      <c r="PMT63" s="2"/>
      <c r="PMU63" s="2"/>
      <c r="PMV63" s="2"/>
      <c r="PMW63" s="2"/>
      <c r="PMX63" s="2"/>
      <c r="PMY63" s="2"/>
      <c r="PMZ63" s="2"/>
      <c r="PNA63" s="2"/>
      <c r="PNB63" s="2"/>
      <c r="PNC63" s="2"/>
      <c r="PND63" s="2"/>
      <c r="PNE63" s="2"/>
      <c r="PNF63" s="2"/>
      <c r="PNG63" s="2"/>
      <c r="PNH63" s="2"/>
      <c r="PNI63" s="2"/>
      <c r="PNJ63" s="2"/>
      <c r="PNK63" s="2"/>
      <c r="PNL63" s="2"/>
      <c r="PNM63" s="2"/>
      <c r="PNN63" s="2"/>
      <c r="PNO63" s="2"/>
      <c r="PNP63" s="2"/>
      <c r="PNQ63" s="2"/>
      <c r="PNR63" s="2"/>
      <c r="PNS63" s="2"/>
      <c r="PNT63" s="2"/>
      <c r="PNU63" s="2"/>
      <c r="PNV63" s="2"/>
      <c r="PNW63" s="2"/>
      <c r="PNX63" s="2"/>
      <c r="PNY63" s="2"/>
      <c r="PNZ63" s="2"/>
      <c r="POA63" s="2"/>
      <c r="POB63" s="2"/>
      <c r="POC63" s="2"/>
      <c r="POD63" s="2"/>
      <c r="POE63" s="2"/>
      <c r="POF63" s="2"/>
      <c r="POG63" s="2"/>
      <c r="POH63" s="2"/>
      <c r="POI63" s="2"/>
      <c r="POJ63" s="2"/>
      <c r="POK63" s="2"/>
      <c r="POL63" s="2"/>
      <c r="POM63" s="2"/>
      <c r="PON63" s="2"/>
      <c r="POO63" s="2"/>
      <c r="POP63" s="2"/>
      <c r="POQ63" s="2"/>
      <c r="POR63" s="2"/>
      <c r="POS63" s="2"/>
      <c r="POT63" s="2"/>
      <c r="POU63" s="2"/>
      <c r="POV63" s="2"/>
      <c r="POW63" s="2"/>
      <c r="POX63" s="2"/>
      <c r="POY63" s="2"/>
      <c r="POZ63" s="2"/>
      <c r="PPA63" s="2"/>
      <c r="PPB63" s="2"/>
      <c r="PPC63" s="2"/>
      <c r="PPD63" s="2"/>
      <c r="PPE63" s="2"/>
      <c r="PPF63" s="2"/>
      <c r="PPG63" s="2"/>
      <c r="PPH63" s="2"/>
      <c r="PPI63" s="2"/>
      <c r="PPJ63" s="2"/>
      <c r="PPK63" s="2"/>
      <c r="PPL63" s="2"/>
      <c r="PPM63" s="2"/>
      <c r="PPN63" s="2"/>
      <c r="PPO63" s="2"/>
      <c r="PPP63" s="2"/>
      <c r="PPQ63" s="2"/>
      <c r="PPR63" s="2"/>
      <c r="PPS63" s="2"/>
      <c r="PPT63" s="2"/>
      <c r="PPU63" s="2"/>
      <c r="PPV63" s="2"/>
      <c r="PPW63" s="2"/>
      <c r="PPX63" s="2"/>
      <c r="PPY63" s="2"/>
      <c r="PPZ63" s="2"/>
      <c r="PQA63" s="2"/>
      <c r="PQB63" s="2"/>
      <c r="PQC63" s="2"/>
      <c r="PQD63" s="2"/>
      <c r="PQE63" s="2"/>
      <c r="PQF63" s="2"/>
      <c r="PQG63" s="2"/>
      <c r="PQH63" s="2"/>
      <c r="PQI63" s="2"/>
      <c r="PQJ63" s="2"/>
      <c r="PQK63" s="2"/>
      <c r="PQL63" s="2"/>
      <c r="PQM63" s="2"/>
      <c r="PQN63" s="2"/>
      <c r="PQO63" s="2"/>
      <c r="PQP63" s="2"/>
      <c r="PQQ63" s="2"/>
      <c r="PQR63" s="2"/>
      <c r="PQS63" s="2"/>
      <c r="PQT63" s="2"/>
      <c r="PQU63" s="2"/>
      <c r="PQV63" s="2"/>
      <c r="PQW63" s="2"/>
      <c r="PQX63" s="2"/>
      <c r="PQY63" s="2"/>
      <c r="PQZ63" s="2"/>
      <c r="PRA63" s="2"/>
      <c r="PRB63" s="2"/>
      <c r="PRC63" s="2"/>
      <c r="PRD63" s="2"/>
      <c r="PRE63" s="2"/>
      <c r="PRF63" s="2"/>
      <c r="PRG63" s="2"/>
      <c r="PRH63" s="2"/>
      <c r="PRI63" s="2"/>
      <c r="PRJ63" s="2"/>
      <c r="PRK63" s="2"/>
      <c r="PRL63" s="2"/>
      <c r="PRM63" s="2"/>
      <c r="PRN63" s="2"/>
      <c r="PRO63" s="2"/>
      <c r="PRP63" s="2"/>
      <c r="PRQ63" s="2"/>
      <c r="PRR63" s="2"/>
      <c r="PRS63" s="2"/>
      <c r="PRT63" s="2"/>
      <c r="PRU63" s="2"/>
      <c r="PRV63" s="2"/>
      <c r="PRW63" s="2"/>
      <c r="PRX63" s="2"/>
      <c r="PRY63" s="2"/>
      <c r="PRZ63" s="2"/>
      <c r="PSA63" s="2"/>
      <c r="PSB63" s="2"/>
      <c r="PSC63" s="2"/>
      <c r="PSD63" s="2"/>
      <c r="PSE63" s="2"/>
      <c r="PSF63" s="2"/>
      <c r="PSG63" s="2"/>
      <c r="PSH63" s="2"/>
      <c r="PSI63" s="2"/>
      <c r="PSJ63" s="2"/>
      <c r="PSK63" s="2"/>
      <c r="PSL63" s="2"/>
      <c r="PSM63" s="2"/>
      <c r="PSN63" s="2"/>
      <c r="PSO63" s="2"/>
      <c r="PSP63" s="2"/>
      <c r="PSQ63" s="2"/>
      <c r="PSR63" s="2"/>
      <c r="PSS63" s="2"/>
      <c r="PST63" s="2"/>
      <c r="PSU63" s="2"/>
      <c r="PSV63" s="2"/>
      <c r="PSW63" s="2"/>
      <c r="PSX63" s="2"/>
      <c r="PSY63" s="2"/>
      <c r="PSZ63" s="2"/>
      <c r="PTA63" s="2"/>
      <c r="PTB63" s="2"/>
      <c r="PTC63" s="2"/>
      <c r="PTD63" s="2"/>
      <c r="PTE63" s="2"/>
      <c r="PTF63" s="2"/>
      <c r="PTG63" s="2"/>
      <c r="PTH63" s="2"/>
      <c r="PTI63" s="2"/>
      <c r="PTJ63" s="2"/>
      <c r="PTK63" s="2"/>
      <c r="PTL63" s="2"/>
      <c r="PTM63" s="2"/>
      <c r="PTN63" s="2"/>
      <c r="PTO63" s="2"/>
      <c r="PTP63" s="2"/>
      <c r="PTQ63" s="2"/>
      <c r="PTR63" s="2"/>
      <c r="PTS63" s="2"/>
      <c r="PTT63" s="2"/>
      <c r="PTU63" s="2"/>
      <c r="PTV63" s="2"/>
      <c r="PTW63" s="2"/>
      <c r="PTX63" s="2"/>
      <c r="PTY63" s="2"/>
      <c r="PTZ63" s="2"/>
      <c r="PUA63" s="2"/>
      <c r="PUB63" s="2"/>
      <c r="PUC63" s="2"/>
      <c r="PUD63" s="2"/>
      <c r="PUE63" s="2"/>
      <c r="PUF63" s="2"/>
      <c r="PUG63" s="2"/>
      <c r="PUH63" s="2"/>
      <c r="PUI63" s="2"/>
      <c r="PUJ63" s="2"/>
      <c r="PUK63" s="2"/>
      <c r="PUL63" s="2"/>
      <c r="PUM63" s="2"/>
      <c r="PUN63" s="2"/>
      <c r="PUO63" s="2"/>
      <c r="PUP63" s="2"/>
      <c r="PUQ63" s="2"/>
      <c r="PUR63" s="2"/>
      <c r="PUS63" s="2"/>
      <c r="PUT63" s="2"/>
      <c r="PUU63" s="2"/>
      <c r="PUV63" s="2"/>
      <c r="PUW63" s="2"/>
      <c r="PUX63" s="2"/>
      <c r="PUY63" s="2"/>
      <c r="PUZ63" s="2"/>
      <c r="PVA63" s="2"/>
      <c r="PVB63" s="2"/>
      <c r="PVC63" s="2"/>
      <c r="PVD63" s="2"/>
      <c r="PVE63" s="2"/>
      <c r="PVF63" s="2"/>
      <c r="PVG63" s="2"/>
      <c r="PVH63" s="2"/>
      <c r="PVI63" s="2"/>
      <c r="PVJ63" s="2"/>
      <c r="PVK63" s="2"/>
      <c r="PVL63" s="2"/>
      <c r="PVM63" s="2"/>
      <c r="PVN63" s="2"/>
      <c r="PVO63" s="2"/>
      <c r="PVP63" s="2"/>
      <c r="PVQ63" s="2"/>
      <c r="PVR63" s="2"/>
      <c r="PVS63" s="2"/>
      <c r="PVT63" s="2"/>
      <c r="PVU63" s="2"/>
      <c r="PVV63" s="2"/>
      <c r="PVW63" s="2"/>
      <c r="PVX63" s="2"/>
      <c r="PVY63" s="2"/>
      <c r="PVZ63" s="2"/>
      <c r="PWA63" s="2"/>
      <c r="PWB63" s="2"/>
      <c r="PWC63" s="2"/>
      <c r="PWD63" s="2"/>
      <c r="PWE63" s="2"/>
      <c r="PWF63" s="2"/>
      <c r="PWG63" s="2"/>
      <c r="PWH63" s="2"/>
      <c r="PWI63" s="2"/>
      <c r="PWJ63" s="2"/>
      <c r="PWK63" s="2"/>
      <c r="PWL63" s="2"/>
      <c r="PWM63" s="2"/>
      <c r="PWN63" s="2"/>
      <c r="PWO63" s="2"/>
      <c r="PWP63" s="2"/>
      <c r="PWQ63" s="2"/>
      <c r="PWR63" s="2"/>
      <c r="PWS63" s="2"/>
      <c r="PWT63" s="2"/>
      <c r="PWU63" s="2"/>
      <c r="PWV63" s="2"/>
      <c r="PWW63" s="2"/>
      <c r="PWX63" s="2"/>
      <c r="PWY63" s="2"/>
      <c r="PWZ63" s="2"/>
      <c r="PXA63" s="2"/>
      <c r="PXB63" s="2"/>
      <c r="PXC63" s="2"/>
      <c r="PXD63" s="2"/>
      <c r="PXE63" s="2"/>
      <c r="PXF63" s="2"/>
      <c r="PXG63" s="2"/>
      <c r="PXH63" s="2"/>
      <c r="PXI63" s="2"/>
      <c r="PXJ63" s="2"/>
      <c r="PXK63" s="2"/>
      <c r="PXL63" s="2"/>
      <c r="PXM63" s="2"/>
      <c r="PXN63" s="2"/>
      <c r="PXO63" s="2"/>
      <c r="PXP63" s="2"/>
      <c r="PXQ63" s="2"/>
      <c r="PXR63" s="2"/>
      <c r="PXS63" s="2"/>
      <c r="PXT63" s="2"/>
      <c r="PXU63" s="2"/>
      <c r="PXV63" s="2"/>
      <c r="PXW63" s="2"/>
      <c r="PXX63" s="2"/>
      <c r="PXY63" s="2"/>
      <c r="PXZ63" s="2"/>
      <c r="PYA63" s="2"/>
      <c r="PYB63" s="2"/>
      <c r="PYC63" s="2"/>
      <c r="PYD63" s="2"/>
      <c r="PYE63" s="2"/>
      <c r="PYF63" s="2"/>
      <c r="PYG63" s="2"/>
      <c r="PYH63" s="2"/>
      <c r="PYI63" s="2"/>
      <c r="PYJ63" s="2"/>
      <c r="PYK63" s="2"/>
      <c r="PYL63" s="2"/>
      <c r="PYM63" s="2"/>
      <c r="PYN63" s="2"/>
      <c r="PYO63" s="2"/>
      <c r="PYP63" s="2"/>
      <c r="PYQ63" s="2"/>
      <c r="PYR63" s="2"/>
      <c r="PYS63" s="2"/>
      <c r="PYT63" s="2"/>
      <c r="PYU63" s="2"/>
      <c r="PYV63" s="2"/>
      <c r="PYW63" s="2"/>
      <c r="PYX63" s="2"/>
      <c r="PYY63" s="2"/>
      <c r="PYZ63" s="2"/>
      <c r="PZA63" s="2"/>
      <c r="PZB63" s="2"/>
      <c r="PZC63" s="2"/>
      <c r="PZD63" s="2"/>
      <c r="PZE63" s="2"/>
      <c r="PZF63" s="2"/>
      <c r="PZG63" s="2"/>
      <c r="PZH63" s="2"/>
      <c r="PZI63" s="2"/>
      <c r="PZJ63" s="2"/>
      <c r="PZK63" s="2"/>
      <c r="PZL63" s="2"/>
      <c r="PZM63" s="2"/>
      <c r="PZN63" s="2"/>
      <c r="PZO63" s="2"/>
      <c r="PZP63" s="2"/>
      <c r="PZQ63" s="2"/>
      <c r="PZR63" s="2"/>
      <c r="PZS63" s="2"/>
      <c r="PZT63" s="2"/>
      <c r="PZU63" s="2"/>
      <c r="PZV63" s="2"/>
      <c r="PZW63" s="2"/>
      <c r="PZX63" s="2"/>
      <c r="PZY63" s="2"/>
      <c r="PZZ63" s="2"/>
      <c r="QAA63" s="2"/>
      <c r="QAB63" s="2"/>
      <c r="QAC63" s="2"/>
      <c r="QAD63" s="2"/>
      <c r="QAE63" s="2"/>
      <c r="QAF63" s="2"/>
      <c r="QAG63" s="2"/>
      <c r="QAH63" s="2"/>
      <c r="QAI63" s="2"/>
      <c r="QAJ63" s="2"/>
      <c r="QAK63" s="2"/>
      <c r="QAL63" s="2"/>
      <c r="QAM63" s="2"/>
      <c r="QAN63" s="2"/>
      <c r="QAO63" s="2"/>
      <c r="QAP63" s="2"/>
      <c r="QAQ63" s="2"/>
      <c r="QAR63" s="2"/>
      <c r="QAS63" s="2"/>
      <c r="QAT63" s="2"/>
      <c r="QAU63" s="2"/>
      <c r="QAV63" s="2"/>
      <c r="QAW63" s="2"/>
      <c r="QAX63" s="2"/>
      <c r="QAY63" s="2"/>
      <c r="QAZ63" s="2"/>
      <c r="QBA63" s="2"/>
      <c r="QBB63" s="2"/>
      <c r="QBC63" s="2"/>
      <c r="QBD63" s="2"/>
      <c r="QBE63" s="2"/>
      <c r="QBF63" s="2"/>
      <c r="QBG63" s="2"/>
      <c r="QBH63" s="2"/>
      <c r="QBI63" s="2"/>
      <c r="QBJ63" s="2"/>
      <c r="QBK63" s="2"/>
      <c r="QBL63" s="2"/>
      <c r="QBM63" s="2"/>
      <c r="QBN63" s="2"/>
      <c r="QBO63" s="2"/>
      <c r="QBP63" s="2"/>
      <c r="QBQ63" s="2"/>
      <c r="QBR63" s="2"/>
      <c r="QBS63" s="2"/>
      <c r="QBT63" s="2"/>
      <c r="QBU63" s="2"/>
      <c r="QBV63" s="2"/>
      <c r="QBW63" s="2"/>
      <c r="QBX63" s="2"/>
      <c r="QBY63" s="2"/>
      <c r="QBZ63" s="2"/>
      <c r="QCA63" s="2"/>
      <c r="QCB63" s="2"/>
      <c r="QCC63" s="2"/>
      <c r="QCD63" s="2"/>
      <c r="QCE63" s="2"/>
      <c r="QCF63" s="2"/>
      <c r="QCG63" s="2"/>
      <c r="QCH63" s="2"/>
      <c r="QCI63" s="2"/>
      <c r="QCJ63" s="2"/>
      <c r="QCK63" s="2"/>
      <c r="QCL63" s="2"/>
      <c r="QCM63" s="2"/>
      <c r="QCN63" s="2"/>
      <c r="QCO63" s="2"/>
      <c r="QCP63" s="2"/>
      <c r="QCQ63" s="2"/>
      <c r="QCR63" s="2"/>
      <c r="QCS63" s="2"/>
      <c r="QCT63" s="2"/>
      <c r="QCU63" s="2"/>
      <c r="QCV63" s="2"/>
      <c r="QCW63" s="2"/>
      <c r="QCX63" s="2"/>
      <c r="QCY63" s="2"/>
      <c r="QCZ63" s="2"/>
      <c r="QDA63" s="2"/>
      <c r="QDB63" s="2"/>
      <c r="QDC63" s="2"/>
      <c r="QDD63" s="2"/>
      <c r="QDE63" s="2"/>
      <c r="QDF63" s="2"/>
      <c r="QDG63" s="2"/>
      <c r="QDH63" s="2"/>
      <c r="QDI63" s="2"/>
      <c r="QDJ63" s="2"/>
      <c r="QDK63" s="2"/>
      <c r="QDL63" s="2"/>
      <c r="QDM63" s="2"/>
      <c r="QDN63" s="2"/>
      <c r="QDO63" s="2"/>
      <c r="QDP63" s="2"/>
      <c r="QDQ63" s="2"/>
      <c r="QDR63" s="2"/>
      <c r="QDS63" s="2"/>
      <c r="QDT63" s="2"/>
      <c r="QDU63" s="2"/>
      <c r="QDV63" s="2"/>
      <c r="QDW63" s="2"/>
      <c r="QDX63" s="2"/>
      <c r="QDY63" s="2"/>
      <c r="QDZ63" s="2"/>
      <c r="QEA63" s="2"/>
      <c r="QEB63" s="2"/>
      <c r="QEC63" s="2"/>
      <c r="QED63" s="2"/>
      <c r="QEE63" s="2"/>
      <c r="QEF63" s="2"/>
      <c r="QEG63" s="2"/>
      <c r="QEH63" s="2"/>
      <c r="QEI63" s="2"/>
      <c r="QEJ63" s="2"/>
      <c r="QEK63" s="2"/>
      <c r="QEL63" s="2"/>
      <c r="QEM63" s="2"/>
      <c r="QEN63" s="2"/>
      <c r="QEO63" s="2"/>
      <c r="QEP63" s="2"/>
      <c r="QEQ63" s="2"/>
      <c r="QER63" s="2"/>
      <c r="QES63" s="2"/>
      <c r="QET63" s="2"/>
      <c r="QEU63" s="2"/>
      <c r="QEV63" s="2"/>
      <c r="QEW63" s="2"/>
      <c r="QEX63" s="2"/>
      <c r="QEY63" s="2"/>
      <c r="QEZ63" s="2"/>
      <c r="QFA63" s="2"/>
      <c r="QFB63" s="2"/>
      <c r="QFC63" s="2"/>
      <c r="QFD63" s="2"/>
      <c r="QFE63" s="2"/>
      <c r="QFF63" s="2"/>
      <c r="QFG63" s="2"/>
      <c r="QFH63" s="2"/>
      <c r="QFI63" s="2"/>
      <c r="QFJ63" s="2"/>
      <c r="QFK63" s="2"/>
      <c r="QFL63" s="2"/>
      <c r="QFM63" s="2"/>
      <c r="QFN63" s="2"/>
      <c r="QFO63" s="2"/>
      <c r="QFP63" s="2"/>
      <c r="QFQ63" s="2"/>
      <c r="QFR63" s="2"/>
      <c r="QFS63" s="2"/>
      <c r="QFT63" s="2"/>
      <c r="QFU63" s="2"/>
      <c r="QFV63" s="2"/>
      <c r="QFW63" s="2"/>
      <c r="QFX63" s="2"/>
      <c r="QFY63" s="2"/>
      <c r="QFZ63" s="2"/>
      <c r="QGA63" s="2"/>
      <c r="QGB63" s="2"/>
      <c r="QGC63" s="2"/>
      <c r="QGD63" s="2"/>
      <c r="QGE63" s="2"/>
      <c r="QGF63" s="2"/>
      <c r="QGG63" s="2"/>
      <c r="QGH63" s="2"/>
      <c r="QGI63" s="2"/>
      <c r="QGJ63" s="2"/>
      <c r="QGK63" s="2"/>
      <c r="QGL63" s="2"/>
      <c r="QGM63" s="2"/>
      <c r="QGN63" s="2"/>
      <c r="QGO63" s="2"/>
      <c r="QGP63" s="2"/>
      <c r="QGQ63" s="2"/>
      <c r="QGR63" s="2"/>
      <c r="QGS63" s="2"/>
      <c r="QGT63" s="2"/>
      <c r="QGU63" s="2"/>
      <c r="QGV63" s="2"/>
      <c r="QGW63" s="2"/>
      <c r="QGX63" s="2"/>
      <c r="QGY63" s="2"/>
      <c r="QGZ63" s="2"/>
      <c r="QHA63" s="2"/>
      <c r="QHB63" s="2"/>
      <c r="QHC63" s="2"/>
      <c r="QHD63" s="2"/>
      <c r="QHE63" s="2"/>
      <c r="QHF63" s="2"/>
      <c r="QHG63" s="2"/>
      <c r="QHH63" s="2"/>
      <c r="QHI63" s="2"/>
      <c r="QHJ63" s="2"/>
      <c r="QHK63" s="2"/>
      <c r="QHL63" s="2"/>
      <c r="QHM63" s="2"/>
      <c r="QHN63" s="2"/>
      <c r="QHO63" s="2"/>
      <c r="QHP63" s="2"/>
      <c r="QHQ63" s="2"/>
      <c r="QHR63" s="2"/>
      <c r="QHS63" s="2"/>
      <c r="QHT63" s="2"/>
      <c r="QHU63" s="2"/>
      <c r="QHV63" s="2"/>
      <c r="QHW63" s="2"/>
      <c r="QHX63" s="2"/>
      <c r="QHY63" s="2"/>
      <c r="QHZ63" s="2"/>
      <c r="QIA63" s="2"/>
      <c r="QIB63" s="2"/>
      <c r="QIC63" s="2"/>
      <c r="QID63" s="2"/>
      <c r="QIE63" s="2"/>
      <c r="QIF63" s="2"/>
      <c r="QIG63" s="2"/>
      <c r="QIH63" s="2"/>
      <c r="QII63" s="2"/>
      <c r="QIJ63" s="2"/>
      <c r="QIK63" s="2"/>
      <c r="QIL63" s="2"/>
      <c r="QIM63" s="2"/>
      <c r="QIN63" s="2"/>
      <c r="QIO63" s="2"/>
      <c r="QIP63" s="2"/>
      <c r="QIQ63" s="2"/>
      <c r="QIR63" s="2"/>
      <c r="QIS63" s="2"/>
      <c r="QIT63" s="2"/>
      <c r="QIU63" s="2"/>
      <c r="QIV63" s="2"/>
      <c r="QIW63" s="2"/>
      <c r="QIX63" s="2"/>
      <c r="QIY63" s="2"/>
      <c r="QIZ63" s="2"/>
      <c r="QJA63" s="2"/>
      <c r="QJB63" s="2"/>
      <c r="QJC63" s="2"/>
      <c r="QJD63" s="2"/>
      <c r="QJE63" s="2"/>
      <c r="QJF63" s="2"/>
      <c r="QJG63" s="2"/>
      <c r="QJH63" s="2"/>
      <c r="QJI63" s="2"/>
      <c r="QJJ63" s="2"/>
      <c r="QJK63" s="2"/>
      <c r="QJL63" s="2"/>
      <c r="QJM63" s="2"/>
      <c r="QJN63" s="2"/>
      <c r="QJO63" s="2"/>
      <c r="QJP63" s="2"/>
      <c r="QJQ63" s="2"/>
      <c r="QJR63" s="2"/>
      <c r="QJS63" s="2"/>
      <c r="QJT63" s="2"/>
      <c r="QJU63" s="2"/>
      <c r="QJV63" s="2"/>
      <c r="QJW63" s="2"/>
      <c r="QJX63" s="2"/>
      <c r="QJY63" s="2"/>
      <c r="QJZ63" s="2"/>
      <c r="QKA63" s="2"/>
      <c r="QKB63" s="2"/>
      <c r="QKC63" s="2"/>
      <c r="QKD63" s="2"/>
      <c r="QKE63" s="2"/>
      <c r="QKF63" s="2"/>
      <c r="QKG63" s="2"/>
      <c r="QKH63" s="2"/>
      <c r="QKI63" s="2"/>
      <c r="QKJ63" s="2"/>
      <c r="QKK63" s="2"/>
      <c r="QKL63" s="2"/>
      <c r="QKM63" s="2"/>
      <c r="QKN63" s="2"/>
      <c r="QKO63" s="2"/>
      <c r="QKP63" s="2"/>
      <c r="QKQ63" s="2"/>
      <c r="QKR63" s="2"/>
      <c r="QKS63" s="2"/>
      <c r="QKT63" s="2"/>
      <c r="QKU63" s="2"/>
      <c r="QKV63" s="2"/>
      <c r="QKW63" s="2"/>
      <c r="QKX63" s="2"/>
      <c r="QKY63" s="2"/>
      <c r="QKZ63" s="2"/>
      <c r="QLA63" s="2"/>
      <c r="QLB63" s="2"/>
      <c r="QLC63" s="2"/>
      <c r="QLD63" s="2"/>
      <c r="QLE63" s="2"/>
      <c r="QLF63" s="2"/>
      <c r="QLG63" s="2"/>
      <c r="QLH63" s="2"/>
      <c r="QLI63" s="2"/>
      <c r="QLJ63" s="2"/>
      <c r="QLK63" s="2"/>
      <c r="QLL63" s="2"/>
      <c r="QLM63" s="2"/>
      <c r="QLN63" s="2"/>
      <c r="QLO63" s="2"/>
      <c r="QLP63" s="2"/>
      <c r="QLQ63" s="2"/>
      <c r="QLR63" s="2"/>
      <c r="QLS63" s="2"/>
      <c r="QLT63" s="2"/>
      <c r="QLU63" s="2"/>
      <c r="QLV63" s="2"/>
      <c r="QLW63" s="2"/>
      <c r="QLX63" s="2"/>
      <c r="QLY63" s="2"/>
      <c r="QLZ63" s="2"/>
      <c r="QMA63" s="2"/>
      <c r="QMB63" s="2"/>
      <c r="QMC63" s="2"/>
      <c r="QMD63" s="2"/>
      <c r="QME63" s="2"/>
      <c r="QMF63" s="2"/>
      <c r="QMG63" s="2"/>
      <c r="QMH63" s="2"/>
      <c r="QMI63" s="2"/>
      <c r="QMJ63" s="2"/>
      <c r="QMK63" s="2"/>
      <c r="QML63" s="2"/>
      <c r="QMM63" s="2"/>
      <c r="QMN63" s="2"/>
      <c r="QMO63" s="2"/>
      <c r="QMP63" s="2"/>
      <c r="QMQ63" s="2"/>
      <c r="QMR63" s="2"/>
      <c r="QMS63" s="2"/>
      <c r="QMT63" s="2"/>
      <c r="QMU63" s="2"/>
      <c r="QMV63" s="2"/>
      <c r="QMW63" s="2"/>
      <c r="QMX63" s="2"/>
      <c r="QMY63" s="2"/>
      <c r="QMZ63" s="2"/>
      <c r="QNA63" s="2"/>
      <c r="QNB63" s="2"/>
      <c r="QNC63" s="2"/>
      <c r="QND63" s="2"/>
      <c r="QNE63" s="2"/>
      <c r="QNF63" s="2"/>
      <c r="QNG63" s="2"/>
      <c r="QNH63" s="2"/>
      <c r="QNI63" s="2"/>
      <c r="QNJ63" s="2"/>
      <c r="QNK63" s="2"/>
      <c r="QNL63" s="2"/>
      <c r="QNM63" s="2"/>
      <c r="QNN63" s="2"/>
      <c r="QNO63" s="2"/>
      <c r="QNP63" s="2"/>
      <c r="QNQ63" s="2"/>
      <c r="QNR63" s="2"/>
      <c r="QNS63" s="2"/>
      <c r="QNT63" s="2"/>
      <c r="QNU63" s="2"/>
      <c r="QNV63" s="2"/>
      <c r="QNW63" s="2"/>
      <c r="QNX63" s="2"/>
      <c r="QNY63" s="2"/>
      <c r="QNZ63" s="2"/>
      <c r="QOA63" s="2"/>
      <c r="QOB63" s="2"/>
      <c r="QOC63" s="2"/>
      <c r="QOD63" s="2"/>
      <c r="QOE63" s="2"/>
      <c r="QOF63" s="2"/>
      <c r="QOG63" s="2"/>
      <c r="QOH63" s="2"/>
      <c r="QOI63" s="2"/>
      <c r="QOJ63" s="2"/>
      <c r="QOK63" s="2"/>
      <c r="QOL63" s="2"/>
      <c r="QOM63" s="2"/>
      <c r="QON63" s="2"/>
      <c r="QOO63" s="2"/>
      <c r="QOP63" s="2"/>
      <c r="QOQ63" s="2"/>
      <c r="QOR63" s="2"/>
      <c r="QOS63" s="2"/>
      <c r="QOT63" s="2"/>
      <c r="QOU63" s="2"/>
      <c r="QOV63" s="2"/>
      <c r="QOW63" s="2"/>
      <c r="QOX63" s="2"/>
      <c r="QOY63" s="2"/>
      <c r="QOZ63" s="2"/>
      <c r="QPA63" s="2"/>
      <c r="QPB63" s="2"/>
      <c r="QPC63" s="2"/>
      <c r="QPD63" s="2"/>
      <c r="QPE63" s="2"/>
      <c r="QPF63" s="2"/>
      <c r="QPG63" s="2"/>
      <c r="QPH63" s="2"/>
      <c r="QPI63" s="2"/>
      <c r="QPJ63" s="2"/>
      <c r="QPK63" s="2"/>
      <c r="QPL63" s="2"/>
      <c r="QPM63" s="2"/>
      <c r="QPN63" s="2"/>
      <c r="QPO63" s="2"/>
      <c r="QPP63" s="2"/>
      <c r="QPQ63" s="2"/>
      <c r="QPR63" s="2"/>
      <c r="QPS63" s="2"/>
      <c r="QPT63" s="2"/>
      <c r="QPU63" s="2"/>
      <c r="QPV63" s="2"/>
      <c r="QPW63" s="2"/>
      <c r="QPX63" s="2"/>
      <c r="QPY63" s="2"/>
      <c r="QPZ63" s="2"/>
      <c r="QQA63" s="2"/>
      <c r="QQB63" s="2"/>
      <c r="QQC63" s="2"/>
      <c r="QQD63" s="2"/>
      <c r="QQE63" s="2"/>
      <c r="QQF63" s="2"/>
      <c r="QQG63" s="2"/>
      <c r="QQH63" s="2"/>
      <c r="QQI63" s="2"/>
      <c r="QQJ63" s="2"/>
      <c r="QQK63" s="2"/>
      <c r="QQL63" s="2"/>
      <c r="QQM63" s="2"/>
      <c r="QQN63" s="2"/>
      <c r="QQO63" s="2"/>
      <c r="QQP63" s="2"/>
      <c r="QQQ63" s="2"/>
      <c r="QQR63" s="2"/>
      <c r="QQS63" s="2"/>
      <c r="QQT63" s="2"/>
      <c r="QQU63" s="2"/>
      <c r="QQV63" s="2"/>
      <c r="QQW63" s="2"/>
      <c r="QQX63" s="2"/>
      <c r="QQY63" s="2"/>
      <c r="QQZ63" s="2"/>
      <c r="QRA63" s="2"/>
      <c r="QRB63" s="2"/>
      <c r="QRC63" s="2"/>
      <c r="QRD63" s="2"/>
      <c r="QRE63" s="2"/>
      <c r="QRF63" s="2"/>
      <c r="QRG63" s="2"/>
      <c r="QRH63" s="2"/>
      <c r="QRI63" s="2"/>
      <c r="QRJ63" s="2"/>
      <c r="QRK63" s="2"/>
      <c r="QRL63" s="2"/>
      <c r="QRM63" s="2"/>
      <c r="QRN63" s="2"/>
      <c r="QRO63" s="2"/>
      <c r="QRP63" s="2"/>
      <c r="QRQ63" s="2"/>
      <c r="QRR63" s="2"/>
      <c r="QRS63" s="2"/>
      <c r="QRT63" s="2"/>
      <c r="QRU63" s="2"/>
      <c r="QRV63" s="2"/>
      <c r="QRW63" s="2"/>
      <c r="QRX63" s="2"/>
      <c r="QRY63" s="2"/>
      <c r="QRZ63" s="2"/>
      <c r="QSA63" s="2"/>
      <c r="QSB63" s="2"/>
      <c r="QSC63" s="2"/>
      <c r="QSD63" s="2"/>
      <c r="QSE63" s="2"/>
      <c r="QSF63" s="2"/>
      <c r="QSG63" s="2"/>
      <c r="QSH63" s="2"/>
      <c r="QSI63" s="2"/>
      <c r="QSJ63" s="2"/>
      <c r="QSK63" s="2"/>
      <c r="QSL63" s="2"/>
      <c r="QSM63" s="2"/>
      <c r="QSN63" s="2"/>
      <c r="QSO63" s="2"/>
      <c r="QSP63" s="2"/>
      <c r="QSQ63" s="2"/>
      <c r="QSR63" s="2"/>
      <c r="QSS63" s="2"/>
      <c r="QST63" s="2"/>
      <c r="QSU63" s="2"/>
      <c r="QSV63" s="2"/>
      <c r="QSW63" s="2"/>
      <c r="QSX63" s="2"/>
      <c r="QSY63" s="2"/>
      <c r="QSZ63" s="2"/>
      <c r="QTA63" s="2"/>
      <c r="QTB63" s="2"/>
      <c r="QTC63" s="2"/>
      <c r="QTD63" s="2"/>
      <c r="QTE63" s="2"/>
      <c r="QTF63" s="2"/>
      <c r="QTG63" s="2"/>
      <c r="QTH63" s="2"/>
      <c r="QTI63" s="2"/>
      <c r="QTJ63" s="2"/>
      <c r="QTK63" s="2"/>
      <c r="QTL63" s="2"/>
      <c r="QTM63" s="2"/>
      <c r="QTN63" s="2"/>
      <c r="QTO63" s="2"/>
      <c r="QTP63" s="2"/>
      <c r="QTQ63" s="2"/>
      <c r="QTR63" s="2"/>
      <c r="QTS63" s="2"/>
      <c r="QTT63" s="2"/>
      <c r="QTU63" s="2"/>
      <c r="QTV63" s="2"/>
      <c r="QTW63" s="2"/>
      <c r="QTX63" s="2"/>
      <c r="QTY63" s="2"/>
      <c r="QTZ63" s="2"/>
      <c r="QUA63" s="2"/>
      <c r="QUB63" s="2"/>
      <c r="QUC63" s="2"/>
      <c r="QUD63" s="2"/>
      <c r="QUE63" s="2"/>
      <c r="QUF63" s="2"/>
      <c r="QUG63" s="2"/>
      <c r="QUH63" s="2"/>
      <c r="QUI63" s="2"/>
      <c r="QUJ63" s="2"/>
      <c r="QUK63" s="2"/>
      <c r="QUL63" s="2"/>
      <c r="QUM63" s="2"/>
      <c r="QUN63" s="2"/>
      <c r="QUO63" s="2"/>
      <c r="QUP63" s="2"/>
      <c r="QUQ63" s="2"/>
      <c r="QUR63" s="2"/>
      <c r="QUS63" s="2"/>
      <c r="QUT63" s="2"/>
      <c r="QUU63" s="2"/>
      <c r="QUV63" s="2"/>
      <c r="QUW63" s="2"/>
      <c r="QUX63" s="2"/>
      <c r="QUY63" s="2"/>
      <c r="QUZ63" s="2"/>
      <c r="QVA63" s="2"/>
      <c r="QVB63" s="2"/>
      <c r="QVC63" s="2"/>
      <c r="QVD63" s="2"/>
      <c r="QVE63" s="2"/>
      <c r="QVF63" s="2"/>
      <c r="QVG63" s="2"/>
      <c r="QVH63" s="2"/>
      <c r="QVI63" s="2"/>
      <c r="QVJ63" s="2"/>
      <c r="QVK63" s="2"/>
      <c r="QVL63" s="2"/>
      <c r="QVM63" s="2"/>
      <c r="QVN63" s="2"/>
      <c r="QVO63" s="2"/>
      <c r="QVP63" s="2"/>
      <c r="QVQ63" s="2"/>
      <c r="QVR63" s="2"/>
      <c r="QVS63" s="2"/>
      <c r="QVT63" s="2"/>
      <c r="QVU63" s="2"/>
      <c r="QVV63" s="2"/>
      <c r="QVW63" s="2"/>
      <c r="QVX63" s="2"/>
      <c r="QVY63" s="2"/>
      <c r="QVZ63" s="2"/>
      <c r="QWA63" s="2"/>
      <c r="QWB63" s="2"/>
      <c r="QWC63" s="2"/>
      <c r="QWD63" s="2"/>
      <c r="QWE63" s="2"/>
      <c r="QWF63" s="2"/>
      <c r="QWG63" s="2"/>
      <c r="QWH63" s="2"/>
      <c r="QWI63" s="2"/>
      <c r="QWJ63" s="2"/>
      <c r="QWK63" s="2"/>
      <c r="QWL63" s="2"/>
      <c r="QWM63" s="2"/>
      <c r="QWN63" s="2"/>
      <c r="QWO63" s="2"/>
      <c r="QWP63" s="2"/>
      <c r="QWQ63" s="2"/>
      <c r="QWR63" s="2"/>
      <c r="QWS63" s="2"/>
      <c r="QWT63" s="2"/>
      <c r="QWU63" s="2"/>
      <c r="QWV63" s="2"/>
      <c r="QWW63" s="2"/>
      <c r="QWX63" s="2"/>
      <c r="QWY63" s="2"/>
      <c r="QWZ63" s="2"/>
      <c r="QXA63" s="2"/>
      <c r="QXB63" s="2"/>
      <c r="QXC63" s="2"/>
      <c r="QXD63" s="2"/>
      <c r="QXE63" s="2"/>
      <c r="QXF63" s="2"/>
      <c r="QXG63" s="2"/>
      <c r="QXH63" s="2"/>
      <c r="QXI63" s="2"/>
      <c r="QXJ63" s="2"/>
      <c r="QXK63" s="2"/>
      <c r="QXL63" s="2"/>
      <c r="QXM63" s="2"/>
      <c r="QXN63" s="2"/>
      <c r="QXO63" s="2"/>
      <c r="QXP63" s="2"/>
      <c r="QXQ63" s="2"/>
      <c r="QXR63" s="2"/>
      <c r="QXS63" s="2"/>
      <c r="QXT63" s="2"/>
      <c r="QXU63" s="2"/>
      <c r="QXV63" s="2"/>
      <c r="QXW63" s="2"/>
      <c r="QXX63" s="2"/>
      <c r="QXY63" s="2"/>
      <c r="QXZ63" s="2"/>
      <c r="QYA63" s="2"/>
      <c r="QYB63" s="2"/>
      <c r="QYC63" s="2"/>
      <c r="QYD63" s="2"/>
      <c r="QYE63" s="2"/>
      <c r="QYF63" s="2"/>
      <c r="QYG63" s="2"/>
      <c r="QYH63" s="2"/>
      <c r="QYI63" s="2"/>
      <c r="QYJ63" s="2"/>
      <c r="QYK63" s="2"/>
      <c r="QYL63" s="2"/>
      <c r="QYM63" s="2"/>
      <c r="QYN63" s="2"/>
      <c r="QYO63" s="2"/>
      <c r="QYP63" s="2"/>
      <c r="QYQ63" s="2"/>
      <c r="QYR63" s="2"/>
      <c r="QYS63" s="2"/>
      <c r="QYT63" s="2"/>
      <c r="QYU63" s="2"/>
      <c r="QYV63" s="2"/>
      <c r="QYW63" s="2"/>
      <c r="QYX63" s="2"/>
      <c r="QYY63" s="2"/>
      <c r="QYZ63" s="2"/>
      <c r="QZA63" s="2"/>
      <c r="QZB63" s="2"/>
      <c r="QZC63" s="2"/>
      <c r="QZD63" s="2"/>
      <c r="QZE63" s="2"/>
      <c r="QZF63" s="2"/>
      <c r="QZG63" s="2"/>
      <c r="QZH63" s="2"/>
      <c r="QZI63" s="2"/>
      <c r="QZJ63" s="2"/>
      <c r="QZK63" s="2"/>
      <c r="QZL63" s="2"/>
      <c r="QZM63" s="2"/>
      <c r="QZN63" s="2"/>
      <c r="QZO63" s="2"/>
      <c r="QZP63" s="2"/>
      <c r="QZQ63" s="2"/>
      <c r="QZR63" s="2"/>
      <c r="QZS63" s="2"/>
      <c r="QZT63" s="2"/>
      <c r="QZU63" s="2"/>
      <c r="QZV63" s="2"/>
      <c r="QZW63" s="2"/>
      <c r="QZX63" s="2"/>
      <c r="QZY63" s="2"/>
      <c r="QZZ63" s="2"/>
      <c r="RAA63" s="2"/>
      <c r="RAB63" s="2"/>
      <c r="RAC63" s="2"/>
      <c r="RAD63" s="2"/>
      <c r="RAE63" s="2"/>
      <c r="RAF63" s="2"/>
      <c r="RAG63" s="2"/>
      <c r="RAH63" s="2"/>
      <c r="RAI63" s="2"/>
      <c r="RAJ63" s="2"/>
      <c r="RAK63" s="2"/>
      <c r="RAL63" s="2"/>
      <c r="RAM63" s="2"/>
      <c r="RAN63" s="2"/>
      <c r="RAO63" s="2"/>
      <c r="RAP63" s="2"/>
      <c r="RAQ63" s="2"/>
      <c r="RAR63" s="2"/>
      <c r="RAS63" s="2"/>
      <c r="RAT63" s="2"/>
      <c r="RAU63" s="2"/>
      <c r="RAV63" s="2"/>
      <c r="RAW63" s="2"/>
      <c r="RAX63" s="2"/>
      <c r="RAY63" s="2"/>
      <c r="RAZ63" s="2"/>
      <c r="RBA63" s="2"/>
      <c r="RBB63" s="2"/>
      <c r="RBC63" s="2"/>
      <c r="RBD63" s="2"/>
      <c r="RBE63" s="2"/>
      <c r="RBF63" s="2"/>
      <c r="RBG63" s="2"/>
      <c r="RBH63" s="2"/>
      <c r="RBI63" s="2"/>
      <c r="RBJ63" s="2"/>
      <c r="RBK63" s="2"/>
      <c r="RBL63" s="2"/>
      <c r="RBM63" s="2"/>
      <c r="RBN63" s="2"/>
      <c r="RBO63" s="2"/>
      <c r="RBP63" s="2"/>
      <c r="RBQ63" s="2"/>
      <c r="RBR63" s="2"/>
      <c r="RBS63" s="2"/>
      <c r="RBT63" s="2"/>
      <c r="RBU63" s="2"/>
      <c r="RBV63" s="2"/>
      <c r="RBW63" s="2"/>
      <c r="RBX63" s="2"/>
      <c r="RBY63" s="2"/>
      <c r="RBZ63" s="2"/>
      <c r="RCA63" s="2"/>
      <c r="RCB63" s="2"/>
      <c r="RCC63" s="2"/>
      <c r="RCD63" s="2"/>
      <c r="RCE63" s="2"/>
      <c r="RCF63" s="2"/>
      <c r="RCG63" s="2"/>
      <c r="RCH63" s="2"/>
      <c r="RCI63" s="2"/>
      <c r="RCJ63" s="2"/>
      <c r="RCK63" s="2"/>
      <c r="RCL63" s="2"/>
      <c r="RCM63" s="2"/>
      <c r="RCN63" s="2"/>
      <c r="RCO63" s="2"/>
      <c r="RCP63" s="2"/>
      <c r="RCQ63" s="2"/>
      <c r="RCR63" s="2"/>
      <c r="RCS63" s="2"/>
      <c r="RCT63" s="2"/>
      <c r="RCU63" s="2"/>
      <c r="RCV63" s="2"/>
      <c r="RCW63" s="2"/>
      <c r="RCX63" s="2"/>
      <c r="RCY63" s="2"/>
      <c r="RCZ63" s="2"/>
      <c r="RDA63" s="2"/>
      <c r="RDB63" s="2"/>
      <c r="RDC63" s="2"/>
      <c r="RDD63" s="2"/>
      <c r="RDE63" s="2"/>
      <c r="RDF63" s="2"/>
      <c r="RDG63" s="2"/>
      <c r="RDH63" s="2"/>
      <c r="RDI63" s="2"/>
      <c r="RDJ63" s="2"/>
      <c r="RDK63" s="2"/>
      <c r="RDL63" s="2"/>
      <c r="RDM63" s="2"/>
      <c r="RDN63" s="2"/>
      <c r="RDO63" s="2"/>
      <c r="RDP63" s="2"/>
      <c r="RDQ63" s="2"/>
      <c r="RDR63" s="2"/>
      <c r="RDS63" s="2"/>
      <c r="RDT63" s="2"/>
      <c r="RDU63" s="2"/>
      <c r="RDV63" s="2"/>
      <c r="RDW63" s="2"/>
      <c r="RDX63" s="2"/>
      <c r="RDY63" s="2"/>
      <c r="RDZ63" s="2"/>
      <c r="REA63" s="2"/>
      <c r="REB63" s="2"/>
      <c r="REC63" s="2"/>
      <c r="RED63" s="2"/>
      <c r="REE63" s="2"/>
      <c r="REF63" s="2"/>
      <c r="REG63" s="2"/>
      <c r="REH63" s="2"/>
      <c r="REI63" s="2"/>
      <c r="REJ63" s="2"/>
      <c r="REK63" s="2"/>
      <c r="REL63" s="2"/>
      <c r="REM63" s="2"/>
      <c r="REN63" s="2"/>
      <c r="REO63" s="2"/>
      <c r="REP63" s="2"/>
      <c r="REQ63" s="2"/>
      <c r="RER63" s="2"/>
      <c r="RES63" s="2"/>
      <c r="RET63" s="2"/>
      <c r="REU63" s="2"/>
      <c r="REV63" s="2"/>
      <c r="REW63" s="2"/>
      <c r="REX63" s="2"/>
      <c r="REY63" s="2"/>
      <c r="REZ63" s="2"/>
      <c r="RFA63" s="2"/>
      <c r="RFB63" s="2"/>
      <c r="RFC63" s="2"/>
      <c r="RFD63" s="2"/>
      <c r="RFE63" s="2"/>
      <c r="RFF63" s="2"/>
      <c r="RFG63" s="2"/>
      <c r="RFH63" s="2"/>
      <c r="RFI63" s="2"/>
      <c r="RFJ63" s="2"/>
      <c r="RFK63" s="2"/>
      <c r="RFL63" s="2"/>
      <c r="RFM63" s="2"/>
      <c r="RFN63" s="2"/>
      <c r="RFO63" s="2"/>
      <c r="RFP63" s="2"/>
      <c r="RFQ63" s="2"/>
      <c r="RFR63" s="2"/>
      <c r="RFS63" s="2"/>
      <c r="RFT63" s="2"/>
      <c r="RFU63" s="2"/>
      <c r="RFV63" s="2"/>
      <c r="RFW63" s="2"/>
      <c r="RFX63" s="2"/>
      <c r="RFY63" s="2"/>
      <c r="RFZ63" s="2"/>
      <c r="RGA63" s="2"/>
      <c r="RGB63" s="2"/>
      <c r="RGC63" s="2"/>
      <c r="RGD63" s="2"/>
      <c r="RGE63" s="2"/>
      <c r="RGF63" s="2"/>
      <c r="RGG63" s="2"/>
      <c r="RGH63" s="2"/>
      <c r="RGI63" s="2"/>
      <c r="RGJ63" s="2"/>
      <c r="RGK63" s="2"/>
      <c r="RGL63" s="2"/>
      <c r="RGM63" s="2"/>
      <c r="RGN63" s="2"/>
      <c r="RGO63" s="2"/>
      <c r="RGP63" s="2"/>
      <c r="RGQ63" s="2"/>
      <c r="RGR63" s="2"/>
      <c r="RGS63" s="2"/>
      <c r="RGT63" s="2"/>
      <c r="RGU63" s="2"/>
      <c r="RGV63" s="2"/>
      <c r="RGW63" s="2"/>
      <c r="RGX63" s="2"/>
      <c r="RGY63" s="2"/>
      <c r="RGZ63" s="2"/>
      <c r="RHA63" s="2"/>
      <c r="RHB63" s="2"/>
      <c r="RHC63" s="2"/>
      <c r="RHD63" s="2"/>
      <c r="RHE63" s="2"/>
      <c r="RHF63" s="2"/>
      <c r="RHG63" s="2"/>
      <c r="RHH63" s="2"/>
      <c r="RHI63" s="2"/>
      <c r="RHJ63" s="2"/>
      <c r="RHK63" s="2"/>
      <c r="RHL63" s="2"/>
      <c r="RHM63" s="2"/>
      <c r="RHN63" s="2"/>
      <c r="RHO63" s="2"/>
      <c r="RHP63" s="2"/>
      <c r="RHQ63" s="2"/>
      <c r="RHR63" s="2"/>
      <c r="RHS63" s="2"/>
      <c r="RHT63" s="2"/>
      <c r="RHU63" s="2"/>
      <c r="RHV63" s="2"/>
      <c r="RHW63" s="2"/>
      <c r="RHX63" s="2"/>
      <c r="RHY63" s="2"/>
      <c r="RHZ63" s="2"/>
      <c r="RIA63" s="2"/>
      <c r="RIB63" s="2"/>
      <c r="RIC63" s="2"/>
      <c r="RID63" s="2"/>
      <c r="RIE63" s="2"/>
      <c r="RIF63" s="2"/>
      <c r="RIG63" s="2"/>
      <c r="RIH63" s="2"/>
      <c r="RII63" s="2"/>
      <c r="RIJ63" s="2"/>
      <c r="RIK63" s="2"/>
      <c r="RIL63" s="2"/>
      <c r="RIM63" s="2"/>
      <c r="RIN63" s="2"/>
      <c r="RIO63" s="2"/>
      <c r="RIP63" s="2"/>
      <c r="RIQ63" s="2"/>
      <c r="RIR63" s="2"/>
      <c r="RIS63" s="2"/>
      <c r="RIT63" s="2"/>
      <c r="RIU63" s="2"/>
      <c r="RIV63" s="2"/>
      <c r="RIW63" s="2"/>
      <c r="RIX63" s="2"/>
      <c r="RIY63" s="2"/>
      <c r="RIZ63" s="2"/>
      <c r="RJA63" s="2"/>
      <c r="RJB63" s="2"/>
      <c r="RJC63" s="2"/>
      <c r="RJD63" s="2"/>
      <c r="RJE63" s="2"/>
      <c r="RJF63" s="2"/>
      <c r="RJG63" s="2"/>
      <c r="RJH63" s="2"/>
      <c r="RJI63" s="2"/>
      <c r="RJJ63" s="2"/>
      <c r="RJK63" s="2"/>
      <c r="RJL63" s="2"/>
      <c r="RJM63" s="2"/>
      <c r="RJN63" s="2"/>
      <c r="RJO63" s="2"/>
      <c r="RJP63" s="2"/>
      <c r="RJQ63" s="2"/>
      <c r="RJR63" s="2"/>
      <c r="RJS63" s="2"/>
      <c r="RJT63" s="2"/>
      <c r="RJU63" s="2"/>
      <c r="RJV63" s="2"/>
      <c r="RJW63" s="2"/>
      <c r="RJX63" s="2"/>
      <c r="RJY63" s="2"/>
      <c r="RJZ63" s="2"/>
      <c r="RKA63" s="2"/>
      <c r="RKB63" s="2"/>
      <c r="RKC63" s="2"/>
      <c r="RKD63" s="2"/>
      <c r="RKE63" s="2"/>
      <c r="RKF63" s="2"/>
      <c r="RKG63" s="2"/>
      <c r="RKH63" s="2"/>
      <c r="RKI63" s="2"/>
      <c r="RKJ63" s="2"/>
      <c r="RKK63" s="2"/>
      <c r="RKL63" s="2"/>
      <c r="RKM63" s="2"/>
      <c r="RKN63" s="2"/>
      <c r="RKO63" s="2"/>
      <c r="RKP63" s="2"/>
      <c r="RKQ63" s="2"/>
      <c r="RKR63" s="2"/>
      <c r="RKS63" s="2"/>
      <c r="RKT63" s="2"/>
      <c r="RKU63" s="2"/>
      <c r="RKV63" s="2"/>
      <c r="RKW63" s="2"/>
      <c r="RKX63" s="2"/>
      <c r="RKY63" s="2"/>
      <c r="RKZ63" s="2"/>
      <c r="RLA63" s="2"/>
      <c r="RLB63" s="2"/>
      <c r="RLC63" s="2"/>
      <c r="RLD63" s="2"/>
      <c r="RLE63" s="2"/>
      <c r="RLF63" s="2"/>
      <c r="RLG63" s="2"/>
      <c r="RLH63" s="2"/>
      <c r="RLI63" s="2"/>
      <c r="RLJ63" s="2"/>
      <c r="RLK63" s="2"/>
      <c r="RLL63" s="2"/>
      <c r="RLM63" s="2"/>
      <c r="RLN63" s="2"/>
      <c r="RLO63" s="2"/>
      <c r="RLP63" s="2"/>
      <c r="RLQ63" s="2"/>
      <c r="RLR63" s="2"/>
      <c r="RLS63" s="2"/>
      <c r="RLT63" s="2"/>
      <c r="RLU63" s="2"/>
      <c r="RLV63" s="2"/>
      <c r="RLW63" s="2"/>
      <c r="RLX63" s="2"/>
      <c r="RLY63" s="2"/>
      <c r="RLZ63" s="2"/>
      <c r="RMA63" s="2"/>
      <c r="RMB63" s="2"/>
      <c r="RMC63" s="2"/>
      <c r="RMD63" s="2"/>
      <c r="RME63" s="2"/>
      <c r="RMF63" s="2"/>
      <c r="RMG63" s="2"/>
      <c r="RMH63" s="2"/>
      <c r="RMI63" s="2"/>
      <c r="RMJ63" s="2"/>
      <c r="RMK63" s="2"/>
      <c r="RML63" s="2"/>
      <c r="RMM63" s="2"/>
      <c r="RMN63" s="2"/>
      <c r="RMO63" s="2"/>
      <c r="RMP63" s="2"/>
      <c r="RMQ63" s="2"/>
      <c r="RMR63" s="2"/>
      <c r="RMS63" s="2"/>
      <c r="RMT63" s="2"/>
      <c r="RMU63" s="2"/>
      <c r="RMV63" s="2"/>
      <c r="RMW63" s="2"/>
      <c r="RMX63" s="2"/>
      <c r="RMY63" s="2"/>
      <c r="RMZ63" s="2"/>
      <c r="RNA63" s="2"/>
      <c r="RNB63" s="2"/>
      <c r="RNC63" s="2"/>
      <c r="RND63" s="2"/>
      <c r="RNE63" s="2"/>
      <c r="RNF63" s="2"/>
      <c r="RNG63" s="2"/>
      <c r="RNH63" s="2"/>
      <c r="RNI63" s="2"/>
      <c r="RNJ63" s="2"/>
      <c r="RNK63" s="2"/>
      <c r="RNL63" s="2"/>
      <c r="RNM63" s="2"/>
      <c r="RNN63" s="2"/>
      <c r="RNO63" s="2"/>
      <c r="RNP63" s="2"/>
      <c r="RNQ63" s="2"/>
      <c r="RNR63" s="2"/>
      <c r="RNS63" s="2"/>
      <c r="RNT63" s="2"/>
      <c r="RNU63" s="2"/>
      <c r="RNV63" s="2"/>
      <c r="RNW63" s="2"/>
      <c r="RNX63" s="2"/>
      <c r="RNY63" s="2"/>
      <c r="RNZ63" s="2"/>
      <c r="ROA63" s="2"/>
      <c r="ROB63" s="2"/>
      <c r="ROC63" s="2"/>
      <c r="ROD63" s="2"/>
      <c r="ROE63" s="2"/>
      <c r="ROF63" s="2"/>
      <c r="ROG63" s="2"/>
      <c r="ROH63" s="2"/>
      <c r="ROI63" s="2"/>
      <c r="ROJ63" s="2"/>
      <c r="ROK63" s="2"/>
      <c r="ROL63" s="2"/>
      <c r="ROM63" s="2"/>
      <c r="RON63" s="2"/>
      <c r="ROO63" s="2"/>
      <c r="ROP63" s="2"/>
      <c r="ROQ63" s="2"/>
      <c r="ROR63" s="2"/>
      <c r="ROS63" s="2"/>
      <c r="ROT63" s="2"/>
      <c r="ROU63" s="2"/>
      <c r="ROV63" s="2"/>
      <c r="ROW63" s="2"/>
      <c r="ROX63" s="2"/>
      <c r="ROY63" s="2"/>
      <c r="ROZ63" s="2"/>
      <c r="RPA63" s="2"/>
      <c r="RPB63" s="2"/>
      <c r="RPC63" s="2"/>
      <c r="RPD63" s="2"/>
      <c r="RPE63" s="2"/>
      <c r="RPF63" s="2"/>
      <c r="RPG63" s="2"/>
      <c r="RPH63" s="2"/>
      <c r="RPI63" s="2"/>
      <c r="RPJ63" s="2"/>
      <c r="RPK63" s="2"/>
      <c r="RPL63" s="2"/>
      <c r="RPM63" s="2"/>
      <c r="RPN63" s="2"/>
      <c r="RPO63" s="2"/>
      <c r="RPP63" s="2"/>
      <c r="RPQ63" s="2"/>
      <c r="RPR63" s="2"/>
      <c r="RPS63" s="2"/>
      <c r="RPT63" s="2"/>
      <c r="RPU63" s="2"/>
      <c r="RPV63" s="2"/>
      <c r="RPW63" s="2"/>
      <c r="RPX63" s="2"/>
      <c r="RPY63" s="2"/>
      <c r="RPZ63" s="2"/>
      <c r="RQA63" s="2"/>
      <c r="RQB63" s="2"/>
      <c r="RQC63" s="2"/>
      <c r="RQD63" s="2"/>
      <c r="RQE63" s="2"/>
      <c r="RQF63" s="2"/>
      <c r="RQG63" s="2"/>
      <c r="RQH63" s="2"/>
      <c r="RQI63" s="2"/>
      <c r="RQJ63" s="2"/>
      <c r="RQK63" s="2"/>
      <c r="RQL63" s="2"/>
      <c r="RQM63" s="2"/>
      <c r="RQN63" s="2"/>
      <c r="RQO63" s="2"/>
      <c r="RQP63" s="2"/>
      <c r="RQQ63" s="2"/>
      <c r="RQR63" s="2"/>
      <c r="RQS63" s="2"/>
      <c r="RQT63" s="2"/>
      <c r="RQU63" s="2"/>
      <c r="RQV63" s="2"/>
      <c r="RQW63" s="2"/>
      <c r="RQX63" s="2"/>
      <c r="RQY63" s="2"/>
      <c r="RQZ63" s="2"/>
      <c r="RRA63" s="2"/>
      <c r="RRB63" s="2"/>
      <c r="RRC63" s="2"/>
      <c r="RRD63" s="2"/>
      <c r="RRE63" s="2"/>
      <c r="RRF63" s="2"/>
      <c r="RRG63" s="2"/>
      <c r="RRH63" s="2"/>
      <c r="RRI63" s="2"/>
      <c r="RRJ63" s="2"/>
      <c r="RRK63" s="2"/>
      <c r="RRL63" s="2"/>
      <c r="RRM63" s="2"/>
      <c r="RRN63" s="2"/>
      <c r="RRO63" s="2"/>
      <c r="RRP63" s="2"/>
      <c r="RRQ63" s="2"/>
      <c r="RRR63" s="2"/>
      <c r="RRS63" s="2"/>
      <c r="RRT63" s="2"/>
      <c r="RRU63" s="2"/>
      <c r="RRV63" s="2"/>
      <c r="RRW63" s="2"/>
      <c r="RRX63" s="2"/>
      <c r="RRY63" s="2"/>
      <c r="RRZ63" s="2"/>
      <c r="RSA63" s="2"/>
      <c r="RSB63" s="2"/>
      <c r="RSC63" s="2"/>
      <c r="RSD63" s="2"/>
      <c r="RSE63" s="2"/>
      <c r="RSF63" s="2"/>
      <c r="RSG63" s="2"/>
      <c r="RSH63" s="2"/>
      <c r="RSI63" s="2"/>
      <c r="RSJ63" s="2"/>
      <c r="RSK63" s="2"/>
      <c r="RSL63" s="2"/>
      <c r="RSM63" s="2"/>
      <c r="RSN63" s="2"/>
      <c r="RSO63" s="2"/>
      <c r="RSP63" s="2"/>
      <c r="RSQ63" s="2"/>
      <c r="RSR63" s="2"/>
      <c r="RSS63" s="2"/>
      <c r="RST63" s="2"/>
      <c r="RSU63" s="2"/>
      <c r="RSV63" s="2"/>
      <c r="RSW63" s="2"/>
      <c r="RSX63" s="2"/>
      <c r="RSY63" s="2"/>
      <c r="RSZ63" s="2"/>
      <c r="RTA63" s="2"/>
      <c r="RTB63" s="2"/>
      <c r="RTC63" s="2"/>
      <c r="RTD63" s="2"/>
      <c r="RTE63" s="2"/>
      <c r="RTF63" s="2"/>
      <c r="RTG63" s="2"/>
      <c r="RTH63" s="2"/>
      <c r="RTI63" s="2"/>
      <c r="RTJ63" s="2"/>
      <c r="RTK63" s="2"/>
      <c r="RTL63" s="2"/>
      <c r="RTM63" s="2"/>
      <c r="RTN63" s="2"/>
      <c r="RTO63" s="2"/>
      <c r="RTP63" s="2"/>
      <c r="RTQ63" s="2"/>
      <c r="RTR63" s="2"/>
      <c r="RTS63" s="2"/>
      <c r="RTT63" s="2"/>
      <c r="RTU63" s="2"/>
      <c r="RTV63" s="2"/>
      <c r="RTW63" s="2"/>
      <c r="RTX63" s="2"/>
      <c r="RTY63" s="2"/>
      <c r="RTZ63" s="2"/>
      <c r="RUA63" s="2"/>
      <c r="RUB63" s="2"/>
      <c r="RUC63" s="2"/>
      <c r="RUD63" s="2"/>
      <c r="RUE63" s="2"/>
      <c r="RUF63" s="2"/>
      <c r="RUG63" s="2"/>
      <c r="RUH63" s="2"/>
      <c r="RUI63" s="2"/>
      <c r="RUJ63" s="2"/>
      <c r="RUK63" s="2"/>
      <c r="RUL63" s="2"/>
      <c r="RUM63" s="2"/>
      <c r="RUN63" s="2"/>
      <c r="RUO63" s="2"/>
      <c r="RUP63" s="2"/>
      <c r="RUQ63" s="2"/>
      <c r="RUR63" s="2"/>
      <c r="RUS63" s="2"/>
      <c r="RUT63" s="2"/>
      <c r="RUU63" s="2"/>
      <c r="RUV63" s="2"/>
      <c r="RUW63" s="2"/>
      <c r="RUX63" s="2"/>
      <c r="RUY63" s="2"/>
      <c r="RUZ63" s="2"/>
      <c r="RVA63" s="2"/>
      <c r="RVB63" s="2"/>
      <c r="RVC63" s="2"/>
      <c r="RVD63" s="2"/>
      <c r="RVE63" s="2"/>
      <c r="RVF63" s="2"/>
      <c r="RVG63" s="2"/>
      <c r="RVH63" s="2"/>
      <c r="RVI63" s="2"/>
      <c r="RVJ63" s="2"/>
      <c r="RVK63" s="2"/>
      <c r="RVL63" s="2"/>
      <c r="RVM63" s="2"/>
      <c r="RVN63" s="2"/>
      <c r="RVO63" s="2"/>
      <c r="RVP63" s="2"/>
      <c r="RVQ63" s="2"/>
      <c r="RVR63" s="2"/>
      <c r="RVS63" s="2"/>
      <c r="RVT63" s="2"/>
      <c r="RVU63" s="2"/>
      <c r="RVV63" s="2"/>
      <c r="RVW63" s="2"/>
      <c r="RVX63" s="2"/>
      <c r="RVY63" s="2"/>
      <c r="RVZ63" s="2"/>
      <c r="RWA63" s="2"/>
      <c r="RWB63" s="2"/>
      <c r="RWC63" s="2"/>
      <c r="RWD63" s="2"/>
      <c r="RWE63" s="2"/>
      <c r="RWF63" s="2"/>
      <c r="RWG63" s="2"/>
      <c r="RWH63" s="2"/>
      <c r="RWI63" s="2"/>
      <c r="RWJ63" s="2"/>
      <c r="RWK63" s="2"/>
      <c r="RWL63" s="2"/>
      <c r="RWM63" s="2"/>
      <c r="RWN63" s="2"/>
      <c r="RWO63" s="2"/>
      <c r="RWP63" s="2"/>
      <c r="RWQ63" s="2"/>
      <c r="RWR63" s="2"/>
      <c r="RWS63" s="2"/>
      <c r="RWT63" s="2"/>
      <c r="RWU63" s="2"/>
      <c r="RWV63" s="2"/>
      <c r="RWW63" s="2"/>
      <c r="RWX63" s="2"/>
      <c r="RWY63" s="2"/>
      <c r="RWZ63" s="2"/>
      <c r="RXA63" s="2"/>
      <c r="RXB63" s="2"/>
      <c r="RXC63" s="2"/>
      <c r="RXD63" s="2"/>
      <c r="RXE63" s="2"/>
      <c r="RXF63" s="2"/>
      <c r="RXG63" s="2"/>
      <c r="RXH63" s="2"/>
      <c r="RXI63" s="2"/>
      <c r="RXJ63" s="2"/>
      <c r="RXK63" s="2"/>
      <c r="RXL63" s="2"/>
      <c r="RXM63" s="2"/>
      <c r="RXN63" s="2"/>
      <c r="RXO63" s="2"/>
      <c r="RXP63" s="2"/>
      <c r="RXQ63" s="2"/>
      <c r="RXR63" s="2"/>
      <c r="RXS63" s="2"/>
      <c r="RXT63" s="2"/>
      <c r="RXU63" s="2"/>
      <c r="RXV63" s="2"/>
      <c r="RXW63" s="2"/>
      <c r="RXX63" s="2"/>
      <c r="RXY63" s="2"/>
      <c r="RXZ63" s="2"/>
      <c r="RYA63" s="2"/>
      <c r="RYB63" s="2"/>
      <c r="RYC63" s="2"/>
      <c r="RYD63" s="2"/>
      <c r="RYE63" s="2"/>
      <c r="RYF63" s="2"/>
      <c r="RYG63" s="2"/>
      <c r="RYH63" s="2"/>
      <c r="RYI63" s="2"/>
      <c r="RYJ63" s="2"/>
      <c r="RYK63" s="2"/>
      <c r="RYL63" s="2"/>
      <c r="RYM63" s="2"/>
      <c r="RYN63" s="2"/>
      <c r="RYO63" s="2"/>
      <c r="RYP63" s="2"/>
      <c r="RYQ63" s="2"/>
      <c r="RYR63" s="2"/>
      <c r="RYS63" s="2"/>
      <c r="RYT63" s="2"/>
      <c r="RYU63" s="2"/>
      <c r="RYV63" s="2"/>
      <c r="RYW63" s="2"/>
      <c r="RYX63" s="2"/>
      <c r="RYY63" s="2"/>
      <c r="RYZ63" s="2"/>
      <c r="RZA63" s="2"/>
      <c r="RZB63" s="2"/>
      <c r="RZC63" s="2"/>
      <c r="RZD63" s="2"/>
      <c r="RZE63" s="2"/>
      <c r="RZF63" s="2"/>
      <c r="RZG63" s="2"/>
      <c r="RZH63" s="2"/>
      <c r="RZI63" s="2"/>
      <c r="RZJ63" s="2"/>
      <c r="RZK63" s="2"/>
      <c r="RZL63" s="2"/>
      <c r="RZM63" s="2"/>
      <c r="RZN63" s="2"/>
      <c r="RZO63" s="2"/>
      <c r="RZP63" s="2"/>
      <c r="RZQ63" s="2"/>
      <c r="RZR63" s="2"/>
      <c r="RZS63" s="2"/>
      <c r="RZT63" s="2"/>
      <c r="RZU63" s="2"/>
      <c r="RZV63" s="2"/>
      <c r="RZW63" s="2"/>
      <c r="RZX63" s="2"/>
      <c r="RZY63" s="2"/>
      <c r="RZZ63" s="2"/>
      <c r="SAA63" s="2"/>
      <c r="SAB63" s="2"/>
      <c r="SAC63" s="2"/>
      <c r="SAD63" s="2"/>
      <c r="SAE63" s="2"/>
      <c r="SAF63" s="2"/>
      <c r="SAG63" s="2"/>
      <c r="SAH63" s="2"/>
      <c r="SAI63" s="2"/>
      <c r="SAJ63" s="2"/>
      <c r="SAK63" s="2"/>
      <c r="SAL63" s="2"/>
      <c r="SAM63" s="2"/>
      <c r="SAN63" s="2"/>
      <c r="SAO63" s="2"/>
      <c r="SAP63" s="2"/>
      <c r="SAQ63" s="2"/>
      <c r="SAR63" s="2"/>
      <c r="SAS63" s="2"/>
      <c r="SAT63" s="2"/>
      <c r="SAU63" s="2"/>
      <c r="SAV63" s="2"/>
      <c r="SAW63" s="2"/>
      <c r="SAX63" s="2"/>
      <c r="SAY63" s="2"/>
      <c r="SAZ63" s="2"/>
      <c r="SBA63" s="2"/>
      <c r="SBB63" s="2"/>
      <c r="SBC63" s="2"/>
      <c r="SBD63" s="2"/>
      <c r="SBE63" s="2"/>
      <c r="SBF63" s="2"/>
      <c r="SBG63" s="2"/>
      <c r="SBH63" s="2"/>
      <c r="SBI63" s="2"/>
      <c r="SBJ63" s="2"/>
      <c r="SBK63" s="2"/>
      <c r="SBL63" s="2"/>
      <c r="SBM63" s="2"/>
      <c r="SBN63" s="2"/>
      <c r="SBO63" s="2"/>
      <c r="SBP63" s="2"/>
      <c r="SBQ63" s="2"/>
      <c r="SBR63" s="2"/>
      <c r="SBS63" s="2"/>
      <c r="SBT63" s="2"/>
      <c r="SBU63" s="2"/>
      <c r="SBV63" s="2"/>
      <c r="SBW63" s="2"/>
      <c r="SBX63" s="2"/>
      <c r="SBY63" s="2"/>
      <c r="SBZ63" s="2"/>
      <c r="SCA63" s="2"/>
      <c r="SCB63" s="2"/>
      <c r="SCC63" s="2"/>
      <c r="SCD63" s="2"/>
      <c r="SCE63" s="2"/>
      <c r="SCF63" s="2"/>
      <c r="SCG63" s="2"/>
      <c r="SCH63" s="2"/>
      <c r="SCI63" s="2"/>
      <c r="SCJ63" s="2"/>
      <c r="SCK63" s="2"/>
      <c r="SCL63" s="2"/>
      <c r="SCM63" s="2"/>
      <c r="SCN63" s="2"/>
      <c r="SCO63" s="2"/>
      <c r="SCP63" s="2"/>
      <c r="SCQ63" s="2"/>
      <c r="SCR63" s="2"/>
      <c r="SCS63" s="2"/>
      <c r="SCT63" s="2"/>
      <c r="SCU63" s="2"/>
      <c r="SCV63" s="2"/>
      <c r="SCW63" s="2"/>
      <c r="SCX63" s="2"/>
      <c r="SCY63" s="2"/>
      <c r="SCZ63" s="2"/>
      <c r="SDA63" s="2"/>
      <c r="SDB63" s="2"/>
      <c r="SDC63" s="2"/>
      <c r="SDD63" s="2"/>
      <c r="SDE63" s="2"/>
      <c r="SDF63" s="2"/>
      <c r="SDG63" s="2"/>
      <c r="SDH63" s="2"/>
      <c r="SDI63" s="2"/>
      <c r="SDJ63" s="2"/>
      <c r="SDK63" s="2"/>
      <c r="SDL63" s="2"/>
      <c r="SDM63" s="2"/>
      <c r="SDN63" s="2"/>
      <c r="SDO63" s="2"/>
      <c r="SDP63" s="2"/>
      <c r="SDQ63" s="2"/>
      <c r="SDR63" s="2"/>
      <c r="SDS63" s="2"/>
      <c r="SDT63" s="2"/>
      <c r="SDU63" s="2"/>
      <c r="SDV63" s="2"/>
      <c r="SDW63" s="2"/>
      <c r="SDX63" s="2"/>
      <c r="SDY63" s="2"/>
      <c r="SDZ63" s="2"/>
      <c r="SEA63" s="2"/>
      <c r="SEB63" s="2"/>
      <c r="SEC63" s="2"/>
      <c r="SED63" s="2"/>
      <c r="SEE63" s="2"/>
      <c r="SEF63" s="2"/>
      <c r="SEG63" s="2"/>
      <c r="SEH63" s="2"/>
      <c r="SEI63" s="2"/>
      <c r="SEJ63" s="2"/>
      <c r="SEK63" s="2"/>
      <c r="SEL63" s="2"/>
      <c r="SEM63" s="2"/>
      <c r="SEN63" s="2"/>
      <c r="SEO63" s="2"/>
      <c r="SEP63" s="2"/>
      <c r="SEQ63" s="2"/>
      <c r="SER63" s="2"/>
      <c r="SES63" s="2"/>
      <c r="SET63" s="2"/>
      <c r="SEU63" s="2"/>
      <c r="SEV63" s="2"/>
      <c r="SEW63" s="2"/>
      <c r="SEX63" s="2"/>
      <c r="SEY63" s="2"/>
      <c r="SEZ63" s="2"/>
      <c r="SFA63" s="2"/>
      <c r="SFB63" s="2"/>
      <c r="SFC63" s="2"/>
      <c r="SFD63" s="2"/>
      <c r="SFE63" s="2"/>
      <c r="SFF63" s="2"/>
      <c r="SFG63" s="2"/>
      <c r="SFH63" s="2"/>
      <c r="SFI63" s="2"/>
      <c r="SFJ63" s="2"/>
      <c r="SFK63" s="2"/>
      <c r="SFL63" s="2"/>
      <c r="SFM63" s="2"/>
      <c r="SFN63" s="2"/>
      <c r="SFO63" s="2"/>
      <c r="SFP63" s="2"/>
      <c r="SFQ63" s="2"/>
      <c r="SFR63" s="2"/>
      <c r="SFS63" s="2"/>
      <c r="SFT63" s="2"/>
      <c r="SFU63" s="2"/>
      <c r="SFV63" s="2"/>
      <c r="SFW63" s="2"/>
      <c r="SFX63" s="2"/>
      <c r="SFY63" s="2"/>
      <c r="SFZ63" s="2"/>
      <c r="SGA63" s="2"/>
      <c r="SGB63" s="2"/>
      <c r="SGC63" s="2"/>
      <c r="SGD63" s="2"/>
      <c r="SGE63" s="2"/>
      <c r="SGF63" s="2"/>
      <c r="SGG63" s="2"/>
      <c r="SGH63" s="2"/>
      <c r="SGI63" s="2"/>
      <c r="SGJ63" s="2"/>
      <c r="SGK63" s="2"/>
      <c r="SGL63" s="2"/>
      <c r="SGM63" s="2"/>
      <c r="SGN63" s="2"/>
      <c r="SGO63" s="2"/>
      <c r="SGP63" s="2"/>
      <c r="SGQ63" s="2"/>
      <c r="SGR63" s="2"/>
      <c r="SGS63" s="2"/>
      <c r="SGT63" s="2"/>
      <c r="SGU63" s="2"/>
      <c r="SGV63" s="2"/>
      <c r="SGW63" s="2"/>
      <c r="SGX63" s="2"/>
      <c r="SGY63" s="2"/>
      <c r="SGZ63" s="2"/>
      <c r="SHA63" s="2"/>
      <c r="SHB63" s="2"/>
      <c r="SHC63" s="2"/>
      <c r="SHD63" s="2"/>
      <c r="SHE63" s="2"/>
      <c r="SHF63" s="2"/>
      <c r="SHG63" s="2"/>
      <c r="SHH63" s="2"/>
      <c r="SHI63" s="2"/>
      <c r="SHJ63" s="2"/>
      <c r="SHK63" s="2"/>
      <c r="SHL63" s="2"/>
      <c r="SHM63" s="2"/>
      <c r="SHN63" s="2"/>
      <c r="SHO63" s="2"/>
      <c r="SHP63" s="2"/>
      <c r="SHQ63" s="2"/>
      <c r="SHR63" s="2"/>
      <c r="SHS63" s="2"/>
      <c r="SHT63" s="2"/>
      <c r="SHU63" s="2"/>
      <c r="SHV63" s="2"/>
      <c r="SHW63" s="2"/>
      <c r="SHX63" s="2"/>
      <c r="SHY63" s="2"/>
      <c r="SHZ63" s="2"/>
      <c r="SIA63" s="2"/>
      <c r="SIB63" s="2"/>
      <c r="SIC63" s="2"/>
      <c r="SID63" s="2"/>
      <c r="SIE63" s="2"/>
      <c r="SIF63" s="2"/>
      <c r="SIG63" s="2"/>
      <c r="SIH63" s="2"/>
      <c r="SII63" s="2"/>
      <c r="SIJ63" s="2"/>
      <c r="SIK63" s="2"/>
      <c r="SIL63" s="2"/>
      <c r="SIM63" s="2"/>
      <c r="SIN63" s="2"/>
      <c r="SIO63" s="2"/>
      <c r="SIP63" s="2"/>
      <c r="SIQ63" s="2"/>
      <c r="SIR63" s="2"/>
      <c r="SIS63" s="2"/>
      <c r="SIT63" s="2"/>
      <c r="SIU63" s="2"/>
      <c r="SIV63" s="2"/>
      <c r="SIW63" s="2"/>
      <c r="SIX63" s="2"/>
      <c r="SIY63" s="2"/>
      <c r="SIZ63" s="2"/>
      <c r="SJA63" s="2"/>
      <c r="SJB63" s="2"/>
      <c r="SJC63" s="2"/>
      <c r="SJD63" s="2"/>
      <c r="SJE63" s="2"/>
      <c r="SJF63" s="2"/>
      <c r="SJG63" s="2"/>
      <c r="SJH63" s="2"/>
      <c r="SJI63" s="2"/>
      <c r="SJJ63" s="2"/>
      <c r="SJK63" s="2"/>
      <c r="SJL63" s="2"/>
      <c r="SJM63" s="2"/>
      <c r="SJN63" s="2"/>
      <c r="SJO63" s="2"/>
      <c r="SJP63" s="2"/>
      <c r="SJQ63" s="2"/>
      <c r="SJR63" s="2"/>
      <c r="SJS63" s="2"/>
      <c r="SJT63" s="2"/>
      <c r="SJU63" s="2"/>
      <c r="SJV63" s="2"/>
      <c r="SJW63" s="2"/>
      <c r="SJX63" s="2"/>
      <c r="SJY63" s="2"/>
      <c r="SJZ63" s="2"/>
      <c r="SKA63" s="2"/>
      <c r="SKB63" s="2"/>
      <c r="SKC63" s="2"/>
      <c r="SKD63" s="2"/>
      <c r="SKE63" s="2"/>
      <c r="SKF63" s="2"/>
      <c r="SKG63" s="2"/>
      <c r="SKH63" s="2"/>
      <c r="SKI63" s="2"/>
      <c r="SKJ63" s="2"/>
      <c r="SKK63" s="2"/>
      <c r="SKL63" s="2"/>
      <c r="SKM63" s="2"/>
      <c r="SKN63" s="2"/>
      <c r="SKO63" s="2"/>
      <c r="SKP63" s="2"/>
      <c r="SKQ63" s="2"/>
      <c r="SKR63" s="2"/>
      <c r="SKS63" s="2"/>
      <c r="SKT63" s="2"/>
      <c r="SKU63" s="2"/>
      <c r="SKV63" s="2"/>
      <c r="SKW63" s="2"/>
      <c r="SKX63" s="2"/>
      <c r="SKY63" s="2"/>
      <c r="SKZ63" s="2"/>
      <c r="SLA63" s="2"/>
      <c r="SLB63" s="2"/>
      <c r="SLC63" s="2"/>
      <c r="SLD63" s="2"/>
      <c r="SLE63" s="2"/>
      <c r="SLF63" s="2"/>
      <c r="SLG63" s="2"/>
      <c r="SLH63" s="2"/>
      <c r="SLI63" s="2"/>
      <c r="SLJ63" s="2"/>
      <c r="SLK63" s="2"/>
      <c r="SLL63" s="2"/>
      <c r="SLM63" s="2"/>
      <c r="SLN63" s="2"/>
      <c r="SLO63" s="2"/>
      <c r="SLP63" s="2"/>
      <c r="SLQ63" s="2"/>
      <c r="SLR63" s="2"/>
      <c r="SLS63" s="2"/>
      <c r="SLT63" s="2"/>
      <c r="SLU63" s="2"/>
      <c r="SLV63" s="2"/>
      <c r="SLW63" s="2"/>
      <c r="SLX63" s="2"/>
      <c r="SLY63" s="2"/>
      <c r="SLZ63" s="2"/>
      <c r="SMA63" s="2"/>
      <c r="SMB63" s="2"/>
      <c r="SMC63" s="2"/>
      <c r="SMD63" s="2"/>
      <c r="SME63" s="2"/>
      <c r="SMF63" s="2"/>
      <c r="SMG63" s="2"/>
      <c r="SMH63" s="2"/>
      <c r="SMI63" s="2"/>
      <c r="SMJ63" s="2"/>
      <c r="SMK63" s="2"/>
      <c r="SML63" s="2"/>
      <c r="SMM63" s="2"/>
      <c r="SMN63" s="2"/>
      <c r="SMO63" s="2"/>
      <c r="SMP63" s="2"/>
      <c r="SMQ63" s="2"/>
      <c r="SMR63" s="2"/>
      <c r="SMS63" s="2"/>
      <c r="SMT63" s="2"/>
      <c r="SMU63" s="2"/>
      <c r="SMV63" s="2"/>
      <c r="SMW63" s="2"/>
      <c r="SMX63" s="2"/>
      <c r="SMY63" s="2"/>
      <c r="SMZ63" s="2"/>
      <c r="SNA63" s="2"/>
      <c r="SNB63" s="2"/>
      <c r="SNC63" s="2"/>
      <c r="SND63" s="2"/>
      <c r="SNE63" s="2"/>
      <c r="SNF63" s="2"/>
      <c r="SNG63" s="2"/>
      <c r="SNH63" s="2"/>
      <c r="SNI63" s="2"/>
      <c r="SNJ63" s="2"/>
      <c r="SNK63" s="2"/>
      <c r="SNL63" s="2"/>
      <c r="SNM63" s="2"/>
      <c r="SNN63" s="2"/>
      <c r="SNO63" s="2"/>
      <c r="SNP63" s="2"/>
      <c r="SNQ63" s="2"/>
      <c r="SNR63" s="2"/>
      <c r="SNS63" s="2"/>
      <c r="SNT63" s="2"/>
      <c r="SNU63" s="2"/>
      <c r="SNV63" s="2"/>
      <c r="SNW63" s="2"/>
      <c r="SNX63" s="2"/>
      <c r="SNY63" s="2"/>
      <c r="SNZ63" s="2"/>
      <c r="SOA63" s="2"/>
      <c r="SOB63" s="2"/>
      <c r="SOC63" s="2"/>
      <c r="SOD63" s="2"/>
      <c r="SOE63" s="2"/>
      <c r="SOF63" s="2"/>
      <c r="SOG63" s="2"/>
      <c r="SOH63" s="2"/>
      <c r="SOI63" s="2"/>
      <c r="SOJ63" s="2"/>
      <c r="SOK63" s="2"/>
      <c r="SOL63" s="2"/>
      <c r="SOM63" s="2"/>
      <c r="SON63" s="2"/>
      <c r="SOO63" s="2"/>
      <c r="SOP63" s="2"/>
      <c r="SOQ63" s="2"/>
      <c r="SOR63" s="2"/>
      <c r="SOS63" s="2"/>
      <c r="SOT63" s="2"/>
      <c r="SOU63" s="2"/>
      <c r="SOV63" s="2"/>
      <c r="SOW63" s="2"/>
      <c r="SOX63" s="2"/>
      <c r="SOY63" s="2"/>
      <c r="SOZ63" s="2"/>
      <c r="SPA63" s="2"/>
      <c r="SPB63" s="2"/>
      <c r="SPC63" s="2"/>
      <c r="SPD63" s="2"/>
      <c r="SPE63" s="2"/>
      <c r="SPF63" s="2"/>
      <c r="SPG63" s="2"/>
      <c r="SPH63" s="2"/>
      <c r="SPI63" s="2"/>
      <c r="SPJ63" s="2"/>
      <c r="SPK63" s="2"/>
      <c r="SPL63" s="2"/>
      <c r="SPM63" s="2"/>
      <c r="SPN63" s="2"/>
      <c r="SPO63" s="2"/>
      <c r="SPP63" s="2"/>
      <c r="SPQ63" s="2"/>
      <c r="SPR63" s="2"/>
      <c r="SPS63" s="2"/>
      <c r="SPT63" s="2"/>
      <c r="SPU63" s="2"/>
      <c r="SPV63" s="2"/>
      <c r="SPW63" s="2"/>
      <c r="SPX63" s="2"/>
      <c r="SPY63" s="2"/>
      <c r="SPZ63" s="2"/>
      <c r="SQA63" s="2"/>
      <c r="SQB63" s="2"/>
      <c r="SQC63" s="2"/>
      <c r="SQD63" s="2"/>
      <c r="SQE63" s="2"/>
      <c r="SQF63" s="2"/>
      <c r="SQG63" s="2"/>
      <c r="SQH63" s="2"/>
      <c r="SQI63" s="2"/>
      <c r="SQJ63" s="2"/>
      <c r="SQK63" s="2"/>
      <c r="SQL63" s="2"/>
      <c r="SQM63" s="2"/>
      <c r="SQN63" s="2"/>
      <c r="SQO63" s="2"/>
      <c r="SQP63" s="2"/>
      <c r="SQQ63" s="2"/>
      <c r="SQR63" s="2"/>
      <c r="SQS63" s="2"/>
      <c r="SQT63" s="2"/>
      <c r="SQU63" s="2"/>
      <c r="SQV63" s="2"/>
      <c r="SQW63" s="2"/>
      <c r="SQX63" s="2"/>
      <c r="SQY63" s="2"/>
      <c r="SQZ63" s="2"/>
      <c r="SRA63" s="2"/>
      <c r="SRB63" s="2"/>
      <c r="SRC63" s="2"/>
      <c r="SRD63" s="2"/>
      <c r="SRE63" s="2"/>
      <c r="SRF63" s="2"/>
      <c r="SRG63" s="2"/>
      <c r="SRH63" s="2"/>
      <c r="SRI63" s="2"/>
      <c r="SRJ63" s="2"/>
      <c r="SRK63" s="2"/>
      <c r="SRL63" s="2"/>
      <c r="SRM63" s="2"/>
      <c r="SRN63" s="2"/>
      <c r="SRO63" s="2"/>
      <c r="SRP63" s="2"/>
      <c r="SRQ63" s="2"/>
      <c r="SRR63" s="2"/>
      <c r="SRS63" s="2"/>
      <c r="SRT63" s="2"/>
      <c r="SRU63" s="2"/>
      <c r="SRV63" s="2"/>
      <c r="SRW63" s="2"/>
      <c r="SRX63" s="2"/>
      <c r="SRY63" s="2"/>
      <c r="SRZ63" s="2"/>
      <c r="SSA63" s="2"/>
      <c r="SSB63" s="2"/>
      <c r="SSC63" s="2"/>
      <c r="SSD63" s="2"/>
      <c r="SSE63" s="2"/>
      <c r="SSF63" s="2"/>
      <c r="SSG63" s="2"/>
      <c r="SSH63" s="2"/>
      <c r="SSI63" s="2"/>
      <c r="SSJ63" s="2"/>
      <c r="SSK63" s="2"/>
      <c r="SSL63" s="2"/>
      <c r="SSM63" s="2"/>
      <c r="SSN63" s="2"/>
      <c r="SSO63" s="2"/>
      <c r="SSP63" s="2"/>
      <c r="SSQ63" s="2"/>
      <c r="SSR63" s="2"/>
      <c r="SSS63" s="2"/>
      <c r="SST63" s="2"/>
      <c r="SSU63" s="2"/>
      <c r="SSV63" s="2"/>
      <c r="SSW63" s="2"/>
      <c r="SSX63" s="2"/>
      <c r="SSY63" s="2"/>
      <c r="SSZ63" s="2"/>
      <c r="STA63" s="2"/>
      <c r="STB63" s="2"/>
      <c r="STC63" s="2"/>
      <c r="STD63" s="2"/>
      <c r="STE63" s="2"/>
      <c r="STF63" s="2"/>
      <c r="STG63" s="2"/>
      <c r="STH63" s="2"/>
      <c r="STI63" s="2"/>
      <c r="STJ63" s="2"/>
      <c r="STK63" s="2"/>
      <c r="STL63" s="2"/>
      <c r="STM63" s="2"/>
      <c r="STN63" s="2"/>
      <c r="STO63" s="2"/>
      <c r="STP63" s="2"/>
      <c r="STQ63" s="2"/>
      <c r="STR63" s="2"/>
      <c r="STS63" s="2"/>
      <c r="STT63" s="2"/>
      <c r="STU63" s="2"/>
      <c r="STV63" s="2"/>
      <c r="STW63" s="2"/>
      <c r="STX63" s="2"/>
      <c r="STY63" s="2"/>
      <c r="STZ63" s="2"/>
      <c r="SUA63" s="2"/>
      <c r="SUB63" s="2"/>
      <c r="SUC63" s="2"/>
      <c r="SUD63" s="2"/>
      <c r="SUE63" s="2"/>
      <c r="SUF63" s="2"/>
      <c r="SUG63" s="2"/>
      <c r="SUH63" s="2"/>
      <c r="SUI63" s="2"/>
      <c r="SUJ63" s="2"/>
      <c r="SUK63" s="2"/>
      <c r="SUL63" s="2"/>
      <c r="SUM63" s="2"/>
      <c r="SUN63" s="2"/>
      <c r="SUO63" s="2"/>
      <c r="SUP63" s="2"/>
      <c r="SUQ63" s="2"/>
      <c r="SUR63" s="2"/>
      <c r="SUS63" s="2"/>
      <c r="SUT63" s="2"/>
      <c r="SUU63" s="2"/>
      <c r="SUV63" s="2"/>
      <c r="SUW63" s="2"/>
      <c r="SUX63" s="2"/>
      <c r="SUY63" s="2"/>
      <c r="SUZ63" s="2"/>
      <c r="SVA63" s="2"/>
      <c r="SVB63" s="2"/>
      <c r="SVC63" s="2"/>
      <c r="SVD63" s="2"/>
      <c r="SVE63" s="2"/>
      <c r="SVF63" s="2"/>
      <c r="SVG63" s="2"/>
      <c r="SVH63" s="2"/>
      <c r="SVI63" s="2"/>
      <c r="SVJ63" s="2"/>
      <c r="SVK63" s="2"/>
      <c r="SVL63" s="2"/>
      <c r="SVM63" s="2"/>
      <c r="SVN63" s="2"/>
      <c r="SVO63" s="2"/>
      <c r="SVP63" s="2"/>
      <c r="SVQ63" s="2"/>
      <c r="SVR63" s="2"/>
      <c r="SVS63" s="2"/>
      <c r="SVT63" s="2"/>
      <c r="SVU63" s="2"/>
      <c r="SVV63" s="2"/>
      <c r="SVW63" s="2"/>
      <c r="SVX63" s="2"/>
      <c r="SVY63" s="2"/>
      <c r="SVZ63" s="2"/>
      <c r="SWA63" s="2"/>
      <c r="SWB63" s="2"/>
      <c r="SWC63" s="2"/>
      <c r="SWD63" s="2"/>
      <c r="SWE63" s="2"/>
      <c r="SWF63" s="2"/>
      <c r="SWG63" s="2"/>
      <c r="SWH63" s="2"/>
      <c r="SWI63" s="2"/>
      <c r="SWJ63" s="2"/>
      <c r="SWK63" s="2"/>
      <c r="SWL63" s="2"/>
      <c r="SWM63" s="2"/>
      <c r="SWN63" s="2"/>
      <c r="SWO63" s="2"/>
      <c r="SWP63" s="2"/>
      <c r="SWQ63" s="2"/>
      <c r="SWR63" s="2"/>
      <c r="SWS63" s="2"/>
      <c r="SWT63" s="2"/>
      <c r="SWU63" s="2"/>
      <c r="SWV63" s="2"/>
      <c r="SWW63" s="2"/>
      <c r="SWX63" s="2"/>
      <c r="SWY63" s="2"/>
      <c r="SWZ63" s="2"/>
      <c r="SXA63" s="2"/>
      <c r="SXB63" s="2"/>
      <c r="SXC63" s="2"/>
      <c r="SXD63" s="2"/>
      <c r="SXE63" s="2"/>
      <c r="SXF63" s="2"/>
      <c r="SXG63" s="2"/>
      <c r="SXH63" s="2"/>
      <c r="SXI63" s="2"/>
      <c r="SXJ63" s="2"/>
      <c r="SXK63" s="2"/>
      <c r="SXL63" s="2"/>
      <c r="SXM63" s="2"/>
      <c r="SXN63" s="2"/>
      <c r="SXO63" s="2"/>
      <c r="SXP63" s="2"/>
      <c r="SXQ63" s="2"/>
      <c r="SXR63" s="2"/>
      <c r="SXS63" s="2"/>
      <c r="SXT63" s="2"/>
      <c r="SXU63" s="2"/>
      <c r="SXV63" s="2"/>
      <c r="SXW63" s="2"/>
      <c r="SXX63" s="2"/>
      <c r="SXY63" s="2"/>
      <c r="SXZ63" s="2"/>
      <c r="SYA63" s="2"/>
      <c r="SYB63" s="2"/>
      <c r="SYC63" s="2"/>
      <c r="SYD63" s="2"/>
      <c r="SYE63" s="2"/>
      <c r="SYF63" s="2"/>
      <c r="SYG63" s="2"/>
      <c r="SYH63" s="2"/>
      <c r="SYI63" s="2"/>
      <c r="SYJ63" s="2"/>
      <c r="SYK63" s="2"/>
      <c r="SYL63" s="2"/>
      <c r="SYM63" s="2"/>
      <c r="SYN63" s="2"/>
      <c r="SYO63" s="2"/>
      <c r="SYP63" s="2"/>
      <c r="SYQ63" s="2"/>
      <c r="SYR63" s="2"/>
      <c r="SYS63" s="2"/>
      <c r="SYT63" s="2"/>
      <c r="SYU63" s="2"/>
      <c r="SYV63" s="2"/>
      <c r="SYW63" s="2"/>
      <c r="SYX63" s="2"/>
      <c r="SYY63" s="2"/>
      <c r="SYZ63" s="2"/>
      <c r="SZA63" s="2"/>
      <c r="SZB63" s="2"/>
      <c r="SZC63" s="2"/>
      <c r="SZD63" s="2"/>
      <c r="SZE63" s="2"/>
      <c r="SZF63" s="2"/>
      <c r="SZG63" s="2"/>
      <c r="SZH63" s="2"/>
      <c r="SZI63" s="2"/>
      <c r="SZJ63" s="2"/>
      <c r="SZK63" s="2"/>
      <c r="SZL63" s="2"/>
      <c r="SZM63" s="2"/>
      <c r="SZN63" s="2"/>
      <c r="SZO63" s="2"/>
      <c r="SZP63" s="2"/>
      <c r="SZQ63" s="2"/>
      <c r="SZR63" s="2"/>
      <c r="SZS63" s="2"/>
      <c r="SZT63" s="2"/>
      <c r="SZU63" s="2"/>
      <c r="SZV63" s="2"/>
      <c r="SZW63" s="2"/>
      <c r="SZX63" s="2"/>
      <c r="SZY63" s="2"/>
      <c r="SZZ63" s="2"/>
      <c r="TAA63" s="2"/>
      <c r="TAB63" s="2"/>
      <c r="TAC63" s="2"/>
      <c r="TAD63" s="2"/>
      <c r="TAE63" s="2"/>
      <c r="TAF63" s="2"/>
      <c r="TAG63" s="2"/>
      <c r="TAH63" s="2"/>
      <c r="TAI63" s="2"/>
      <c r="TAJ63" s="2"/>
      <c r="TAK63" s="2"/>
      <c r="TAL63" s="2"/>
      <c r="TAM63" s="2"/>
      <c r="TAN63" s="2"/>
      <c r="TAO63" s="2"/>
      <c r="TAP63" s="2"/>
      <c r="TAQ63" s="2"/>
      <c r="TAR63" s="2"/>
      <c r="TAS63" s="2"/>
      <c r="TAT63" s="2"/>
      <c r="TAU63" s="2"/>
      <c r="TAV63" s="2"/>
      <c r="TAW63" s="2"/>
      <c r="TAX63" s="2"/>
      <c r="TAY63" s="2"/>
      <c r="TAZ63" s="2"/>
      <c r="TBA63" s="2"/>
      <c r="TBB63" s="2"/>
      <c r="TBC63" s="2"/>
      <c r="TBD63" s="2"/>
      <c r="TBE63" s="2"/>
      <c r="TBF63" s="2"/>
      <c r="TBG63" s="2"/>
      <c r="TBH63" s="2"/>
      <c r="TBI63" s="2"/>
      <c r="TBJ63" s="2"/>
      <c r="TBK63" s="2"/>
      <c r="TBL63" s="2"/>
      <c r="TBM63" s="2"/>
      <c r="TBN63" s="2"/>
      <c r="TBO63" s="2"/>
      <c r="TBP63" s="2"/>
      <c r="TBQ63" s="2"/>
      <c r="TBR63" s="2"/>
      <c r="TBS63" s="2"/>
      <c r="TBT63" s="2"/>
      <c r="TBU63" s="2"/>
      <c r="TBV63" s="2"/>
      <c r="TBW63" s="2"/>
      <c r="TBX63" s="2"/>
      <c r="TBY63" s="2"/>
      <c r="TBZ63" s="2"/>
      <c r="TCA63" s="2"/>
      <c r="TCB63" s="2"/>
      <c r="TCC63" s="2"/>
      <c r="TCD63" s="2"/>
      <c r="TCE63" s="2"/>
      <c r="TCF63" s="2"/>
      <c r="TCG63" s="2"/>
      <c r="TCH63" s="2"/>
      <c r="TCI63" s="2"/>
      <c r="TCJ63" s="2"/>
      <c r="TCK63" s="2"/>
      <c r="TCL63" s="2"/>
      <c r="TCM63" s="2"/>
      <c r="TCN63" s="2"/>
      <c r="TCO63" s="2"/>
      <c r="TCP63" s="2"/>
      <c r="TCQ63" s="2"/>
      <c r="TCR63" s="2"/>
      <c r="TCS63" s="2"/>
      <c r="TCT63" s="2"/>
      <c r="TCU63" s="2"/>
      <c r="TCV63" s="2"/>
      <c r="TCW63" s="2"/>
      <c r="TCX63" s="2"/>
      <c r="TCY63" s="2"/>
      <c r="TCZ63" s="2"/>
      <c r="TDA63" s="2"/>
      <c r="TDB63" s="2"/>
      <c r="TDC63" s="2"/>
      <c r="TDD63" s="2"/>
      <c r="TDE63" s="2"/>
      <c r="TDF63" s="2"/>
      <c r="TDG63" s="2"/>
      <c r="TDH63" s="2"/>
      <c r="TDI63" s="2"/>
      <c r="TDJ63" s="2"/>
      <c r="TDK63" s="2"/>
      <c r="TDL63" s="2"/>
      <c r="TDM63" s="2"/>
      <c r="TDN63" s="2"/>
      <c r="TDO63" s="2"/>
      <c r="TDP63" s="2"/>
      <c r="TDQ63" s="2"/>
      <c r="TDR63" s="2"/>
      <c r="TDS63" s="2"/>
      <c r="TDT63" s="2"/>
      <c r="TDU63" s="2"/>
      <c r="TDV63" s="2"/>
      <c r="TDW63" s="2"/>
      <c r="TDX63" s="2"/>
      <c r="TDY63" s="2"/>
      <c r="TDZ63" s="2"/>
      <c r="TEA63" s="2"/>
      <c r="TEB63" s="2"/>
      <c r="TEC63" s="2"/>
      <c r="TED63" s="2"/>
      <c r="TEE63" s="2"/>
      <c r="TEF63" s="2"/>
      <c r="TEG63" s="2"/>
      <c r="TEH63" s="2"/>
      <c r="TEI63" s="2"/>
      <c r="TEJ63" s="2"/>
      <c r="TEK63" s="2"/>
      <c r="TEL63" s="2"/>
      <c r="TEM63" s="2"/>
      <c r="TEN63" s="2"/>
      <c r="TEO63" s="2"/>
      <c r="TEP63" s="2"/>
      <c r="TEQ63" s="2"/>
      <c r="TER63" s="2"/>
      <c r="TES63" s="2"/>
      <c r="TET63" s="2"/>
      <c r="TEU63" s="2"/>
      <c r="TEV63" s="2"/>
      <c r="TEW63" s="2"/>
      <c r="TEX63" s="2"/>
      <c r="TEY63" s="2"/>
      <c r="TEZ63" s="2"/>
      <c r="TFA63" s="2"/>
      <c r="TFB63" s="2"/>
      <c r="TFC63" s="2"/>
      <c r="TFD63" s="2"/>
      <c r="TFE63" s="2"/>
      <c r="TFF63" s="2"/>
      <c r="TFG63" s="2"/>
      <c r="TFH63" s="2"/>
      <c r="TFI63" s="2"/>
      <c r="TFJ63" s="2"/>
      <c r="TFK63" s="2"/>
      <c r="TFL63" s="2"/>
      <c r="TFM63" s="2"/>
      <c r="TFN63" s="2"/>
      <c r="TFO63" s="2"/>
      <c r="TFP63" s="2"/>
      <c r="TFQ63" s="2"/>
      <c r="TFR63" s="2"/>
      <c r="TFS63" s="2"/>
      <c r="TFT63" s="2"/>
      <c r="TFU63" s="2"/>
      <c r="TFV63" s="2"/>
      <c r="TFW63" s="2"/>
      <c r="TFX63" s="2"/>
      <c r="TFY63" s="2"/>
      <c r="TFZ63" s="2"/>
      <c r="TGA63" s="2"/>
      <c r="TGB63" s="2"/>
      <c r="TGC63" s="2"/>
      <c r="TGD63" s="2"/>
      <c r="TGE63" s="2"/>
      <c r="TGF63" s="2"/>
      <c r="TGG63" s="2"/>
      <c r="TGH63" s="2"/>
      <c r="TGI63" s="2"/>
      <c r="TGJ63" s="2"/>
      <c r="TGK63" s="2"/>
      <c r="TGL63" s="2"/>
      <c r="TGM63" s="2"/>
      <c r="TGN63" s="2"/>
      <c r="TGO63" s="2"/>
      <c r="TGP63" s="2"/>
      <c r="TGQ63" s="2"/>
      <c r="TGR63" s="2"/>
      <c r="TGS63" s="2"/>
      <c r="TGT63" s="2"/>
      <c r="TGU63" s="2"/>
      <c r="TGV63" s="2"/>
      <c r="TGW63" s="2"/>
      <c r="TGX63" s="2"/>
      <c r="TGY63" s="2"/>
      <c r="TGZ63" s="2"/>
      <c r="THA63" s="2"/>
      <c r="THB63" s="2"/>
      <c r="THC63" s="2"/>
      <c r="THD63" s="2"/>
      <c r="THE63" s="2"/>
      <c r="THF63" s="2"/>
      <c r="THG63" s="2"/>
      <c r="THH63" s="2"/>
      <c r="THI63" s="2"/>
      <c r="THJ63" s="2"/>
      <c r="THK63" s="2"/>
      <c r="THL63" s="2"/>
      <c r="THM63" s="2"/>
      <c r="THN63" s="2"/>
      <c r="THO63" s="2"/>
      <c r="THP63" s="2"/>
      <c r="THQ63" s="2"/>
      <c r="THR63" s="2"/>
      <c r="THS63" s="2"/>
      <c r="THT63" s="2"/>
      <c r="THU63" s="2"/>
      <c r="THV63" s="2"/>
      <c r="THW63" s="2"/>
      <c r="THX63" s="2"/>
      <c r="THY63" s="2"/>
      <c r="THZ63" s="2"/>
      <c r="TIA63" s="2"/>
      <c r="TIB63" s="2"/>
      <c r="TIC63" s="2"/>
      <c r="TID63" s="2"/>
      <c r="TIE63" s="2"/>
      <c r="TIF63" s="2"/>
      <c r="TIG63" s="2"/>
      <c r="TIH63" s="2"/>
      <c r="TII63" s="2"/>
      <c r="TIJ63" s="2"/>
      <c r="TIK63" s="2"/>
      <c r="TIL63" s="2"/>
      <c r="TIM63" s="2"/>
      <c r="TIN63" s="2"/>
      <c r="TIO63" s="2"/>
      <c r="TIP63" s="2"/>
      <c r="TIQ63" s="2"/>
      <c r="TIR63" s="2"/>
      <c r="TIS63" s="2"/>
      <c r="TIT63" s="2"/>
      <c r="TIU63" s="2"/>
      <c r="TIV63" s="2"/>
      <c r="TIW63" s="2"/>
      <c r="TIX63" s="2"/>
      <c r="TIY63" s="2"/>
      <c r="TIZ63" s="2"/>
      <c r="TJA63" s="2"/>
      <c r="TJB63" s="2"/>
      <c r="TJC63" s="2"/>
      <c r="TJD63" s="2"/>
      <c r="TJE63" s="2"/>
      <c r="TJF63" s="2"/>
      <c r="TJG63" s="2"/>
      <c r="TJH63" s="2"/>
      <c r="TJI63" s="2"/>
      <c r="TJJ63" s="2"/>
      <c r="TJK63" s="2"/>
      <c r="TJL63" s="2"/>
      <c r="TJM63" s="2"/>
      <c r="TJN63" s="2"/>
      <c r="TJO63" s="2"/>
      <c r="TJP63" s="2"/>
      <c r="TJQ63" s="2"/>
      <c r="TJR63" s="2"/>
      <c r="TJS63" s="2"/>
      <c r="TJT63" s="2"/>
      <c r="TJU63" s="2"/>
      <c r="TJV63" s="2"/>
      <c r="TJW63" s="2"/>
      <c r="TJX63" s="2"/>
      <c r="TJY63" s="2"/>
      <c r="TJZ63" s="2"/>
      <c r="TKA63" s="2"/>
      <c r="TKB63" s="2"/>
      <c r="TKC63" s="2"/>
      <c r="TKD63" s="2"/>
      <c r="TKE63" s="2"/>
      <c r="TKF63" s="2"/>
      <c r="TKG63" s="2"/>
      <c r="TKH63" s="2"/>
      <c r="TKI63" s="2"/>
      <c r="TKJ63" s="2"/>
      <c r="TKK63" s="2"/>
      <c r="TKL63" s="2"/>
      <c r="TKM63" s="2"/>
      <c r="TKN63" s="2"/>
      <c r="TKO63" s="2"/>
      <c r="TKP63" s="2"/>
      <c r="TKQ63" s="2"/>
      <c r="TKR63" s="2"/>
      <c r="TKS63" s="2"/>
      <c r="TKT63" s="2"/>
      <c r="TKU63" s="2"/>
      <c r="TKV63" s="2"/>
      <c r="TKW63" s="2"/>
      <c r="TKX63" s="2"/>
      <c r="TKY63" s="2"/>
      <c r="TKZ63" s="2"/>
      <c r="TLA63" s="2"/>
      <c r="TLB63" s="2"/>
      <c r="TLC63" s="2"/>
      <c r="TLD63" s="2"/>
      <c r="TLE63" s="2"/>
      <c r="TLF63" s="2"/>
      <c r="TLG63" s="2"/>
      <c r="TLH63" s="2"/>
      <c r="TLI63" s="2"/>
      <c r="TLJ63" s="2"/>
      <c r="TLK63" s="2"/>
      <c r="TLL63" s="2"/>
      <c r="TLM63" s="2"/>
      <c r="TLN63" s="2"/>
      <c r="TLO63" s="2"/>
      <c r="TLP63" s="2"/>
      <c r="TLQ63" s="2"/>
      <c r="TLR63" s="2"/>
      <c r="TLS63" s="2"/>
      <c r="TLT63" s="2"/>
      <c r="TLU63" s="2"/>
      <c r="TLV63" s="2"/>
      <c r="TLW63" s="2"/>
      <c r="TLX63" s="2"/>
      <c r="TLY63" s="2"/>
      <c r="TLZ63" s="2"/>
      <c r="TMA63" s="2"/>
      <c r="TMB63" s="2"/>
      <c r="TMC63" s="2"/>
      <c r="TMD63" s="2"/>
      <c r="TME63" s="2"/>
      <c r="TMF63" s="2"/>
      <c r="TMG63" s="2"/>
      <c r="TMH63" s="2"/>
      <c r="TMI63" s="2"/>
      <c r="TMJ63" s="2"/>
      <c r="TMK63" s="2"/>
      <c r="TML63" s="2"/>
      <c r="TMM63" s="2"/>
      <c r="TMN63" s="2"/>
      <c r="TMO63" s="2"/>
      <c r="TMP63" s="2"/>
      <c r="TMQ63" s="2"/>
      <c r="TMR63" s="2"/>
      <c r="TMS63" s="2"/>
      <c r="TMT63" s="2"/>
      <c r="TMU63" s="2"/>
      <c r="TMV63" s="2"/>
      <c r="TMW63" s="2"/>
      <c r="TMX63" s="2"/>
      <c r="TMY63" s="2"/>
      <c r="TMZ63" s="2"/>
      <c r="TNA63" s="2"/>
      <c r="TNB63" s="2"/>
      <c r="TNC63" s="2"/>
      <c r="TND63" s="2"/>
      <c r="TNE63" s="2"/>
      <c r="TNF63" s="2"/>
      <c r="TNG63" s="2"/>
      <c r="TNH63" s="2"/>
      <c r="TNI63" s="2"/>
      <c r="TNJ63" s="2"/>
      <c r="TNK63" s="2"/>
      <c r="TNL63" s="2"/>
      <c r="TNM63" s="2"/>
      <c r="TNN63" s="2"/>
      <c r="TNO63" s="2"/>
      <c r="TNP63" s="2"/>
      <c r="TNQ63" s="2"/>
      <c r="TNR63" s="2"/>
      <c r="TNS63" s="2"/>
      <c r="TNT63" s="2"/>
      <c r="TNU63" s="2"/>
      <c r="TNV63" s="2"/>
      <c r="TNW63" s="2"/>
      <c r="TNX63" s="2"/>
      <c r="TNY63" s="2"/>
      <c r="TNZ63" s="2"/>
      <c r="TOA63" s="2"/>
      <c r="TOB63" s="2"/>
      <c r="TOC63" s="2"/>
      <c r="TOD63" s="2"/>
      <c r="TOE63" s="2"/>
      <c r="TOF63" s="2"/>
      <c r="TOG63" s="2"/>
      <c r="TOH63" s="2"/>
      <c r="TOI63" s="2"/>
      <c r="TOJ63" s="2"/>
      <c r="TOK63" s="2"/>
      <c r="TOL63" s="2"/>
      <c r="TOM63" s="2"/>
      <c r="TON63" s="2"/>
      <c r="TOO63" s="2"/>
      <c r="TOP63" s="2"/>
      <c r="TOQ63" s="2"/>
      <c r="TOR63" s="2"/>
      <c r="TOS63" s="2"/>
      <c r="TOT63" s="2"/>
      <c r="TOU63" s="2"/>
      <c r="TOV63" s="2"/>
      <c r="TOW63" s="2"/>
      <c r="TOX63" s="2"/>
      <c r="TOY63" s="2"/>
      <c r="TOZ63" s="2"/>
      <c r="TPA63" s="2"/>
      <c r="TPB63" s="2"/>
      <c r="TPC63" s="2"/>
      <c r="TPD63" s="2"/>
      <c r="TPE63" s="2"/>
      <c r="TPF63" s="2"/>
      <c r="TPG63" s="2"/>
      <c r="TPH63" s="2"/>
      <c r="TPI63" s="2"/>
      <c r="TPJ63" s="2"/>
      <c r="TPK63" s="2"/>
      <c r="TPL63" s="2"/>
      <c r="TPM63" s="2"/>
      <c r="TPN63" s="2"/>
      <c r="TPO63" s="2"/>
      <c r="TPP63" s="2"/>
      <c r="TPQ63" s="2"/>
      <c r="TPR63" s="2"/>
      <c r="TPS63" s="2"/>
      <c r="TPT63" s="2"/>
      <c r="TPU63" s="2"/>
      <c r="TPV63" s="2"/>
      <c r="TPW63" s="2"/>
      <c r="TPX63" s="2"/>
      <c r="TPY63" s="2"/>
      <c r="TPZ63" s="2"/>
      <c r="TQA63" s="2"/>
      <c r="TQB63" s="2"/>
      <c r="TQC63" s="2"/>
      <c r="TQD63" s="2"/>
      <c r="TQE63" s="2"/>
      <c r="TQF63" s="2"/>
      <c r="TQG63" s="2"/>
      <c r="TQH63" s="2"/>
      <c r="TQI63" s="2"/>
      <c r="TQJ63" s="2"/>
      <c r="TQK63" s="2"/>
      <c r="TQL63" s="2"/>
      <c r="TQM63" s="2"/>
      <c r="TQN63" s="2"/>
      <c r="TQO63" s="2"/>
      <c r="TQP63" s="2"/>
      <c r="TQQ63" s="2"/>
      <c r="TQR63" s="2"/>
      <c r="TQS63" s="2"/>
      <c r="TQT63" s="2"/>
      <c r="TQU63" s="2"/>
      <c r="TQV63" s="2"/>
      <c r="TQW63" s="2"/>
      <c r="TQX63" s="2"/>
      <c r="TQY63" s="2"/>
      <c r="TQZ63" s="2"/>
      <c r="TRA63" s="2"/>
      <c r="TRB63" s="2"/>
      <c r="TRC63" s="2"/>
      <c r="TRD63" s="2"/>
      <c r="TRE63" s="2"/>
      <c r="TRF63" s="2"/>
      <c r="TRG63" s="2"/>
      <c r="TRH63" s="2"/>
      <c r="TRI63" s="2"/>
      <c r="TRJ63" s="2"/>
      <c r="TRK63" s="2"/>
      <c r="TRL63" s="2"/>
      <c r="TRM63" s="2"/>
      <c r="TRN63" s="2"/>
      <c r="TRO63" s="2"/>
      <c r="TRP63" s="2"/>
      <c r="TRQ63" s="2"/>
      <c r="TRR63" s="2"/>
      <c r="TRS63" s="2"/>
      <c r="TRT63" s="2"/>
      <c r="TRU63" s="2"/>
      <c r="TRV63" s="2"/>
      <c r="TRW63" s="2"/>
      <c r="TRX63" s="2"/>
      <c r="TRY63" s="2"/>
      <c r="TRZ63" s="2"/>
      <c r="TSA63" s="2"/>
      <c r="TSB63" s="2"/>
      <c r="TSC63" s="2"/>
      <c r="TSD63" s="2"/>
      <c r="TSE63" s="2"/>
      <c r="TSF63" s="2"/>
      <c r="TSG63" s="2"/>
      <c r="TSH63" s="2"/>
      <c r="TSI63" s="2"/>
      <c r="TSJ63" s="2"/>
      <c r="TSK63" s="2"/>
      <c r="TSL63" s="2"/>
      <c r="TSM63" s="2"/>
      <c r="TSN63" s="2"/>
      <c r="TSO63" s="2"/>
      <c r="TSP63" s="2"/>
      <c r="TSQ63" s="2"/>
      <c r="TSR63" s="2"/>
      <c r="TSS63" s="2"/>
      <c r="TST63" s="2"/>
      <c r="TSU63" s="2"/>
      <c r="TSV63" s="2"/>
      <c r="TSW63" s="2"/>
      <c r="TSX63" s="2"/>
      <c r="TSY63" s="2"/>
      <c r="TSZ63" s="2"/>
      <c r="TTA63" s="2"/>
      <c r="TTB63" s="2"/>
      <c r="TTC63" s="2"/>
      <c r="TTD63" s="2"/>
      <c r="TTE63" s="2"/>
      <c r="TTF63" s="2"/>
      <c r="TTG63" s="2"/>
      <c r="TTH63" s="2"/>
      <c r="TTI63" s="2"/>
      <c r="TTJ63" s="2"/>
      <c r="TTK63" s="2"/>
      <c r="TTL63" s="2"/>
      <c r="TTM63" s="2"/>
      <c r="TTN63" s="2"/>
      <c r="TTO63" s="2"/>
      <c r="TTP63" s="2"/>
      <c r="TTQ63" s="2"/>
      <c r="TTR63" s="2"/>
      <c r="TTS63" s="2"/>
      <c r="TTT63" s="2"/>
      <c r="TTU63" s="2"/>
      <c r="TTV63" s="2"/>
      <c r="TTW63" s="2"/>
      <c r="TTX63" s="2"/>
      <c r="TTY63" s="2"/>
      <c r="TTZ63" s="2"/>
      <c r="TUA63" s="2"/>
      <c r="TUB63" s="2"/>
      <c r="TUC63" s="2"/>
      <c r="TUD63" s="2"/>
      <c r="TUE63" s="2"/>
      <c r="TUF63" s="2"/>
      <c r="TUG63" s="2"/>
      <c r="TUH63" s="2"/>
      <c r="TUI63" s="2"/>
      <c r="TUJ63" s="2"/>
      <c r="TUK63" s="2"/>
      <c r="TUL63" s="2"/>
      <c r="TUM63" s="2"/>
      <c r="TUN63" s="2"/>
      <c r="TUO63" s="2"/>
      <c r="TUP63" s="2"/>
      <c r="TUQ63" s="2"/>
      <c r="TUR63" s="2"/>
      <c r="TUS63" s="2"/>
      <c r="TUT63" s="2"/>
      <c r="TUU63" s="2"/>
      <c r="TUV63" s="2"/>
      <c r="TUW63" s="2"/>
      <c r="TUX63" s="2"/>
      <c r="TUY63" s="2"/>
      <c r="TUZ63" s="2"/>
      <c r="TVA63" s="2"/>
      <c r="TVB63" s="2"/>
      <c r="TVC63" s="2"/>
      <c r="TVD63" s="2"/>
      <c r="TVE63" s="2"/>
      <c r="TVF63" s="2"/>
      <c r="TVG63" s="2"/>
      <c r="TVH63" s="2"/>
      <c r="TVI63" s="2"/>
      <c r="TVJ63" s="2"/>
      <c r="TVK63" s="2"/>
      <c r="TVL63" s="2"/>
      <c r="TVM63" s="2"/>
      <c r="TVN63" s="2"/>
      <c r="TVO63" s="2"/>
      <c r="TVP63" s="2"/>
      <c r="TVQ63" s="2"/>
      <c r="TVR63" s="2"/>
      <c r="TVS63" s="2"/>
      <c r="TVT63" s="2"/>
      <c r="TVU63" s="2"/>
      <c r="TVV63" s="2"/>
      <c r="TVW63" s="2"/>
      <c r="TVX63" s="2"/>
      <c r="TVY63" s="2"/>
      <c r="TVZ63" s="2"/>
      <c r="TWA63" s="2"/>
      <c r="TWB63" s="2"/>
      <c r="TWC63" s="2"/>
      <c r="TWD63" s="2"/>
      <c r="TWE63" s="2"/>
      <c r="TWF63" s="2"/>
      <c r="TWG63" s="2"/>
      <c r="TWH63" s="2"/>
      <c r="TWI63" s="2"/>
      <c r="TWJ63" s="2"/>
      <c r="TWK63" s="2"/>
      <c r="TWL63" s="2"/>
      <c r="TWM63" s="2"/>
      <c r="TWN63" s="2"/>
      <c r="TWO63" s="2"/>
      <c r="TWP63" s="2"/>
      <c r="TWQ63" s="2"/>
      <c r="TWR63" s="2"/>
      <c r="TWS63" s="2"/>
      <c r="TWT63" s="2"/>
      <c r="TWU63" s="2"/>
      <c r="TWV63" s="2"/>
      <c r="TWW63" s="2"/>
      <c r="TWX63" s="2"/>
      <c r="TWY63" s="2"/>
      <c r="TWZ63" s="2"/>
      <c r="TXA63" s="2"/>
      <c r="TXB63" s="2"/>
      <c r="TXC63" s="2"/>
      <c r="TXD63" s="2"/>
      <c r="TXE63" s="2"/>
      <c r="TXF63" s="2"/>
      <c r="TXG63" s="2"/>
      <c r="TXH63" s="2"/>
      <c r="TXI63" s="2"/>
      <c r="TXJ63" s="2"/>
      <c r="TXK63" s="2"/>
      <c r="TXL63" s="2"/>
      <c r="TXM63" s="2"/>
      <c r="TXN63" s="2"/>
      <c r="TXO63" s="2"/>
      <c r="TXP63" s="2"/>
      <c r="TXQ63" s="2"/>
      <c r="TXR63" s="2"/>
      <c r="TXS63" s="2"/>
      <c r="TXT63" s="2"/>
      <c r="TXU63" s="2"/>
      <c r="TXV63" s="2"/>
      <c r="TXW63" s="2"/>
      <c r="TXX63" s="2"/>
      <c r="TXY63" s="2"/>
      <c r="TXZ63" s="2"/>
      <c r="TYA63" s="2"/>
      <c r="TYB63" s="2"/>
      <c r="TYC63" s="2"/>
      <c r="TYD63" s="2"/>
      <c r="TYE63" s="2"/>
      <c r="TYF63" s="2"/>
      <c r="TYG63" s="2"/>
      <c r="TYH63" s="2"/>
      <c r="TYI63" s="2"/>
      <c r="TYJ63" s="2"/>
      <c r="TYK63" s="2"/>
      <c r="TYL63" s="2"/>
      <c r="TYM63" s="2"/>
      <c r="TYN63" s="2"/>
      <c r="TYO63" s="2"/>
      <c r="TYP63" s="2"/>
      <c r="TYQ63" s="2"/>
      <c r="TYR63" s="2"/>
      <c r="TYS63" s="2"/>
      <c r="TYT63" s="2"/>
      <c r="TYU63" s="2"/>
      <c r="TYV63" s="2"/>
      <c r="TYW63" s="2"/>
      <c r="TYX63" s="2"/>
      <c r="TYY63" s="2"/>
      <c r="TYZ63" s="2"/>
      <c r="TZA63" s="2"/>
      <c r="TZB63" s="2"/>
      <c r="TZC63" s="2"/>
      <c r="TZD63" s="2"/>
      <c r="TZE63" s="2"/>
      <c r="TZF63" s="2"/>
      <c r="TZG63" s="2"/>
      <c r="TZH63" s="2"/>
      <c r="TZI63" s="2"/>
      <c r="TZJ63" s="2"/>
      <c r="TZK63" s="2"/>
      <c r="TZL63" s="2"/>
      <c r="TZM63" s="2"/>
      <c r="TZN63" s="2"/>
      <c r="TZO63" s="2"/>
      <c r="TZP63" s="2"/>
      <c r="TZQ63" s="2"/>
      <c r="TZR63" s="2"/>
      <c r="TZS63" s="2"/>
      <c r="TZT63" s="2"/>
      <c r="TZU63" s="2"/>
      <c r="TZV63" s="2"/>
      <c r="TZW63" s="2"/>
      <c r="TZX63" s="2"/>
      <c r="TZY63" s="2"/>
      <c r="TZZ63" s="2"/>
      <c r="UAA63" s="2"/>
      <c r="UAB63" s="2"/>
      <c r="UAC63" s="2"/>
      <c r="UAD63" s="2"/>
      <c r="UAE63" s="2"/>
      <c r="UAF63" s="2"/>
      <c r="UAG63" s="2"/>
      <c r="UAH63" s="2"/>
      <c r="UAI63" s="2"/>
      <c r="UAJ63" s="2"/>
      <c r="UAK63" s="2"/>
      <c r="UAL63" s="2"/>
      <c r="UAM63" s="2"/>
      <c r="UAN63" s="2"/>
      <c r="UAO63" s="2"/>
      <c r="UAP63" s="2"/>
      <c r="UAQ63" s="2"/>
      <c r="UAR63" s="2"/>
      <c r="UAS63" s="2"/>
      <c r="UAT63" s="2"/>
      <c r="UAU63" s="2"/>
      <c r="UAV63" s="2"/>
      <c r="UAW63" s="2"/>
      <c r="UAX63" s="2"/>
      <c r="UAY63" s="2"/>
      <c r="UAZ63" s="2"/>
      <c r="UBA63" s="2"/>
      <c r="UBB63" s="2"/>
      <c r="UBC63" s="2"/>
      <c r="UBD63" s="2"/>
      <c r="UBE63" s="2"/>
      <c r="UBF63" s="2"/>
      <c r="UBG63" s="2"/>
      <c r="UBH63" s="2"/>
      <c r="UBI63" s="2"/>
      <c r="UBJ63" s="2"/>
      <c r="UBK63" s="2"/>
      <c r="UBL63" s="2"/>
      <c r="UBM63" s="2"/>
      <c r="UBN63" s="2"/>
      <c r="UBO63" s="2"/>
      <c r="UBP63" s="2"/>
      <c r="UBQ63" s="2"/>
      <c r="UBR63" s="2"/>
      <c r="UBS63" s="2"/>
      <c r="UBT63" s="2"/>
      <c r="UBU63" s="2"/>
      <c r="UBV63" s="2"/>
      <c r="UBW63" s="2"/>
      <c r="UBX63" s="2"/>
      <c r="UBY63" s="2"/>
      <c r="UBZ63" s="2"/>
      <c r="UCA63" s="2"/>
      <c r="UCB63" s="2"/>
      <c r="UCC63" s="2"/>
      <c r="UCD63" s="2"/>
      <c r="UCE63" s="2"/>
      <c r="UCF63" s="2"/>
      <c r="UCG63" s="2"/>
      <c r="UCH63" s="2"/>
      <c r="UCI63" s="2"/>
      <c r="UCJ63" s="2"/>
      <c r="UCK63" s="2"/>
      <c r="UCL63" s="2"/>
      <c r="UCM63" s="2"/>
      <c r="UCN63" s="2"/>
      <c r="UCO63" s="2"/>
      <c r="UCP63" s="2"/>
      <c r="UCQ63" s="2"/>
      <c r="UCR63" s="2"/>
      <c r="UCS63" s="2"/>
      <c r="UCT63" s="2"/>
      <c r="UCU63" s="2"/>
      <c r="UCV63" s="2"/>
      <c r="UCW63" s="2"/>
      <c r="UCX63" s="2"/>
      <c r="UCY63" s="2"/>
      <c r="UCZ63" s="2"/>
      <c r="UDA63" s="2"/>
      <c r="UDB63" s="2"/>
      <c r="UDC63" s="2"/>
      <c r="UDD63" s="2"/>
      <c r="UDE63" s="2"/>
      <c r="UDF63" s="2"/>
      <c r="UDG63" s="2"/>
      <c r="UDH63" s="2"/>
      <c r="UDI63" s="2"/>
      <c r="UDJ63" s="2"/>
      <c r="UDK63" s="2"/>
      <c r="UDL63" s="2"/>
      <c r="UDM63" s="2"/>
      <c r="UDN63" s="2"/>
      <c r="UDO63" s="2"/>
      <c r="UDP63" s="2"/>
      <c r="UDQ63" s="2"/>
      <c r="UDR63" s="2"/>
      <c r="UDS63" s="2"/>
      <c r="UDT63" s="2"/>
      <c r="UDU63" s="2"/>
      <c r="UDV63" s="2"/>
      <c r="UDW63" s="2"/>
      <c r="UDX63" s="2"/>
      <c r="UDY63" s="2"/>
      <c r="UDZ63" s="2"/>
      <c r="UEA63" s="2"/>
      <c r="UEB63" s="2"/>
      <c r="UEC63" s="2"/>
      <c r="UED63" s="2"/>
      <c r="UEE63" s="2"/>
      <c r="UEF63" s="2"/>
      <c r="UEG63" s="2"/>
      <c r="UEH63" s="2"/>
      <c r="UEI63" s="2"/>
      <c r="UEJ63" s="2"/>
      <c r="UEK63" s="2"/>
      <c r="UEL63" s="2"/>
      <c r="UEM63" s="2"/>
      <c r="UEN63" s="2"/>
      <c r="UEO63" s="2"/>
      <c r="UEP63" s="2"/>
      <c r="UEQ63" s="2"/>
      <c r="UER63" s="2"/>
      <c r="UES63" s="2"/>
      <c r="UET63" s="2"/>
      <c r="UEU63" s="2"/>
      <c r="UEV63" s="2"/>
      <c r="UEW63" s="2"/>
      <c r="UEX63" s="2"/>
      <c r="UEY63" s="2"/>
      <c r="UEZ63" s="2"/>
      <c r="UFA63" s="2"/>
      <c r="UFB63" s="2"/>
      <c r="UFC63" s="2"/>
      <c r="UFD63" s="2"/>
      <c r="UFE63" s="2"/>
      <c r="UFF63" s="2"/>
      <c r="UFG63" s="2"/>
      <c r="UFH63" s="2"/>
      <c r="UFI63" s="2"/>
      <c r="UFJ63" s="2"/>
      <c r="UFK63" s="2"/>
      <c r="UFL63" s="2"/>
      <c r="UFM63" s="2"/>
      <c r="UFN63" s="2"/>
      <c r="UFO63" s="2"/>
      <c r="UFP63" s="2"/>
      <c r="UFQ63" s="2"/>
      <c r="UFR63" s="2"/>
      <c r="UFS63" s="2"/>
      <c r="UFT63" s="2"/>
      <c r="UFU63" s="2"/>
      <c r="UFV63" s="2"/>
      <c r="UFW63" s="2"/>
      <c r="UFX63" s="2"/>
      <c r="UFY63" s="2"/>
      <c r="UFZ63" s="2"/>
      <c r="UGA63" s="2"/>
      <c r="UGB63" s="2"/>
      <c r="UGC63" s="2"/>
      <c r="UGD63" s="2"/>
      <c r="UGE63" s="2"/>
      <c r="UGF63" s="2"/>
      <c r="UGG63" s="2"/>
      <c r="UGH63" s="2"/>
      <c r="UGI63" s="2"/>
      <c r="UGJ63" s="2"/>
      <c r="UGK63" s="2"/>
      <c r="UGL63" s="2"/>
      <c r="UGM63" s="2"/>
      <c r="UGN63" s="2"/>
      <c r="UGO63" s="2"/>
      <c r="UGP63" s="2"/>
      <c r="UGQ63" s="2"/>
      <c r="UGR63" s="2"/>
      <c r="UGS63" s="2"/>
      <c r="UGT63" s="2"/>
      <c r="UGU63" s="2"/>
      <c r="UGV63" s="2"/>
      <c r="UGW63" s="2"/>
      <c r="UGX63" s="2"/>
      <c r="UGY63" s="2"/>
      <c r="UGZ63" s="2"/>
      <c r="UHA63" s="2"/>
      <c r="UHB63" s="2"/>
      <c r="UHC63" s="2"/>
      <c r="UHD63" s="2"/>
      <c r="UHE63" s="2"/>
      <c r="UHF63" s="2"/>
      <c r="UHG63" s="2"/>
      <c r="UHH63" s="2"/>
      <c r="UHI63" s="2"/>
      <c r="UHJ63" s="2"/>
      <c r="UHK63" s="2"/>
      <c r="UHL63" s="2"/>
      <c r="UHM63" s="2"/>
      <c r="UHN63" s="2"/>
      <c r="UHO63" s="2"/>
      <c r="UHP63" s="2"/>
      <c r="UHQ63" s="2"/>
      <c r="UHR63" s="2"/>
      <c r="UHS63" s="2"/>
      <c r="UHT63" s="2"/>
      <c r="UHU63" s="2"/>
      <c r="UHV63" s="2"/>
      <c r="UHW63" s="2"/>
      <c r="UHX63" s="2"/>
      <c r="UHY63" s="2"/>
      <c r="UHZ63" s="2"/>
      <c r="UIA63" s="2"/>
      <c r="UIB63" s="2"/>
      <c r="UIC63" s="2"/>
      <c r="UID63" s="2"/>
      <c r="UIE63" s="2"/>
      <c r="UIF63" s="2"/>
      <c r="UIG63" s="2"/>
      <c r="UIH63" s="2"/>
      <c r="UII63" s="2"/>
      <c r="UIJ63" s="2"/>
      <c r="UIK63" s="2"/>
      <c r="UIL63" s="2"/>
      <c r="UIM63" s="2"/>
      <c r="UIN63" s="2"/>
      <c r="UIO63" s="2"/>
      <c r="UIP63" s="2"/>
      <c r="UIQ63" s="2"/>
      <c r="UIR63" s="2"/>
      <c r="UIS63" s="2"/>
      <c r="UIT63" s="2"/>
      <c r="UIU63" s="2"/>
      <c r="UIV63" s="2"/>
      <c r="UIW63" s="2"/>
      <c r="UIX63" s="2"/>
      <c r="UIY63" s="2"/>
      <c r="UIZ63" s="2"/>
      <c r="UJA63" s="2"/>
      <c r="UJB63" s="2"/>
      <c r="UJC63" s="2"/>
      <c r="UJD63" s="2"/>
      <c r="UJE63" s="2"/>
      <c r="UJF63" s="2"/>
      <c r="UJG63" s="2"/>
      <c r="UJH63" s="2"/>
      <c r="UJI63" s="2"/>
      <c r="UJJ63" s="2"/>
      <c r="UJK63" s="2"/>
      <c r="UJL63" s="2"/>
      <c r="UJM63" s="2"/>
      <c r="UJN63" s="2"/>
      <c r="UJO63" s="2"/>
      <c r="UJP63" s="2"/>
      <c r="UJQ63" s="2"/>
      <c r="UJR63" s="2"/>
      <c r="UJS63" s="2"/>
      <c r="UJT63" s="2"/>
      <c r="UJU63" s="2"/>
      <c r="UJV63" s="2"/>
      <c r="UJW63" s="2"/>
      <c r="UJX63" s="2"/>
      <c r="UJY63" s="2"/>
      <c r="UJZ63" s="2"/>
      <c r="UKA63" s="2"/>
      <c r="UKB63" s="2"/>
      <c r="UKC63" s="2"/>
      <c r="UKD63" s="2"/>
      <c r="UKE63" s="2"/>
      <c r="UKF63" s="2"/>
      <c r="UKG63" s="2"/>
      <c r="UKH63" s="2"/>
      <c r="UKI63" s="2"/>
      <c r="UKJ63" s="2"/>
      <c r="UKK63" s="2"/>
      <c r="UKL63" s="2"/>
      <c r="UKM63" s="2"/>
      <c r="UKN63" s="2"/>
      <c r="UKO63" s="2"/>
      <c r="UKP63" s="2"/>
      <c r="UKQ63" s="2"/>
      <c r="UKR63" s="2"/>
      <c r="UKS63" s="2"/>
      <c r="UKT63" s="2"/>
      <c r="UKU63" s="2"/>
      <c r="UKV63" s="2"/>
      <c r="UKW63" s="2"/>
      <c r="UKX63" s="2"/>
      <c r="UKY63" s="2"/>
      <c r="UKZ63" s="2"/>
      <c r="ULA63" s="2"/>
      <c r="ULB63" s="2"/>
      <c r="ULC63" s="2"/>
      <c r="ULD63" s="2"/>
      <c r="ULE63" s="2"/>
      <c r="ULF63" s="2"/>
      <c r="ULG63" s="2"/>
      <c r="ULH63" s="2"/>
      <c r="ULI63" s="2"/>
      <c r="ULJ63" s="2"/>
      <c r="ULK63" s="2"/>
      <c r="ULL63" s="2"/>
      <c r="ULM63" s="2"/>
      <c r="ULN63" s="2"/>
      <c r="ULO63" s="2"/>
      <c r="ULP63" s="2"/>
      <c r="ULQ63" s="2"/>
      <c r="ULR63" s="2"/>
      <c r="ULS63" s="2"/>
      <c r="ULT63" s="2"/>
      <c r="ULU63" s="2"/>
      <c r="ULV63" s="2"/>
      <c r="ULW63" s="2"/>
      <c r="ULX63" s="2"/>
      <c r="ULY63" s="2"/>
      <c r="ULZ63" s="2"/>
      <c r="UMA63" s="2"/>
      <c r="UMB63" s="2"/>
      <c r="UMC63" s="2"/>
      <c r="UMD63" s="2"/>
      <c r="UME63" s="2"/>
      <c r="UMF63" s="2"/>
      <c r="UMG63" s="2"/>
      <c r="UMH63" s="2"/>
      <c r="UMI63" s="2"/>
      <c r="UMJ63" s="2"/>
      <c r="UMK63" s="2"/>
      <c r="UML63" s="2"/>
      <c r="UMM63" s="2"/>
      <c r="UMN63" s="2"/>
      <c r="UMO63" s="2"/>
      <c r="UMP63" s="2"/>
      <c r="UMQ63" s="2"/>
      <c r="UMR63" s="2"/>
      <c r="UMS63" s="2"/>
      <c r="UMT63" s="2"/>
      <c r="UMU63" s="2"/>
      <c r="UMV63" s="2"/>
      <c r="UMW63" s="2"/>
      <c r="UMX63" s="2"/>
      <c r="UMY63" s="2"/>
      <c r="UMZ63" s="2"/>
      <c r="UNA63" s="2"/>
      <c r="UNB63" s="2"/>
      <c r="UNC63" s="2"/>
      <c r="UND63" s="2"/>
      <c r="UNE63" s="2"/>
      <c r="UNF63" s="2"/>
      <c r="UNG63" s="2"/>
      <c r="UNH63" s="2"/>
      <c r="UNI63" s="2"/>
      <c r="UNJ63" s="2"/>
      <c r="UNK63" s="2"/>
      <c r="UNL63" s="2"/>
      <c r="UNM63" s="2"/>
      <c r="UNN63" s="2"/>
      <c r="UNO63" s="2"/>
      <c r="UNP63" s="2"/>
      <c r="UNQ63" s="2"/>
      <c r="UNR63" s="2"/>
      <c r="UNS63" s="2"/>
      <c r="UNT63" s="2"/>
      <c r="UNU63" s="2"/>
      <c r="UNV63" s="2"/>
      <c r="UNW63" s="2"/>
      <c r="UNX63" s="2"/>
      <c r="UNY63" s="2"/>
      <c r="UNZ63" s="2"/>
      <c r="UOA63" s="2"/>
      <c r="UOB63" s="2"/>
      <c r="UOC63" s="2"/>
      <c r="UOD63" s="2"/>
      <c r="UOE63" s="2"/>
      <c r="UOF63" s="2"/>
      <c r="UOG63" s="2"/>
      <c r="UOH63" s="2"/>
      <c r="UOI63" s="2"/>
      <c r="UOJ63" s="2"/>
      <c r="UOK63" s="2"/>
      <c r="UOL63" s="2"/>
      <c r="UOM63" s="2"/>
      <c r="UON63" s="2"/>
      <c r="UOO63" s="2"/>
      <c r="UOP63" s="2"/>
      <c r="UOQ63" s="2"/>
      <c r="UOR63" s="2"/>
      <c r="UOS63" s="2"/>
      <c r="UOT63" s="2"/>
      <c r="UOU63" s="2"/>
      <c r="UOV63" s="2"/>
      <c r="UOW63" s="2"/>
      <c r="UOX63" s="2"/>
      <c r="UOY63" s="2"/>
      <c r="UOZ63" s="2"/>
      <c r="UPA63" s="2"/>
      <c r="UPB63" s="2"/>
      <c r="UPC63" s="2"/>
      <c r="UPD63" s="2"/>
      <c r="UPE63" s="2"/>
      <c r="UPF63" s="2"/>
      <c r="UPG63" s="2"/>
      <c r="UPH63" s="2"/>
      <c r="UPI63" s="2"/>
      <c r="UPJ63" s="2"/>
      <c r="UPK63" s="2"/>
      <c r="UPL63" s="2"/>
      <c r="UPM63" s="2"/>
      <c r="UPN63" s="2"/>
      <c r="UPO63" s="2"/>
      <c r="UPP63" s="2"/>
      <c r="UPQ63" s="2"/>
      <c r="UPR63" s="2"/>
      <c r="UPS63" s="2"/>
      <c r="UPT63" s="2"/>
      <c r="UPU63" s="2"/>
      <c r="UPV63" s="2"/>
      <c r="UPW63" s="2"/>
      <c r="UPX63" s="2"/>
      <c r="UPY63" s="2"/>
      <c r="UPZ63" s="2"/>
      <c r="UQA63" s="2"/>
      <c r="UQB63" s="2"/>
      <c r="UQC63" s="2"/>
      <c r="UQD63" s="2"/>
      <c r="UQE63" s="2"/>
      <c r="UQF63" s="2"/>
      <c r="UQG63" s="2"/>
      <c r="UQH63" s="2"/>
      <c r="UQI63" s="2"/>
      <c r="UQJ63" s="2"/>
      <c r="UQK63" s="2"/>
      <c r="UQL63" s="2"/>
      <c r="UQM63" s="2"/>
      <c r="UQN63" s="2"/>
      <c r="UQO63" s="2"/>
      <c r="UQP63" s="2"/>
      <c r="UQQ63" s="2"/>
      <c r="UQR63" s="2"/>
      <c r="UQS63" s="2"/>
      <c r="UQT63" s="2"/>
      <c r="UQU63" s="2"/>
      <c r="UQV63" s="2"/>
      <c r="UQW63" s="2"/>
      <c r="UQX63" s="2"/>
      <c r="UQY63" s="2"/>
      <c r="UQZ63" s="2"/>
      <c r="URA63" s="2"/>
      <c r="URB63" s="2"/>
      <c r="URC63" s="2"/>
      <c r="URD63" s="2"/>
      <c r="URE63" s="2"/>
      <c r="URF63" s="2"/>
      <c r="URG63" s="2"/>
      <c r="URH63" s="2"/>
      <c r="URI63" s="2"/>
      <c r="URJ63" s="2"/>
      <c r="URK63" s="2"/>
      <c r="URL63" s="2"/>
      <c r="URM63" s="2"/>
      <c r="URN63" s="2"/>
      <c r="URO63" s="2"/>
      <c r="URP63" s="2"/>
      <c r="URQ63" s="2"/>
      <c r="URR63" s="2"/>
      <c r="URS63" s="2"/>
      <c r="URT63" s="2"/>
      <c r="URU63" s="2"/>
      <c r="URV63" s="2"/>
      <c r="URW63" s="2"/>
      <c r="URX63" s="2"/>
      <c r="URY63" s="2"/>
      <c r="URZ63" s="2"/>
      <c r="USA63" s="2"/>
      <c r="USB63" s="2"/>
      <c r="USC63" s="2"/>
      <c r="USD63" s="2"/>
      <c r="USE63" s="2"/>
      <c r="USF63" s="2"/>
      <c r="USG63" s="2"/>
      <c r="USH63" s="2"/>
      <c r="USI63" s="2"/>
      <c r="USJ63" s="2"/>
      <c r="USK63" s="2"/>
      <c r="USL63" s="2"/>
      <c r="USM63" s="2"/>
      <c r="USN63" s="2"/>
      <c r="USO63" s="2"/>
      <c r="USP63" s="2"/>
      <c r="USQ63" s="2"/>
      <c r="USR63" s="2"/>
      <c r="USS63" s="2"/>
      <c r="UST63" s="2"/>
      <c r="USU63" s="2"/>
      <c r="USV63" s="2"/>
      <c r="USW63" s="2"/>
      <c r="USX63" s="2"/>
      <c r="USY63" s="2"/>
      <c r="USZ63" s="2"/>
      <c r="UTA63" s="2"/>
      <c r="UTB63" s="2"/>
      <c r="UTC63" s="2"/>
      <c r="UTD63" s="2"/>
      <c r="UTE63" s="2"/>
      <c r="UTF63" s="2"/>
      <c r="UTG63" s="2"/>
      <c r="UTH63" s="2"/>
      <c r="UTI63" s="2"/>
      <c r="UTJ63" s="2"/>
      <c r="UTK63" s="2"/>
      <c r="UTL63" s="2"/>
      <c r="UTM63" s="2"/>
      <c r="UTN63" s="2"/>
      <c r="UTO63" s="2"/>
      <c r="UTP63" s="2"/>
      <c r="UTQ63" s="2"/>
      <c r="UTR63" s="2"/>
      <c r="UTS63" s="2"/>
      <c r="UTT63" s="2"/>
      <c r="UTU63" s="2"/>
      <c r="UTV63" s="2"/>
      <c r="UTW63" s="2"/>
      <c r="UTX63" s="2"/>
      <c r="UTY63" s="2"/>
      <c r="UTZ63" s="2"/>
      <c r="UUA63" s="2"/>
      <c r="UUB63" s="2"/>
      <c r="UUC63" s="2"/>
      <c r="UUD63" s="2"/>
      <c r="UUE63" s="2"/>
      <c r="UUF63" s="2"/>
      <c r="UUG63" s="2"/>
      <c r="UUH63" s="2"/>
      <c r="UUI63" s="2"/>
      <c r="UUJ63" s="2"/>
      <c r="UUK63" s="2"/>
      <c r="UUL63" s="2"/>
      <c r="UUM63" s="2"/>
      <c r="UUN63" s="2"/>
      <c r="UUO63" s="2"/>
      <c r="UUP63" s="2"/>
      <c r="UUQ63" s="2"/>
      <c r="UUR63" s="2"/>
      <c r="UUS63" s="2"/>
      <c r="UUT63" s="2"/>
      <c r="UUU63" s="2"/>
      <c r="UUV63" s="2"/>
      <c r="UUW63" s="2"/>
      <c r="UUX63" s="2"/>
      <c r="UUY63" s="2"/>
      <c r="UUZ63" s="2"/>
      <c r="UVA63" s="2"/>
      <c r="UVB63" s="2"/>
      <c r="UVC63" s="2"/>
      <c r="UVD63" s="2"/>
      <c r="UVE63" s="2"/>
      <c r="UVF63" s="2"/>
      <c r="UVG63" s="2"/>
      <c r="UVH63" s="2"/>
      <c r="UVI63" s="2"/>
      <c r="UVJ63" s="2"/>
      <c r="UVK63" s="2"/>
      <c r="UVL63" s="2"/>
      <c r="UVM63" s="2"/>
      <c r="UVN63" s="2"/>
      <c r="UVO63" s="2"/>
      <c r="UVP63" s="2"/>
      <c r="UVQ63" s="2"/>
      <c r="UVR63" s="2"/>
      <c r="UVS63" s="2"/>
      <c r="UVT63" s="2"/>
      <c r="UVU63" s="2"/>
      <c r="UVV63" s="2"/>
      <c r="UVW63" s="2"/>
      <c r="UVX63" s="2"/>
      <c r="UVY63" s="2"/>
      <c r="UVZ63" s="2"/>
      <c r="UWA63" s="2"/>
      <c r="UWB63" s="2"/>
      <c r="UWC63" s="2"/>
      <c r="UWD63" s="2"/>
      <c r="UWE63" s="2"/>
      <c r="UWF63" s="2"/>
      <c r="UWG63" s="2"/>
      <c r="UWH63" s="2"/>
      <c r="UWI63" s="2"/>
      <c r="UWJ63" s="2"/>
      <c r="UWK63" s="2"/>
      <c r="UWL63" s="2"/>
      <c r="UWM63" s="2"/>
      <c r="UWN63" s="2"/>
      <c r="UWO63" s="2"/>
      <c r="UWP63" s="2"/>
      <c r="UWQ63" s="2"/>
      <c r="UWR63" s="2"/>
      <c r="UWS63" s="2"/>
      <c r="UWT63" s="2"/>
      <c r="UWU63" s="2"/>
      <c r="UWV63" s="2"/>
      <c r="UWW63" s="2"/>
      <c r="UWX63" s="2"/>
      <c r="UWY63" s="2"/>
      <c r="UWZ63" s="2"/>
      <c r="UXA63" s="2"/>
      <c r="UXB63" s="2"/>
      <c r="UXC63" s="2"/>
      <c r="UXD63" s="2"/>
      <c r="UXE63" s="2"/>
      <c r="UXF63" s="2"/>
      <c r="UXG63" s="2"/>
      <c r="UXH63" s="2"/>
      <c r="UXI63" s="2"/>
      <c r="UXJ63" s="2"/>
      <c r="UXK63" s="2"/>
      <c r="UXL63" s="2"/>
      <c r="UXM63" s="2"/>
      <c r="UXN63" s="2"/>
      <c r="UXO63" s="2"/>
      <c r="UXP63" s="2"/>
      <c r="UXQ63" s="2"/>
      <c r="UXR63" s="2"/>
      <c r="UXS63" s="2"/>
      <c r="UXT63" s="2"/>
      <c r="UXU63" s="2"/>
      <c r="UXV63" s="2"/>
      <c r="UXW63" s="2"/>
      <c r="UXX63" s="2"/>
      <c r="UXY63" s="2"/>
      <c r="UXZ63" s="2"/>
      <c r="UYA63" s="2"/>
      <c r="UYB63" s="2"/>
      <c r="UYC63" s="2"/>
      <c r="UYD63" s="2"/>
      <c r="UYE63" s="2"/>
      <c r="UYF63" s="2"/>
      <c r="UYG63" s="2"/>
      <c r="UYH63" s="2"/>
      <c r="UYI63" s="2"/>
      <c r="UYJ63" s="2"/>
      <c r="UYK63" s="2"/>
      <c r="UYL63" s="2"/>
      <c r="UYM63" s="2"/>
      <c r="UYN63" s="2"/>
      <c r="UYO63" s="2"/>
      <c r="UYP63" s="2"/>
      <c r="UYQ63" s="2"/>
      <c r="UYR63" s="2"/>
      <c r="UYS63" s="2"/>
      <c r="UYT63" s="2"/>
      <c r="UYU63" s="2"/>
      <c r="UYV63" s="2"/>
      <c r="UYW63" s="2"/>
      <c r="UYX63" s="2"/>
      <c r="UYY63" s="2"/>
      <c r="UYZ63" s="2"/>
      <c r="UZA63" s="2"/>
      <c r="UZB63" s="2"/>
      <c r="UZC63" s="2"/>
      <c r="UZD63" s="2"/>
      <c r="UZE63" s="2"/>
      <c r="UZF63" s="2"/>
      <c r="UZG63" s="2"/>
      <c r="UZH63" s="2"/>
      <c r="UZI63" s="2"/>
      <c r="UZJ63" s="2"/>
      <c r="UZK63" s="2"/>
      <c r="UZL63" s="2"/>
      <c r="UZM63" s="2"/>
      <c r="UZN63" s="2"/>
      <c r="UZO63" s="2"/>
      <c r="UZP63" s="2"/>
      <c r="UZQ63" s="2"/>
      <c r="UZR63" s="2"/>
      <c r="UZS63" s="2"/>
      <c r="UZT63" s="2"/>
      <c r="UZU63" s="2"/>
      <c r="UZV63" s="2"/>
      <c r="UZW63" s="2"/>
      <c r="UZX63" s="2"/>
      <c r="UZY63" s="2"/>
      <c r="UZZ63" s="2"/>
      <c r="VAA63" s="2"/>
      <c r="VAB63" s="2"/>
      <c r="VAC63" s="2"/>
      <c r="VAD63" s="2"/>
      <c r="VAE63" s="2"/>
      <c r="VAF63" s="2"/>
      <c r="VAG63" s="2"/>
      <c r="VAH63" s="2"/>
      <c r="VAI63" s="2"/>
      <c r="VAJ63" s="2"/>
      <c r="VAK63" s="2"/>
      <c r="VAL63" s="2"/>
      <c r="VAM63" s="2"/>
      <c r="VAN63" s="2"/>
      <c r="VAO63" s="2"/>
      <c r="VAP63" s="2"/>
      <c r="VAQ63" s="2"/>
      <c r="VAR63" s="2"/>
      <c r="VAS63" s="2"/>
      <c r="VAT63" s="2"/>
      <c r="VAU63" s="2"/>
      <c r="VAV63" s="2"/>
      <c r="VAW63" s="2"/>
      <c r="VAX63" s="2"/>
      <c r="VAY63" s="2"/>
      <c r="VAZ63" s="2"/>
      <c r="VBA63" s="2"/>
      <c r="VBB63" s="2"/>
      <c r="VBC63" s="2"/>
      <c r="VBD63" s="2"/>
      <c r="VBE63" s="2"/>
      <c r="VBF63" s="2"/>
      <c r="VBG63" s="2"/>
      <c r="VBH63" s="2"/>
      <c r="VBI63" s="2"/>
      <c r="VBJ63" s="2"/>
      <c r="VBK63" s="2"/>
      <c r="VBL63" s="2"/>
      <c r="VBM63" s="2"/>
      <c r="VBN63" s="2"/>
      <c r="VBO63" s="2"/>
      <c r="VBP63" s="2"/>
      <c r="VBQ63" s="2"/>
      <c r="VBR63" s="2"/>
      <c r="VBS63" s="2"/>
      <c r="VBT63" s="2"/>
      <c r="VBU63" s="2"/>
      <c r="VBV63" s="2"/>
      <c r="VBW63" s="2"/>
      <c r="VBX63" s="2"/>
      <c r="VBY63" s="2"/>
      <c r="VBZ63" s="2"/>
      <c r="VCA63" s="2"/>
      <c r="VCB63" s="2"/>
      <c r="VCC63" s="2"/>
      <c r="VCD63" s="2"/>
      <c r="VCE63" s="2"/>
      <c r="VCF63" s="2"/>
      <c r="VCG63" s="2"/>
      <c r="VCH63" s="2"/>
      <c r="VCI63" s="2"/>
      <c r="VCJ63" s="2"/>
      <c r="VCK63" s="2"/>
      <c r="VCL63" s="2"/>
      <c r="VCM63" s="2"/>
      <c r="VCN63" s="2"/>
      <c r="VCO63" s="2"/>
      <c r="VCP63" s="2"/>
      <c r="VCQ63" s="2"/>
      <c r="VCR63" s="2"/>
      <c r="VCS63" s="2"/>
      <c r="VCT63" s="2"/>
      <c r="VCU63" s="2"/>
      <c r="VCV63" s="2"/>
      <c r="VCW63" s="2"/>
      <c r="VCX63" s="2"/>
      <c r="VCY63" s="2"/>
      <c r="VCZ63" s="2"/>
      <c r="VDA63" s="2"/>
      <c r="VDB63" s="2"/>
      <c r="VDC63" s="2"/>
      <c r="VDD63" s="2"/>
      <c r="VDE63" s="2"/>
      <c r="VDF63" s="2"/>
      <c r="VDG63" s="2"/>
      <c r="VDH63" s="2"/>
      <c r="VDI63" s="2"/>
      <c r="VDJ63" s="2"/>
      <c r="VDK63" s="2"/>
      <c r="VDL63" s="2"/>
      <c r="VDM63" s="2"/>
      <c r="VDN63" s="2"/>
      <c r="VDO63" s="2"/>
      <c r="VDP63" s="2"/>
      <c r="VDQ63" s="2"/>
      <c r="VDR63" s="2"/>
      <c r="VDS63" s="2"/>
      <c r="VDT63" s="2"/>
      <c r="VDU63" s="2"/>
      <c r="VDV63" s="2"/>
      <c r="VDW63" s="2"/>
      <c r="VDX63" s="2"/>
      <c r="VDY63" s="2"/>
      <c r="VDZ63" s="2"/>
      <c r="VEA63" s="2"/>
      <c r="VEB63" s="2"/>
      <c r="VEC63" s="2"/>
      <c r="VED63" s="2"/>
      <c r="VEE63" s="2"/>
      <c r="VEF63" s="2"/>
      <c r="VEG63" s="2"/>
      <c r="VEH63" s="2"/>
      <c r="VEI63" s="2"/>
      <c r="VEJ63" s="2"/>
      <c r="VEK63" s="2"/>
      <c r="VEL63" s="2"/>
      <c r="VEM63" s="2"/>
      <c r="VEN63" s="2"/>
      <c r="VEO63" s="2"/>
      <c r="VEP63" s="2"/>
      <c r="VEQ63" s="2"/>
      <c r="VER63" s="2"/>
      <c r="VES63" s="2"/>
      <c r="VET63" s="2"/>
      <c r="VEU63" s="2"/>
      <c r="VEV63" s="2"/>
      <c r="VEW63" s="2"/>
      <c r="VEX63" s="2"/>
      <c r="VEY63" s="2"/>
      <c r="VEZ63" s="2"/>
      <c r="VFA63" s="2"/>
      <c r="VFB63" s="2"/>
      <c r="VFC63" s="2"/>
      <c r="VFD63" s="2"/>
      <c r="VFE63" s="2"/>
      <c r="VFF63" s="2"/>
      <c r="VFG63" s="2"/>
      <c r="VFH63" s="2"/>
      <c r="VFI63" s="2"/>
      <c r="VFJ63" s="2"/>
      <c r="VFK63" s="2"/>
      <c r="VFL63" s="2"/>
      <c r="VFM63" s="2"/>
      <c r="VFN63" s="2"/>
      <c r="VFO63" s="2"/>
      <c r="VFP63" s="2"/>
      <c r="VFQ63" s="2"/>
      <c r="VFR63" s="2"/>
      <c r="VFS63" s="2"/>
      <c r="VFT63" s="2"/>
      <c r="VFU63" s="2"/>
      <c r="VFV63" s="2"/>
      <c r="VFW63" s="2"/>
      <c r="VFX63" s="2"/>
      <c r="VFY63" s="2"/>
      <c r="VFZ63" s="2"/>
      <c r="VGA63" s="2"/>
      <c r="VGB63" s="2"/>
      <c r="VGC63" s="2"/>
      <c r="VGD63" s="2"/>
      <c r="VGE63" s="2"/>
      <c r="VGF63" s="2"/>
      <c r="VGG63" s="2"/>
      <c r="VGH63" s="2"/>
      <c r="VGI63" s="2"/>
      <c r="VGJ63" s="2"/>
      <c r="VGK63" s="2"/>
      <c r="VGL63" s="2"/>
      <c r="VGM63" s="2"/>
      <c r="VGN63" s="2"/>
      <c r="VGO63" s="2"/>
      <c r="VGP63" s="2"/>
      <c r="VGQ63" s="2"/>
      <c r="VGR63" s="2"/>
      <c r="VGS63" s="2"/>
      <c r="VGT63" s="2"/>
      <c r="VGU63" s="2"/>
      <c r="VGV63" s="2"/>
      <c r="VGW63" s="2"/>
      <c r="VGX63" s="2"/>
      <c r="VGY63" s="2"/>
      <c r="VGZ63" s="2"/>
      <c r="VHA63" s="2"/>
      <c r="VHB63" s="2"/>
      <c r="VHC63" s="2"/>
      <c r="VHD63" s="2"/>
      <c r="VHE63" s="2"/>
      <c r="VHF63" s="2"/>
      <c r="VHG63" s="2"/>
      <c r="VHH63" s="2"/>
      <c r="VHI63" s="2"/>
      <c r="VHJ63" s="2"/>
      <c r="VHK63" s="2"/>
      <c r="VHL63" s="2"/>
      <c r="VHM63" s="2"/>
      <c r="VHN63" s="2"/>
      <c r="VHO63" s="2"/>
      <c r="VHP63" s="2"/>
      <c r="VHQ63" s="2"/>
      <c r="VHR63" s="2"/>
      <c r="VHS63" s="2"/>
      <c r="VHT63" s="2"/>
      <c r="VHU63" s="2"/>
      <c r="VHV63" s="2"/>
      <c r="VHW63" s="2"/>
      <c r="VHX63" s="2"/>
      <c r="VHY63" s="2"/>
      <c r="VHZ63" s="2"/>
      <c r="VIA63" s="2"/>
      <c r="VIB63" s="2"/>
      <c r="VIC63" s="2"/>
      <c r="VID63" s="2"/>
      <c r="VIE63" s="2"/>
      <c r="VIF63" s="2"/>
      <c r="VIG63" s="2"/>
      <c r="VIH63" s="2"/>
      <c r="VII63" s="2"/>
      <c r="VIJ63" s="2"/>
      <c r="VIK63" s="2"/>
      <c r="VIL63" s="2"/>
      <c r="VIM63" s="2"/>
      <c r="VIN63" s="2"/>
      <c r="VIO63" s="2"/>
      <c r="VIP63" s="2"/>
      <c r="VIQ63" s="2"/>
      <c r="VIR63" s="2"/>
      <c r="VIS63" s="2"/>
      <c r="VIT63" s="2"/>
      <c r="VIU63" s="2"/>
      <c r="VIV63" s="2"/>
      <c r="VIW63" s="2"/>
      <c r="VIX63" s="2"/>
      <c r="VIY63" s="2"/>
      <c r="VIZ63" s="2"/>
      <c r="VJA63" s="2"/>
      <c r="VJB63" s="2"/>
      <c r="VJC63" s="2"/>
      <c r="VJD63" s="2"/>
      <c r="VJE63" s="2"/>
      <c r="VJF63" s="2"/>
      <c r="VJG63" s="2"/>
      <c r="VJH63" s="2"/>
      <c r="VJI63" s="2"/>
      <c r="VJJ63" s="2"/>
      <c r="VJK63" s="2"/>
      <c r="VJL63" s="2"/>
      <c r="VJM63" s="2"/>
      <c r="VJN63" s="2"/>
      <c r="VJO63" s="2"/>
      <c r="VJP63" s="2"/>
      <c r="VJQ63" s="2"/>
      <c r="VJR63" s="2"/>
      <c r="VJS63" s="2"/>
      <c r="VJT63" s="2"/>
      <c r="VJU63" s="2"/>
      <c r="VJV63" s="2"/>
      <c r="VJW63" s="2"/>
      <c r="VJX63" s="2"/>
      <c r="VJY63" s="2"/>
      <c r="VJZ63" s="2"/>
      <c r="VKA63" s="2"/>
      <c r="VKB63" s="2"/>
      <c r="VKC63" s="2"/>
      <c r="VKD63" s="2"/>
      <c r="VKE63" s="2"/>
      <c r="VKF63" s="2"/>
      <c r="VKG63" s="2"/>
      <c r="VKH63" s="2"/>
      <c r="VKI63" s="2"/>
      <c r="VKJ63" s="2"/>
      <c r="VKK63" s="2"/>
      <c r="VKL63" s="2"/>
      <c r="VKM63" s="2"/>
      <c r="VKN63" s="2"/>
      <c r="VKO63" s="2"/>
      <c r="VKP63" s="2"/>
      <c r="VKQ63" s="2"/>
      <c r="VKR63" s="2"/>
      <c r="VKS63" s="2"/>
      <c r="VKT63" s="2"/>
      <c r="VKU63" s="2"/>
      <c r="VKV63" s="2"/>
      <c r="VKW63" s="2"/>
      <c r="VKX63" s="2"/>
      <c r="VKY63" s="2"/>
      <c r="VKZ63" s="2"/>
      <c r="VLA63" s="2"/>
      <c r="VLB63" s="2"/>
      <c r="VLC63" s="2"/>
      <c r="VLD63" s="2"/>
      <c r="VLE63" s="2"/>
      <c r="VLF63" s="2"/>
      <c r="VLG63" s="2"/>
      <c r="VLH63" s="2"/>
      <c r="VLI63" s="2"/>
      <c r="VLJ63" s="2"/>
      <c r="VLK63" s="2"/>
      <c r="VLL63" s="2"/>
      <c r="VLM63" s="2"/>
      <c r="VLN63" s="2"/>
      <c r="VLO63" s="2"/>
      <c r="VLP63" s="2"/>
      <c r="VLQ63" s="2"/>
      <c r="VLR63" s="2"/>
      <c r="VLS63" s="2"/>
      <c r="VLT63" s="2"/>
      <c r="VLU63" s="2"/>
      <c r="VLV63" s="2"/>
      <c r="VLW63" s="2"/>
      <c r="VLX63" s="2"/>
      <c r="VLY63" s="2"/>
      <c r="VLZ63" s="2"/>
      <c r="VMA63" s="2"/>
      <c r="VMB63" s="2"/>
      <c r="VMC63" s="2"/>
      <c r="VMD63" s="2"/>
      <c r="VME63" s="2"/>
      <c r="VMF63" s="2"/>
      <c r="VMG63" s="2"/>
      <c r="VMH63" s="2"/>
      <c r="VMI63" s="2"/>
      <c r="VMJ63" s="2"/>
      <c r="VMK63" s="2"/>
      <c r="VML63" s="2"/>
      <c r="VMM63" s="2"/>
      <c r="VMN63" s="2"/>
      <c r="VMO63" s="2"/>
      <c r="VMP63" s="2"/>
      <c r="VMQ63" s="2"/>
      <c r="VMR63" s="2"/>
      <c r="VMS63" s="2"/>
      <c r="VMT63" s="2"/>
      <c r="VMU63" s="2"/>
      <c r="VMV63" s="2"/>
      <c r="VMW63" s="2"/>
      <c r="VMX63" s="2"/>
      <c r="VMY63" s="2"/>
      <c r="VMZ63" s="2"/>
      <c r="VNA63" s="2"/>
      <c r="VNB63" s="2"/>
      <c r="VNC63" s="2"/>
      <c r="VND63" s="2"/>
      <c r="VNE63" s="2"/>
      <c r="VNF63" s="2"/>
      <c r="VNG63" s="2"/>
      <c r="VNH63" s="2"/>
      <c r="VNI63" s="2"/>
      <c r="VNJ63" s="2"/>
      <c r="VNK63" s="2"/>
      <c r="VNL63" s="2"/>
      <c r="VNM63" s="2"/>
      <c r="VNN63" s="2"/>
      <c r="VNO63" s="2"/>
      <c r="VNP63" s="2"/>
      <c r="VNQ63" s="2"/>
      <c r="VNR63" s="2"/>
      <c r="VNS63" s="2"/>
      <c r="VNT63" s="2"/>
      <c r="VNU63" s="2"/>
      <c r="VNV63" s="2"/>
      <c r="VNW63" s="2"/>
      <c r="VNX63" s="2"/>
      <c r="VNY63" s="2"/>
      <c r="VNZ63" s="2"/>
      <c r="VOA63" s="2"/>
      <c r="VOB63" s="2"/>
      <c r="VOC63" s="2"/>
      <c r="VOD63" s="2"/>
      <c r="VOE63" s="2"/>
      <c r="VOF63" s="2"/>
      <c r="VOG63" s="2"/>
      <c r="VOH63" s="2"/>
      <c r="VOI63" s="2"/>
      <c r="VOJ63" s="2"/>
      <c r="VOK63" s="2"/>
      <c r="VOL63" s="2"/>
      <c r="VOM63" s="2"/>
      <c r="VON63" s="2"/>
      <c r="VOO63" s="2"/>
      <c r="VOP63" s="2"/>
      <c r="VOQ63" s="2"/>
      <c r="VOR63" s="2"/>
      <c r="VOS63" s="2"/>
      <c r="VOT63" s="2"/>
      <c r="VOU63" s="2"/>
      <c r="VOV63" s="2"/>
      <c r="VOW63" s="2"/>
      <c r="VOX63" s="2"/>
      <c r="VOY63" s="2"/>
      <c r="VOZ63" s="2"/>
      <c r="VPA63" s="2"/>
      <c r="VPB63" s="2"/>
      <c r="VPC63" s="2"/>
      <c r="VPD63" s="2"/>
      <c r="VPE63" s="2"/>
      <c r="VPF63" s="2"/>
      <c r="VPG63" s="2"/>
      <c r="VPH63" s="2"/>
      <c r="VPI63" s="2"/>
      <c r="VPJ63" s="2"/>
      <c r="VPK63" s="2"/>
      <c r="VPL63" s="2"/>
      <c r="VPM63" s="2"/>
      <c r="VPN63" s="2"/>
      <c r="VPO63" s="2"/>
      <c r="VPP63" s="2"/>
      <c r="VPQ63" s="2"/>
      <c r="VPR63" s="2"/>
      <c r="VPS63" s="2"/>
      <c r="VPT63" s="2"/>
      <c r="VPU63" s="2"/>
      <c r="VPV63" s="2"/>
      <c r="VPW63" s="2"/>
      <c r="VPX63" s="2"/>
      <c r="VPY63" s="2"/>
      <c r="VPZ63" s="2"/>
      <c r="VQA63" s="2"/>
      <c r="VQB63" s="2"/>
      <c r="VQC63" s="2"/>
      <c r="VQD63" s="2"/>
      <c r="VQE63" s="2"/>
      <c r="VQF63" s="2"/>
      <c r="VQG63" s="2"/>
      <c r="VQH63" s="2"/>
      <c r="VQI63" s="2"/>
      <c r="VQJ63" s="2"/>
      <c r="VQK63" s="2"/>
      <c r="VQL63" s="2"/>
      <c r="VQM63" s="2"/>
      <c r="VQN63" s="2"/>
      <c r="VQO63" s="2"/>
      <c r="VQP63" s="2"/>
      <c r="VQQ63" s="2"/>
      <c r="VQR63" s="2"/>
      <c r="VQS63" s="2"/>
      <c r="VQT63" s="2"/>
      <c r="VQU63" s="2"/>
      <c r="VQV63" s="2"/>
      <c r="VQW63" s="2"/>
      <c r="VQX63" s="2"/>
      <c r="VQY63" s="2"/>
      <c r="VQZ63" s="2"/>
      <c r="VRA63" s="2"/>
      <c r="VRB63" s="2"/>
      <c r="VRC63" s="2"/>
      <c r="VRD63" s="2"/>
      <c r="VRE63" s="2"/>
      <c r="VRF63" s="2"/>
      <c r="VRG63" s="2"/>
      <c r="VRH63" s="2"/>
      <c r="VRI63" s="2"/>
      <c r="VRJ63" s="2"/>
      <c r="VRK63" s="2"/>
      <c r="VRL63" s="2"/>
      <c r="VRM63" s="2"/>
      <c r="VRN63" s="2"/>
      <c r="VRO63" s="2"/>
      <c r="VRP63" s="2"/>
      <c r="VRQ63" s="2"/>
      <c r="VRR63" s="2"/>
      <c r="VRS63" s="2"/>
      <c r="VRT63" s="2"/>
      <c r="VRU63" s="2"/>
      <c r="VRV63" s="2"/>
      <c r="VRW63" s="2"/>
      <c r="VRX63" s="2"/>
      <c r="VRY63" s="2"/>
      <c r="VRZ63" s="2"/>
      <c r="VSA63" s="2"/>
      <c r="VSB63" s="2"/>
      <c r="VSC63" s="2"/>
      <c r="VSD63" s="2"/>
      <c r="VSE63" s="2"/>
      <c r="VSF63" s="2"/>
      <c r="VSG63" s="2"/>
      <c r="VSH63" s="2"/>
      <c r="VSI63" s="2"/>
      <c r="VSJ63" s="2"/>
      <c r="VSK63" s="2"/>
      <c r="VSL63" s="2"/>
      <c r="VSM63" s="2"/>
      <c r="VSN63" s="2"/>
      <c r="VSO63" s="2"/>
      <c r="VSP63" s="2"/>
      <c r="VSQ63" s="2"/>
      <c r="VSR63" s="2"/>
      <c r="VSS63" s="2"/>
      <c r="VST63" s="2"/>
      <c r="VSU63" s="2"/>
      <c r="VSV63" s="2"/>
      <c r="VSW63" s="2"/>
      <c r="VSX63" s="2"/>
      <c r="VSY63" s="2"/>
      <c r="VSZ63" s="2"/>
      <c r="VTA63" s="2"/>
      <c r="VTB63" s="2"/>
      <c r="VTC63" s="2"/>
      <c r="VTD63" s="2"/>
      <c r="VTE63" s="2"/>
      <c r="VTF63" s="2"/>
      <c r="VTG63" s="2"/>
      <c r="VTH63" s="2"/>
      <c r="VTI63" s="2"/>
      <c r="VTJ63" s="2"/>
      <c r="VTK63" s="2"/>
      <c r="VTL63" s="2"/>
      <c r="VTM63" s="2"/>
      <c r="VTN63" s="2"/>
      <c r="VTO63" s="2"/>
      <c r="VTP63" s="2"/>
      <c r="VTQ63" s="2"/>
      <c r="VTR63" s="2"/>
      <c r="VTS63" s="2"/>
      <c r="VTT63" s="2"/>
      <c r="VTU63" s="2"/>
      <c r="VTV63" s="2"/>
      <c r="VTW63" s="2"/>
      <c r="VTX63" s="2"/>
      <c r="VTY63" s="2"/>
      <c r="VTZ63" s="2"/>
      <c r="VUA63" s="2"/>
      <c r="VUB63" s="2"/>
      <c r="VUC63" s="2"/>
      <c r="VUD63" s="2"/>
      <c r="VUE63" s="2"/>
      <c r="VUF63" s="2"/>
      <c r="VUG63" s="2"/>
      <c r="VUH63" s="2"/>
      <c r="VUI63" s="2"/>
      <c r="VUJ63" s="2"/>
      <c r="VUK63" s="2"/>
      <c r="VUL63" s="2"/>
      <c r="VUM63" s="2"/>
      <c r="VUN63" s="2"/>
      <c r="VUO63" s="2"/>
      <c r="VUP63" s="2"/>
      <c r="VUQ63" s="2"/>
      <c r="VUR63" s="2"/>
      <c r="VUS63" s="2"/>
      <c r="VUT63" s="2"/>
      <c r="VUU63" s="2"/>
      <c r="VUV63" s="2"/>
      <c r="VUW63" s="2"/>
      <c r="VUX63" s="2"/>
      <c r="VUY63" s="2"/>
      <c r="VUZ63" s="2"/>
      <c r="VVA63" s="2"/>
      <c r="VVB63" s="2"/>
      <c r="VVC63" s="2"/>
      <c r="VVD63" s="2"/>
      <c r="VVE63" s="2"/>
      <c r="VVF63" s="2"/>
      <c r="VVG63" s="2"/>
      <c r="VVH63" s="2"/>
      <c r="VVI63" s="2"/>
      <c r="VVJ63" s="2"/>
      <c r="VVK63" s="2"/>
      <c r="VVL63" s="2"/>
      <c r="VVM63" s="2"/>
      <c r="VVN63" s="2"/>
      <c r="VVO63" s="2"/>
      <c r="VVP63" s="2"/>
      <c r="VVQ63" s="2"/>
      <c r="VVR63" s="2"/>
      <c r="VVS63" s="2"/>
      <c r="VVT63" s="2"/>
      <c r="VVU63" s="2"/>
      <c r="VVV63" s="2"/>
      <c r="VVW63" s="2"/>
      <c r="VVX63" s="2"/>
      <c r="VVY63" s="2"/>
      <c r="VVZ63" s="2"/>
      <c r="VWA63" s="2"/>
      <c r="VWB63" s="2"/>
      <c r="VWC63" s="2"/>
      <c r="VWD63" s="2"/>
      <c r="VWE63" s="2"/>
      <c r="VWF63" s="2"/>
      <c r="VWG63" s="2"/>
      <c r="VWH63" s="2"/>
      <c r="VWI63" s="2"/>
      <c r="VWJ63" s="2"/>
      <c r="VWK63" s="2"/>
      <c r="VWL63" s="2"/>
      <c r="VWM63" s="2"/>
      <c r="VWN63" s="2"/>
      <c r="VWO63" s="2"/>
      <c r="VWP63" s="2"/>
      <c r="VWQ63" s="2"/>
      <c r="VWR63" s="2"/>
      <c r="VWS63" s="2"/>
      <c r="VWT63" s="2"/>
      <c r="VWU63" s="2"/>
      <c r="VWV63" s="2"/>
      <c r="VWW63" s="2"/>
      <c r="VWX63" s="2"/>
      <c r="VWY63" s="2"/>
      <c r="VWZ63" s="2"/>
      <c r="VXA63" s="2"/>
      <c r="VXB63" s="2"/>
      <c r="VXC63" s="2"/>
      <c r="VXD63" s="2"/>
      <c r="VXE63" s="2"/>
      <c r="VXF63" s="2"/>
      <c r="VXG63" s="2"/>
      <c r="VXH63" s="2"/>
      <c r="VXI63" s="2"/>
      <c r="VXJ63" s="2"/>
      <c r="VXK63" s="2"/>
      <c r="VXL63" s="2"/>
      <c r="VXM63" s="2"/>
      <c r="VXN63" s="2"/>
      <c r="VXO63" s="2"/>
      <c r="VXP63" s="2"/>
      <c r="VXQ63" s="2"/>
      <c r="VXR63" s="2"/>
      <c r="VXS63" s="2"/>
      <c r="VXT63" s="2"/>
      <c r="VXU63" s="2"/>
      <c r="VXV63" s="2"/>
      <c r="VXW63" s="2"/>
      <c r="VXX63" s="2"/>
      <c r="VXY63" s="2"/>
      <c r="VXZ63" s="2"/>
      <c r="VYA63" s="2"/>
      <c r="VYB63" s="2"/>
      <c r="VYC63" s="2"/>
      <c r="VYD63" s="2"/>
      <c r="VYE63" s="2"/>
      <c r="VYF63" s="2"/>
      <c r="VYG63" s="2"/>
      <c r="VYH63" s="2"/>
      <c r="VYI63" s="2"/>
      <c r="VYJ63" s="2"/>
      <c r="VYK63" s="2"/>
      <c r="VYL63" s="2"/>
      <c r="VYM63" s="2"/>
      <c r="VYN63" s="2"/>
      <c r="VYO63" s="2"/>
      <c r="VYP63" s="2"/>
      <c r="VYQ63" s="2"/>
      <c r="VYR63" s="2"/>
      <c r="VYS63" s="2"/>
      <c r="VYT63" s="2"/>
      <c r="VYU63" s="2"/>
      <c r="VYV63" s="2"/>
      <c r="VYW63" s="2"/>
      <c r="VYX63" s="2"/>
      <c r="VYY63" s="2"/>
      <c r="VYZ63" s="2"/>
      <c r="VZA63" s="2"/>
      <c r="VZB63" s="2"/>
      <c r="VZC63" s="2"/>
      <c r="VZD63" s="2"/>
      <c r="VZE63" s="2"/>
      <c r="VZF63" s="2"/>
      <c r="VZG63" s="2"/>
      <c r="VZH63" s="2"/>
      <c r="VZI63" s="2"/>
      <c r="VZJ63" s="2"/>
      <c r="VZK63" s="2"/>
      <c r="VZL63" s="2"/>
      <c r="VZM63" s="2"/>
      <c r="VZN63" s="2"/>
      <c r="VZO63" s="2"/>
      <c r="VZP63" s="2"/>
      <c r="VZQ63" s="2"/>
      <c r="VZR63" s="2"/>
      <c r="VZS63" s="2"/>
      <c r="VZT63" s="2"/>
      <c r="VZU63" s="2"/>
      <c r="VZV63" s="2"/>
      <c r="VZW63" s="2"/>
      <c r="VZX63" s="2"/>
      <c r="VZY63" s="2"/>
      <c r="VZZ63" s="2"/>
      <c r="WAA63" s="2"/>
      <c r="WAB63" s="2"/>
      <c r="WAC63" s="2"/>
      <c r="WAD63" s="2"/>
      <c r="WAE63" s="2"/>
      <c r="WAF63" s="2"/>
      <c r="WAG63" s="2"/>
      <c r="WAH63" s="2"/>
      <c r="WAI63" s="2"/>
      <c r="WAJ63" s="2"/>
      <c r="WAK63" s="2"/>
      <c r="WAL63" s="2"/>
      <c r="WAM63" s="2"/>
      <c r="WAN63" s="2"/>
      <c r="WAO63" s="2"/>
      <c r="WAP63" s="2"/>
      <c r="WAQ63" s="2"/>
      <c r="WAR63" s="2"/>
      <c r="WAS63" s="2"/>
      <c r="WAT63" s="2"/>
      <c r="WAU63" s="2"/>
      <c r="WAV63" s="2"/>
      <c r="WAW63" s="2"/>
      <c r="WAX63" s="2"/>
      <c r="WAY63" s="2"/>
      <c r="WAZ63" s="2"/>
      <c r="WBA63" s="2"/>
      <c r="WBB63" s="2"/>
      <c r="WBC63" s="2"/>
      <c r="WBD63" s="2"/>
      <c r="WBE63" s="2"/>
      <c r="WBF63" s="2"/>
      <c r="WBG63" s="2"/>
      <c r="WBH63" s="2"/>
      <c r="WBI63" s="2"/>
      <c r="WBJ63" s="2"/>
      <c r="WBK63" s="2"/>
      <c r="WBL63" s="2"/>
      <c r="WBM63" s="2"/>
      <c r="WBN63" s="2"/>
      <c r="WBO63" s="2"/>
      <c r="WBP63" s="2"/>
      <c r="WBQ63" s="2"/>
      <c r="WBR63" s="2"/>
      <c r="WBS63" s="2"/>
      <c r="WBT63" s="2"/>
      <c r="WBU63" s="2"/>
      <c r="WBV63" s="2"/>
      <c r="WBW63" s="2"/>
      <c r="WBX63" s="2"/>
      <c r="WBY63" s="2"/>
      <c r="WBZ63" s="2"/>
      <c r="WCA63" s="2"/>
      <c r="WCB63" s="2"/>
      <c r="WCC63" s="2"/>
      <c r="WCD63" s="2"/>
      <c r="WCE63" s="2"/>
      <c r="WCF63" s="2"/>
      <c r="WCG63" s="2"/>
      <c r="WCH63" s="2"/>
      <c r="WCI63" s="2"/>
      <c r="WCJ63" s="2"/>
      <c r="WCK63" s="2"/>
      <c r="WCL63" s="2"/>
      <c r="WCM63" s="2"/>
      <c r="WCN63" s="2"/>
      <c r="WCO63" s="2"/>
      <c r="WCP63" s="2"/>
      <c r="WCQ63" s="2"/>
      <c r="WCR63" s="2"/>
      <c r="WCS63" s="2"/>
      <c r="WCT63" s="2"/>
      <c r="WCU63" s="2"/>
      <c r="WCV63" s="2"/>
      <c r="WCW63" s="2"/>
      <c r="WCX63" s="2"/>
      <c r="WCY63" s="2"/>
      <c r="WCZ63" s="2"/>
      <c r="WDA63" s="2"/>
      <c r="WDB63" s="2"/>
      <c r="WDC63" s="2"/>
      <c r="WDD63" s="2"/>
      <c r="WDE63" s="2"/>
      <c r="WDF63" s="2"/>
      <c r="WDG63" s="2"/>
      <c r="WDH63" s="2"/>
      <c r="WDI63" s="2"/>
      <c r="WDJ63" s="2"/>
      <c r="WDK63" s="2"/>
      <c r="WDL63" s="2"/>
      <c r="WDM63" s="2"/>
      <c r="WDN63" s="2"/>
      <c r="WDO63" s="2"/>
      <c r="WDP63" s="2"/>
      <c r="WDQ63" s="2"/>
      <c r="WDR63" s="2"/>
      <c r="WDS63" s="2"/>
      <c r="WDT63" s="2"/>
      <c r="WDU63" s="2"/>
      <c r="WDV63" s="2"/>
      <c r="WDW63" s="2"/>
      <c r="WDX63" s="2"/>
      <c r="WDY63" s="2"/>
      <c r="WDZ63" s="2"/>
      <c r="WEA63" s="2"/>
      <c r="WEB63" s="2"/>
      <c r="WEC63" s="2"/>
      <c r="WED63" s="2"/>
      <c r="WEE63" s="2"/>
      <c r="WEF63" s="2"/>
      <c r="WEG63" s="2"/>
      <c r="WEH63" s="2"/>
      <c r="WEI63" s="2"/>
      <c r="WEJ63" s="2"/>
      <c r="WEK63" s="2"/>
      <c r="WEL63" s="2"/>
      <c r="WEM63" s="2"/>
      <c r="WEN63" s="2"/>
      <c r="WEO63" s="2"/>
      <c r="WEP63" s="2"/>
      <c r="WEQ63" s="2"/>
      <c r="WER63" s="2"/>
      <c r="WES63" s="2"/>
      <c r="WET63" s="2"/>
      <c r="WEU63" s="2"/>
      <c r="WEV63" s="2"/>
      <c r="WEW63" s="2"/>
      <c r="WEX63" s="2"/>
      <c r="WEY63" s="2"/>
      <c r="WEZ63" s="2"/>
      <c r="WFA63" s="2"/>
      <c r="WFB63" s="2"/>
      <c r="WFC63" s="2"/>
      <c r="WFD63" s="2"/>
      <c r="WFE63" s="2"/>
      <c r="WFF63" s="2"/>
      <c r="WFG63" s="2"/>
      <c r="WFH63" s="2"/>
      <c r="WFI63" s="2"/>
      <c r="WFJ63" s="2"/>
      <c r="WFK63" s="2"/>
      <c r="WFL63" s="2"/>
      <c r="WFM63" s="2"/>
      <c r="WFN63" s="2"/>
      <c r="WFO63" s="2"/>
      <c r="WFP63" s="2"/>
      <c r="WFQ63" s="2"/>
      <c r="WFR63" s="2"/>
      <c r="WFS63" s="2"/>
      <c r="WFT63" s="2"/>
      <c r="WFU63" s="2"/>
      <c r="WFV63" s="2"/>
      <c r="WFW63" s="2"/>
      <c r="WFX63" s="2"/>
      <c r="WFY63" s="2"/>
      <c r="WFZ63" s="2"/>
      <c r="WGA63" s="2"/>
      <c r="WGB63" s="2"/>
      <c r="WGC63" s="2"/>
      <c r="WGD63" s="2"/>
      <c r="WGE63" s="2"/>
      <c r="WGF63" s="2"/>
      <c r="WGG63" s="2"/>
      <c r="WGH63" s="2"/>
      <c r="WGI63" s="2"/>
      <c r="WGJ63" s="2"/>
      <c r="WGK63" s="2"/>
      <c r="WGL63" s="2"/>
      <c r="WGM63" s="2"/>
      <c r="WGN63" s="2"/>
      <c r="WGO63" s="2"/>
      <c r="WGP63" s="2"/>
      <c r="WGQ63" s="2"/>
      <c r="WGR63" s="2"/>
      <c r="WGS63" s="2"/>
      <c r="WGT63" s="2"/>
      <c r="WGU63" s="2"/>
      <c r="WGV63" s="2"/>
      <c r="WGW63" s="2"/>
      <c r="WGX63" s="2"/>
      <c r="WGY63" s="2"/>
      <c r="WGZ63" s="2"/>
      <c r="WHA63" s="2"/>
      <c r="WHB63" s="2"/>
      <c r="WHC63" s="2"/>
      <c r="WHD63" s="2"/>
      <c r="WHE63" s="2"/>
      <c r="WHF63" s="2"/>
      <c r="WHG63" s="2"/>
      <c r="WHH63" s="2"/>
      <c r="WHI63" s="2"/>
      <c r="WHJ63" s="2"/>
      <c r="WHK63" s="2"/>
      <c r="WHL63" s="2"/>
      <c r="WHM63" s="2"/>
      <c r="WHN63" s="2"/>
      <c r="WHO63" s="2"/>
      <c r="WHP63" s="2"/>
      <c r="WHQ63" s="2"/>
      <c r="WHR63" s="2"/>
      <c r="WHS63" s="2"/>
      <c r="WHT63" s="2"/>
      <c r="WHU63" s="2"/>
      <c r="WHV63" s="2"/>
      <c r="WHW63" s="2"/>
      <c r="WHX63" s="2"/>
      <c r="WHY63" s="2"/>
      <c r="WHZ63" s="2"/>
      <c r="WIA63" s="2"/>
      <c r="WIB63" s="2"/>
      <c r="WIC63" s="2"/>
      <c r="WID63" s="2"/>
      <c r="WIE63" s="2"/>
      <c r="WIF63" s="2"/>
      <c r="WIG63" s="2"/>
      <c r="WIH63" s="2"/>
      <c r="WII63" s="2"/>
      <c r="WIJ63" s="2"/>
      <c r="WIK63" s="2"/>
      <c r="WIL63" s="2"/>
      <c r="WIM63" s="2"/>
      <c r="WIN63" s="2"/>
      <c r="WIO63" s="2"/>
      <c r="WIP63" s="2"/>
      <c r="WIQ63" s="2"/>
      <c r="WIR63" s="2"/>
      <c r="WIS63" s="2"/>
      <c r="WIT63" s="2"/>
      <c r="WIU63" s="2"/>
      <c r="WIV63" s="2"/>
      <c r="WIW63" s="2"/>
      <c r="WIX63" s="2"/>
      <c r="WIY63" s="2"/>
      <c r="WIZ63" s="2"/>
      <c r="WJA63" s="2"/>
      <c r="WJB63" s="2"/>
      <c r="WJC63" s="2"/>
      <c r="WJD63" s="2"/>
      <c r="WJE63" s="2"/>
      <c r="WJF63" s="2"/>
      <c r="WJG63" s="2"/>
      <c r="WJH63" s="2"/>
      <c r="WJI63" s="2"/>
      <c r="WJJ63" s="2"/>
      <c r="WJK63" s="2"/>
      <c r="WJL63" s="2"/>
      <c r="WJM63" s="2"/>
      <c r="WJN63" s="2"/>
      <c r="WJO63" s="2"/>
      <c r="WJP63" s="2"/>
      <c r="WJQ63" s="2"/>
      <c r="WJR63" s="2"/>
      <c r="WJS63" s="2"/>
      <c r="WJT63" s="2"/>
      <c r="WJU63" s="2"/>
      <c r="WJV63" s="2"/>
      <c r="WJW63" s="2"/>
      <c r="WJX63" s="2"/>
      <c r="WJY63" s="2"/>
      <c r="WJZ63" s="2"/>
      <c r="WKA63" s="2"/>
      <c r="WKB63" s="2"/>
      <c r="WKC63" s="2"/>
      <c r="WKD63" s="2"/>
      <c r="WKE63" s="2"/>
      <c r="WKF63" s="2"/>
      <c r="WKG63" s="2"/>
      <c r="WKH63" s="2"/>
      <c r="WKI63" s="2"/>
      <c r="WKJ63" s="2"/>
      <c r="WKK63" s="2"/>
      <c r="WKL63" s="2"/>
      <c r="WKM63" s="2"/>
      <c r="WKN63" s="2"/>
      <c r="WKO63" s="2"/>
      <c r="WKP63" s="2"/>
      <c r="WKQ63" s="2"/>
      <c r="WKR63" s="2"/>
      <c r="WKS63" s="2"/>
      <c r="WKT63" s="2"/>
      <c r="WKU63" s="2"/>
      <c r="WKV63" s="2"/>
      <c r="WKW63" s="2"/>
      <c r="WKX63" s="2"/>
      <c r="WKY63" s="2"/>
      <c r="WKZ63" s="2"/>
      <c r="WLA63" s="2"/>
      <c r="WLB63" s="2"/>
      <c r="WLC63" s="2"/>
      <c r="WLD63" s="2"/>
      <c r="WLE63" s="2"/>
      <c r="WLF63" s="2"/>
      <c r="WLG63" s="2"/>
      <c r="WLH63" s="2"/>
      <c r="WLI63" s="2"/>
      <c r="WLJ63" s="2"/>
      <c r="WLK63" s="2"/>
      <c r="WLL63" s="2"/>
      <c r="WLM63" s="2"/>
      <c r="WLN63" s="2"/>
      <c r="WLO63" s="2"/>
      <c r="WLP63" s="2"/>
      <c r="WLQ63" s="2"/>
      <c r="WLR63" s="2"/>
      <c r="WLS63" s="2"/>
      <c r="WLT63" s="2"/>
      <c r="WLU63" s="2"/>
      <c r="WLV63" s="2"/>
      <c r="WLW63" s="2"/>
      <c r="WLX63" s="2"/>
      <c r="WLY63" s="2"/>
      <c r="WLZ63" s="2"/>
      <c r="WMA63" s="2"/>
      <c r="WMB63" s="2"/>
      <c r="WMC63" s="2"/>
      <c r="WMD63" s="2"/>
      <c r="WME63" s="2"/>
      <c r="WMF63" s="2"/>
      <c r="WMG63" s="2"/>
      <c r="WMH63" s="2"/>
      <c r="WMI63" s="2"/>
      <c r="WMJ63" s="2"/>
      <c r="WMK63" s="2"/>
      <c r="WML63" s="2"/>
      <c r="WMM63" s="2"/>
      <c r="WMN63" s="2"/>
      <c r="WMO63" s="2"/>
      <c r="WMP63" s="2"/>
      <c r="WMQ63" s="2"/>
      <c r="WMR63" s="2"/>
      <c r="WMS63" s="2"/>
      <c r="WMT63" s="2"/>
      <c r="WMU63" s="2"/>
      <c r="WMV63" s="2"/>
      <c r="WMW63" s="2"/>
      <c r="WMX63" s="2"/>
      <c r="WMY63" s="2"/>
      <c r="WMZ63" s="2"/>
      <c r="WNA63" s="2"/>
      <c r="WNB63" s="2"/>
      <c r="WNC63" s="2"/>
      <c r="WND63" s="2"/>
      <c r="WNE63" s="2"/>
      <c r="WNF63" s="2"/>
      <c r="WNG63" s="2"/>
      <c r="WNH63" s="2"/>
      <c r="WNI63" s="2"/>
      <c r="WNJ63" s="2"/>
      <c r="WNK63" s="2"/>
      <c r="WNL63" s="2"/>
      <c r="WNM63" s="2"/>
      <c r="WNN63" s="2"/>
      <c r="WNO63" s="2"/>
      <c r="WNP63" s="2"/>
      <c r="WNQ63" s="2"/>
      <c r="WNR63" s="2"/>
      <c r="WNS63" s="2"/>
      <c r="WNT63" s="2"/>
      <c r="WNU63" s="2"/>
      <c r="WNV63" s="2"/>
      <c r="WNW63" s="2"/>
      <c r="WNX63" s="2"/>
      <c r="WNY63" s="2"/>
      <c r="WNZ63" s="2"/>
      <c r="WOA63" s="2"/>
      <c r="WOB63" s="2"/>
      <c r="WOC63" s="2"/>
      <c r="WOD63" s="2"/>
      <c r="WOE63" s="2"/>
      <c r="WOF63" s="2"/>
      <c r="WOG63" s="2"/>
      <c r="WOH63" s="2"/>
      <c r="WOI63" s="2"/>
      <c r="WOJ63" s="2"/>
      <c r="WOK63" s="2"/>
      <c r="WOL63" s="2"/>
      <c r="WOM63" s="2"/>
      <c r="WON63" s="2"/>
      <c r="WOO63" s="2"/>
      <c r="WOP63" s="2"/>
      <c r="WOQ63" s="2"/>
      <c r="WOR63" s="2"/>
      <c r="WOS63" s="2"/>
      <c r="WOT63" s="2"/>
      <c r="WOU63" s="2"/>
      <c r="WOV63" s="2"/>
      <c r="WOW63" s="2"/>
      <c r="WOX63" s="2"/>
      <c r="WOY63" s="2"/>
      <c r="WOZ63" s="2"/>
      <c r="WPA63" s="2"/>
      <c r="WPB63" s="2"/>
      <c r="WPC63" s="2"/>
      <c r="WPD63" s="2"/>
      <c r="WPE63" s="2"/>
      <c r="WPF63" s="2"/>
      <c r="WPG63" s="2"/>
      <c r="WPH63" s="2"/>
      <c r="WPI63" s="2"/>
      <c r="WPJ63" s="2"/>
      <c r="WPK63" s="2"/>
      <c r="WPL63" s="2"/>
      <c r="WPM63" s="2"/>
      <c r="WPN63" s="2"/>
      <c r="WPO63" s="2"/>
      <c r="WPP63" s="2"/>
      <c r="WPQ63" s="2"/>
      <c r="WPR63" s="2"/>
      <c r="WPS63" s="2"/>
      <c r="WPT63" s="2"/>
      <c r="WPU63" s="2"/>
      <c r="WPV63" s="2"/>
      <c r="WPW63" s="2"/>
      <c r="WPX63" s="2"/>
      <c r="WPY63" s="2"/>
      <c r="WPZ63" s="2"/>
      <c r="WQA63" s="2"/>
      <c r="WQB63" s="2"/>
      <c r="WQC63" s="2"/>
      <c r="WQD63" s="2"/>
      <c r="WQE63" s="2"/>
      <c r="WQF63" s="2"/>
      <c r="WQG63" s="2"/>
      <c r="WQH63" s="2"/>
      <c r="WQI63" s="2"/>
      <c r="WQJ63" s="2"/>
      <c r="WQK63" s="2"/>
      <c r="WQL63" s="2"/>
      <c r="WQM63" s="2"/>
      <c r="WQN63" s="2"/>
      <c r="WQO63" s="2"/>
      <c r="WQP63" s="2"/>
      <c r="WQQ63" s="2"/>
      <c r="WQR63" s="2"/>
      <c r="WQS63" s="2"/>
      <c r="WQT63" s="2"/>
      <c r="WQU63" s="2"/>
      <c r="WQV63" s="2"/>
      <c r="WQW63" s="2"/>
      <c r="WQX63" s="2"/>
      <c r="WQY63" s="2"/>
      <c r="WQZ63" s="2"/>
      <c r="WRA63" s="2"/>
      <c r="WRB63" s="2"/>
      <c r="WRC63" s="2"/>
      <c r="WRD63" s="2"/>
      <c r="WRE63" s="2"/>
      <c r="WRF63" s="2"/>
      <c r="WRG63" s="2"/>
      <c r="WRH63" s="2"/>
      <c r="WRI63" s="2"/>
      <c r="WRJ63" s="2"/>
      <c r="WRK63" s="2"/>
      <c r="WRL63" s="2"/>
      <c r="WRM63" s="2"/>
      <c r="WRN63" s="2"/>
      <c r="WRO63" s="2"/>
      <c r="WRP63" s="2"/>
      <c r="WRQ63" s="2"/>
      <c r="WRR63" s="2"/>
      <c r="WRS63" s="2"/>
      <c r="WRT63" s="2"/>
      <c r="WRU63" s="2"/>
      <c r="WRV63" s="2"/>
      <c r="WRW63" s="2"/>
      <c r="WRX63" s="2"/>
      <c r="WRY63" s="2"/>
      <c r="WRZ63" s="2"/>
      <c r="WSA63" s="2"/>
      <c r="WSB63" s="2"/>
      <c r="WSC63" s="2"/>
      <c r="WSD63" s="2"/>
      <c r="WSE63" s="2"/>
      <c r="WSF63" s="2"/>
      <c r="WSG63" s="2"/>
      <c r="WSH63" s="2"/>
      <c r="WSI63" s="2"/>
      <c r="WSJ63" s="2"/>
      <c r="WSK63" s="2"/>
      <c r="WSL63" s="2"/>
      <c r="WSM63" s="2"/>
      <c r="WSN63" s="2"/>
      <c r="WSO63" s="2"/>
      <c r="WSP63" s="2"/>
      <c r="WSQ63" s="2"/>
      <c r="WSR63" s="2"/>
      <c r="WSS63" s="2"/>
      <c r="WST63" s="2"/>
      <c r="WSU63" s="2"/>
      <c r="WSV63" s="2"/>
      <c r="WSW63" s="2"/>
      <c r="WSX63" s="2"/>
      <c r="WSY63" s="2"/>
      <c r="WSZ63" s="2"/>
      <c r="WTA63" s="2"/>
      <c r="WTB63" s="2"/>
      <c r="WTC63" s="2"/>
      <c r="WTD63" s="2"/>
      <c r="WTE63" s="2"/>
      <c r="WTF63" s="2"/>
      <c r="WTG63" s="2"/>
      <c r="WTH63" s="2"/>
      <c r="WTI63" s="2"/>
      <c r="WTJ63" s="2"/>
      <c r="WTK63" s="2"/>
      <c r="WTL63" s="2"/>
      <c r="WTM63" s="2"/>
      <c r="WTN63" s="2"/>
      <c r="WTO63" s="2"/>
      <c r="WTP63" s="2"/>
      <c r="WTQ63" s="2"/>
      <c r="WTR63" s="2"/>
      <c r="WTS63" s="2"/>
      <c r="WTT63" s="2"/>
      <c r="WTU63" s="2"/>
      <c r="WTV63" s="2"/>
      <c r="WTW63" s="2"/>
      <c r="WTX63" s="2"/>
      <c r="WTY63" s="2"/>
      <c r="WTZ63" s="2"/>
      <c r="WUA63" s="2"/>
      <c r="WUB63" s="2"/>
      <c r="WUC63" s="2"/>
      <c r="WUD63" s="2"/>
      <c r="WUE63" s="2"/>
      <c r="WUF63" s="2"/>
      <c r="WUG63" s="2"/>
      <c r="WUH63" s="2"/>
      <c r="WUI63" s="2"/>
      <c r="WUJ63" s="2"/>
      <c r="WUK63" s="2"/>
      <c r="WUL63" s="2"/>
      <c r="WUM63" s="2"/>
      <c r="WUN63" s="2"/>
      <c r="WUO63" s="2"/>
      <c r="WUP63" s="2"/>
      <c r="WUQ63" s="2"/>
      <c r="WUR63" s="2"/>
      <c r="WUS63" s="2"/>
      <c r="WUT63" s="2"/>
      <c r="WUU63" s="2"/>
      <c r="WUV63" s="2"/>
      <c r="WUW63" s="2"/>
      <c r="WUX63" s="2"/>
      <c r="WUY63" s="2"/>
      <c r="WUZ63" s="2"/>
      <c r="WVA63" s="2"/>
      <c r="WVB63" s="2"/>
      <c r="WVC63" s="2"/>
      <c r="WVD63" s="2"/>
      <c r="WVE63" s="2"/>
      <c r="WVF63" s="2"/>
      <c r="WVG63" s="2"/>
      <c r="WVH63" s="2"/>
      <c r="WVI63" s="2"/>
      <c r="WVJ63" s="2"/>
      <c r="WVK63" s="2"/>
      <c r="WVL63" s="2"/>
      <c r="WVM63" s="2"/>
      <c r="WVN63" s="2"/>
      <c r="WVO63" s="2"/>
      <c r="WVP63" s="2"/>
      <c r="WVQ63" s="2"/>
      <c r="WVR63" s="2"/>
      <c r="WVS63" s="2"/>
      <c r="WVT63" s="2"/>
      <c r="WVU63" s="2"/>
      <c r="WVV63" s="2"/>
      <c r="WVW63" s="2"/>
      <c r="WVX63" s="2"/>
      <c r="WVY63" s="2"/>
      <c r="WVZ63" s="2"/>
      <c r="WWA63" s="2"/>
      <c r="WWB63" s="2"/>
      <c r="WWC63" s="2"/>
      <c r="WWD63" s="2"/>
      <c r="WWE63" s="2"/>
      <c r="WWF63" s="2"/>
      <c r="WWG63" s="2"/>
      <c r="WWH63" s="2"/>
      <c r="WWI63" s="2"/>
      <c r="WWJ63" s="2"/>
      <c r="WWK63" s="2"/>
      <c r="WWL63" s="2"/>
      <c r="WWM63" s="2"/>
      <c r="WWN63" s="2"/>
      <c r="WWO63" s="2"/>
      <c r="WWP63" s="2"/>
      <c r="WWQ63" s="2"/>
      <c r="WWR63" s="2"/>
      <c r="WWS63" s="2"/>
      <c r="WWT63" s="2"/>
      <c r="WWU63" s="2"/>
      <c r="WWV63" s="2"/>
      <c r="WWW63" s="2"/>
      <c r="WWX63" s="2"/>
      <c r="WWY63" s="2"/>
      <c r="WWZ63" s="2"/>
      <c r="WXA63" s="2"/>
      <c r="WXB63" s="2"/>
      <c r="WXC63" s="2"/>
      <c r="WXD63" s="2"/>
      <c r="WXE63" s="2"/>
      <c r="WXF63" s="2"/>
      <c r="WXG63" s="2"/>
      <c r="WXH63" s="2"/>
      <c r="WXI63" s="2"/>
      <c r="WXJ63" s="2"/>
      <c r="WXK63" s="2"/>
      <c r="WXL63" s="2"/>
      <c r="WXM63" s="2"/>
      <c r="WXN63" s="2"/>
      <c r="WXO63" s="2"/>
      <c r="WXP63" s="2"/>
      <c r="WXQ63" s="2"/>
      <c r="WXR63" s="2"/>
      <c r="WXS63" s="2"/>
      <c r="WXT63" s="2"/>
      <c r="WXU63" s="2"/>
      <c r="WXV63" s="2"/>
      <c r="WXW63" s="2"/>
      <c r="WXX63" s="2"/>
      <c r="WXY63" s="2"/>
      <c r="WXZ63" s="2"/>
      <c r="WYA63" s="2"/>
      <c r="WYB63" s="2"/>
      <c r="WYC63" s="2"/>
      <c r="WYD63" s="2"/>
      <c r="WYE63" s="2"/>
      <c r="WYF63" s="2"/>
      <c r="WYG63" s="2"/>
      <c r="WYH63" s="2"/>
      <c r="WYI63" s="2"/>
      <c r="WYJ63" s="2"/>
      <c r="WYK63" s="2"/>
      <c r="WYL63" s="2"/>
      <c r="WYM63" s="2"/>
      <c r="WYN63" s="2"/>
      <c r="WYO63" s="2"/>
      <c r="WYP63" s="2"/>
      <c r="WYQ63" s="2"/>
      <c r="WYR63" s="2"/>
      <c r="WYS63" s="2"/>
      <c r="WYT63" s="2"/>
      <c r="WYU63" s="2"/>
      <c r="WYV63" s="2"/>
      <c r="WYW63" s="2"/>
      <c r="WYX63" s="2"/>
      <c r="WYY63" s="2"/>
      <c r="WYZ63" s="2"/>
      <c r="WZA63" s="2"/>
      <c r="WZB63" s="2"/>
      <c r="WZC63" s="2"/>
      <c r="WZD63" s="2"/>
      <c r="WZE63" s="2"/>
      <c r="WZF63" s="2"/>
      <c r="WZG63" s="2"/>
      <c r="WZH63" s="2"/>
      <c r="WZI63" s="2"/>
      <c r="WZJ63" s="2"/>
      <c r="WZK63" s="2"/>
      <c r="WZL63" s="2"/>
      <c r="WZM63" s="2"/>
      <c r="WZN63" s="2"/>
      <c r="WZO63" s="2"/>
      <c r="WZP63" s="2"/>
      <c r="WZQ63" s="2"/>
      <c r="WZR63" s="2"/>
      <c r="WZS63" s="2"/>
      <c r="WZT63" s="2"/>
      <c r="WZU63" s="2"/>
      <c r="WZV63" s="2"/>
      <c r="WZW63" s="2"/>
      <c r="WZX63" s="2"/>
      <c r="WZY63" s="2"/>
      <c r="WZZ63" s="2"/>
      <c r="XAA63" s="2"/>
      <c r="XAB63" s="2"/>
      <c r="XAC63" s="2"/>
      <c r="XAD63" s="2"/>
      <c r="XAE63" s="2"/>
      <c r="XAF63" s="2"/>
      <c r="XAG63" s="2"/>
      <c r="XAH63" s="2"/>
      <c r="XAI63" s="2"/>
      <c r="XAJ63" s="2"/>
      <c r="XAK63" s="2"/>
      <c r="XAL63" s="2"/>
      <c r="XAM63" s="2"/>
      <c r="XAN63" s="2"/>
      <c r="XAO63" s="2"/>
      <c r="XAP63" s="2"/>
      <c r="XAQ63" s="2"/>
      <c r="XAR63" s="2"/>
      <c r="XAS63" s="2"/>
      <c r="XAT63" s="2"/>
      <c r="XAU63" s="2"/>
      <c r="XAV63" s="2"/>
      <c r="XAW63" s="2"/>
      <c r="XAX63" s="2"/>
      <c r="XAY63" s="2"/>
      <c r="XAZ63" s="2"/>
      <c r="XBA63" s="2"/>
      <c r="XBB63" s="2"/>
      <c r="XBC63" s="2"/>
      <c r="XBD63" s="2"/>
      <c r="XBE63" s="2"/>
      <c r="XBF63" s="2"/>
      <c r="XBG63" s="2"/>
      <c r="XBH63" s="2"/>
      <c r="XBI63" s="2"/>
      <c r="XBJ63" s="2"/>
      <c r="XBK63" s="2"/>
      <c r="XBL63" s="2"/>
      <c r="XBM63" s="2"/>
      <c r="XBN63" s="2"/>
      <c r="XBO63" s="2"/>
      <c r="XBP63" s="2"/>
      <c r="XBQ63" s="2"/>
      <c r="XBR63" s="2"/>
      <c r="XBS63" s="2"/>
      <c r="XBT63" s="2"/>
      <c r="XBU63" s="2"/>
      <c r="XBV63" s="2"/>
      <c r="XBW63" s="2"/>
      <c r="XBX63" s="2"/>
      <c r="XBY63" s="2"/>
      <c r="XBZ63" s="2"/>
      <c r="XCA63" s="2"/>
      <c r="XCB63" s="2"/>
      <c r="XCC63" s="2"/>
      <c r="XCD63" s="2"/>
      <c r="XCE63" s="2"/>
      <c r="XCF63" s="2"/>
      <c r="XCG63" s="2"/>
      <c r="XCH63" s="2"/>
      <c r="XCI63" s="2"/>
      <c r="XCJ63" s="2"/>
      <c r="XCK63" s="2"/>
      <c r="XCL63" s="2"/>
      <c r="XCM63" s="2"/>
      <c r="XCN63" s="2"/>
      <c r="XCO63" s="2"/>
      <c r="XCP63" s="2"/>
      <c r="XCQ63" s="2"/>
      <c r="XCR63" s="2"/>
      <c r="XCS63" s="2"/>
      <c r="XCT63" s="2"/>
      <c r="XCU63" s="2"/>
      <c r="XCV63" s="2"/>
      <c r="XCW63" s="2"/>
      <c r="XCX63" s="2"/>
      <c r="XCY63" s="2"/>
      <c r="XCZ63" s="2"/>
      <c r="XDA63" s="2"/>
      <c r="XDB63" s="2"/>
      <c r="XDC63" s="2"/>
      <c r="XDD63" s="2"/>
      <c r="XDE63" s="2"/>
      <c r="XDF63" s="2"/>
      <c r="XDG63" s="2"/>
      <c r="XDH63" s="2"/>
      <c r="XDI63" s="2"/>
      <c r="XDJ63" s="2"/>
      <c r="XDK63" s="2"/>
      <c r="XDL63" s="2"/>
      <c r="XDM63" s="2"/>
      <c r="XDN63" s="2"/>
      <c r="XDO63" s="2"/>
      <c r="XDP63" s="2"/>
      <c r="XDQ63" s="2"/>
      <c r="XDR63" s="2"/>
      <c r="XDS63" s="2"/>
      <c r="XDT63" s="2"/>
      <c r="XDU63" s="2"/>
      <c r="XDV63" s="2"/>
      <c r="XDW63" s="2"/>
      <c r="XDX63" s="2"/>
      <c r="XDY63" s="2"/>
      <c r="XDZ63" s="2"/>
      <c r="XEA63" s="2"/>
      <c r="XEB63" s="2"/>
      <c r="XEC63" s="2"/>
      <c r="XED63" s="2"/>
      <c r="XEE63" s="2"/>
      <c r="XEF63" s="2"/>
      <c r="XEG63" s="2"/>
      <c r="XEH63" s="2"/>
      <c r="XEI63" s="2"/>
      <c r="XEJ63" s="2"/>
      <c r="XEK63" s="2"/>
      <c r="XEL63" s="2"/>
      <c r="XEM63" s="2"/>
      <c r="XEN63" s="2"/>
      <c r="XEO63" s="2"/>
      <c r="XEP63" s="2"/>
      <c r="XEQ63" s="2"/>
      <c r="XER63" s="2"/>
      <c r="XES63" s="2"/>
      <c r="XET63" s="2"/>
      <c r="XEU63" s="2"/>
      <c r="XEV63" s="2"/>
      <c r="XEW63" s="2"/>
      <c r="XEX63" s="2"/>
    </row>
    <row r="64" spans="1:16378" s="162" customFormat="1" ht="120" customHeight="1">
      <c r="B64" s="133" t="s">
        <v>637</v>
      </c>
      <c r="C64" s="133" t="s">
        <v>1411</v>
      </c>
      <c r="D64" s="2" t="s">
        <v>65</v>
      </c>
      <c r="E64" s="43" t="s">
        <v>2761</v>
      </c>
      <c r="F64" s="3" t="s">
        <v>9</v>
      </c>
      <c r="G64" s="42" t="s">
        <v>2607</v>
      </c>
      <c r="H64" s="5" t="s">
        <v>1723</v>
      </c>
      <c r="I64" s="50" t="s">
        <v>118</v>
      </c>
      <c r="J64" s="3" t="s">
        <v>2608</v>
      </c>
      <c r="K64" s="102" t="s">
        <v>396</v>
      </c>
      <c r="L64" s="102" t="s">
        <v>1725</v>
      </c>
      <c r="M64" s="188" t="s">
        <v>2609</v>
      </c>
      <c r="N64" s="5" t="s">
        <v>2610</v>
      </c>
      <c r="O64" s="227">
        <v>150000000</v>
      </c>
      <c r="P64" s="227">
        <v>150000000</v>
      </c>
      <c r="Q64" s="228">
        <v>45145</v>
      </c>
      <c r="R64" s="64">
        <v>45184</v>
      </c>
      <c r="S64" s="216" t="str">
        <f ca="1">IF(Tabla1[[#This Row],[FECHA INICIO CONVOCATORIA]]&gt;TODAY(),"PRÓXIMAMENTE", IF(AND(TODAY()&lt;Tabla1[[#This Row],[FECHA FIN DE PLAZO]]+1,TODAY()&gt;Tabla1[[#This Row],[FECHA INICIO CONVOCATORIA]]),"ABIERTA","CERRADA"))</f>
        <v>CERRADA</v>
      </c>
      <c r="T64" s="2" t="s">
        <v>1250</v>
      </c>
      <c r="U64" s="2" t="s">
        <v>1411</v>
      </c>
      <c r="V64" s="69" t="s">
        <v>1723</v>
      </c>
      <c r="W64" s="43" t="s">
        <v>39</v>
      </c>
      <c r="X64" s="44" t="s">
        <v>122</v>
      </c>
      <c r="Y64" s="44" t="s">
        <v>1144</v>
      </c>
      <c r="Z64" s="38">
        <v>45182</v>
      </c>
      <c r="AA64" s="38" t="s">
        <v>1725</v>
      </c>
      <c r="AB64" s="201" t="s">
        <v>2611</v>
      </c>
      <c r="AC64" s="38"/>
    </row>
    <row r="65" spans="1:29" s="162" customFormat="1" ht="120" customHeight="1">
      <c r="A65" s="43"/>
      <c r="B65" s="183" t="s">
        <v>612</v>
      </c>
      <c r="C65" s="69" t="s">
        <v>1440</v>
      </c>
      <c r="D65" s="69" t="s">
        <v>54</v>
      </c>
      <c r="E65" s="2" t="s">
        <v>2759</v>
      </c>
      <c r="F65" s="68" t="s">
        <v>16</v>
      </c>
      <c r="G65" s="42" t="s">
        <v>2602</v>
      </c>
      <c r="H65" s="42"/>
      <c r="I65" s="173" t="s">
        <v>118</v>
      </c>
      <c r="J65" s="68" t="s">
        <v>2603</v>
      </c>
      <c r="K65" s="102" t="s">
        <v>2604</v>
      </c>
      <c r="L65" s="184" t="s">
        <v>1725</v>
      </c>
      <c r="M65" s="68" t="s">
        <v>2605</v>
      </c>
      <c r="N65" s="42" t="s">
        <v>2445</v>
      </c>
      <c r="O65" s="227">
        <v>30000020</v>
      </c>
      <c r="P65" s="227">
        <v>30000020</v>
      </c>
      <c r="Q65" s="228">
        <v>45182</v>
      </c>
      <c r="R65" s="100">
        <v>45201</v>
      </c>
      <c r="S65" s="216" t="str">
        <f ca="1">IF(Tabla1[[#This Row],[FECHA INICIO CONVOCATORIA]]&gt;TODAY(),"PRÓXIMAMENTE", IF(AND(TODAY()&lt;Tabla1[[#This Row],[FECHA FIN DE PLAZO]]+1,TODAY()&gt;Tabla1[[#This Row],[FECHA INICIO CONVOCATORIA]]),"ABIERTA","CERRADA"))</f>
        <v>CERRADA</v>
      </c>
      <c r="T65" s="69" t="s">
        <v>1105</v>
      </c>
      <c r="U65" s="69" t="s">
        <v>1440</v>
      </c>
      <c r="V65" s="157" t="s">
        <v>713</v>
      </c>
      <c r="W65" s="69" t="s">
        <v>41</v>
      </c>
      <c r="X65" s="100" t="s">
        <v>122</v>
      </c>
      <c r="Y65" s="38" t="s">
        <v>1144</v>
      </c>
      <c r="Z65" s="100">
        <v>45181</v>
      </c>
      <c r="AA65" s="44" t="s">
        <v>1242</v>
      </c>
      <c r="AB65" s="200" t="s">
        <v>2606</v>
      </c>
      <c r="AC65" s="38"/>
    </row>
    <row r="66" spans="1:29" s="162" customFormat="1" ht="120" customHeight="1">
      <c r="B66" s="133" t="s">
        <v>1586</v>
      </c>
      <c r="C66" s="133" t="s">
        <v>1439</v>
      </c>
      <c r="D66" s="2" t="s">
        <v>54</v>
      </c>
      <c r="E66" s="2" t="s">
        <v>2759</v>
      </c>
      <c r="F66" s="3" t="s">
        <v>16</v>
      </c>
      <c r="G66" s="42" t="s">
        <v>2598</v>
      </c>
      <c r="H66" s="5"/>
      <c r="I66" s="223" t="s">
        <v>118</v>
      </c>
      <c r="J66" s="3" t="s">
        <v>2599</v>
      </c>
      <c r="K66" s="102" t="s">
        <v>1202</v>
      </c>
      <c r="L66" s="102" t="s">
        <v>1242</v>
      </c>
      <c r="M66" s="188" t="s">
        <v>2600</v>
      </c>
      <c r="N66" s="5" t="s">
        <v>1590</v>
      </c>
      <c r="O66" s="227">
        <v>24000000</v>
      </c>
      <c r="P66" s="227">
        <v>24000000</v>
      </c>
      <c r="Q66" s="228">
        <v>45176</v>
      </c>
      <c r="R66" s="64">
        <v>45195</v>
      </c>
      <c r="S66" s="216" t="str">
        <f ca="1">IF(Tabla1[[#This Row],[FECHA INICIO CONVOCATORIA]]&gt;TODAY(),"PRÓXIMAMENTE", IF(AND(TODAY()&lt;Tabla1[[#This Row],[FECHA FIN DE PLAZO]]+1,TODAY()&gt;Tabla1[[#This Row],[FECHA INICIO CONVOCATORIA]]),"ABIERTA","CERRADA"))</f>
        <v>CERRADA</v>
      </c>
      <c r="T66" s="2" t="s">
        <v>1105</v>
      </c>
      <c r="U66" s="2" t="s">
        <v>1439</v>
      </c>
      <c r="V66" s="69" t="s">
        <v>997</v>
      </c>
      <c r="W66" s="43" t="s">
        <v>41</v>
      </c>
      <c r="X66" s="44" t="s">
        <v>122</v>
      </c>
      <c r="Y66" s="44" t="s">
        <v>1144</v>
      </c>
      <c r="Z66" s="38">
        <v>45175</v>
      </c>
      <c r="AA66" s="38" t="s">
        <v>1241</v>
      </c>
      <c r="AB66" s="201" t="s">
        <v>2601</v>
      </c>
      <c r="AC66" s="38"/>
    </row>
    <row r="67" spans="1:29" s="162" customFormat="1" ht="120" customHeight="1">
      <c r="A67" s="43"/>
      <c r="B67" s="183" t="s">
        <v>1569</v>
      </c>
      <c r="C67" s="69" t="s">
        <v>1518</v>
      </c>
      <c r="D67" s="69" t="s">
        <v>54</v>
      </c>
      <c r="E67" s="2" t="s">
        <v>2759</v>
      </c>
      <c r="F67" s="68" t="s">
        <v>16</v>
      </c>
      <c r="G67" s="42" t="s">
        <v>2595</v>
      </c>
      <c r="H67" s="42"/>
      <c r="I67" s="173" t="s">
        <v>118</v>
      </c>
      <c r="J67" s="68" t="s">
        <v>2596</v>
      </c>
      <c r="K67" s="104" t="s">
        <v>1870</v>
      </c>
      <c r="L67" s="184" t="s">
        <v>1725</v>
      </c>
      <c r="M67" s="68" t="s">
        <v>1959</v>
      </c>
      <c r="N67" s="42" t="s">
        <v>1204</v>
      </c>
      <c r="O67" s="211">
        <v>184980</v>
      </c>
      <c r="P67" s="125">
        <v>184980</v>
      </c>
      <c r="Q67" s="212">
        <v>45170</v>
      </c>
      <c r="R67" s="100">
        <v>45189</v>
      </c>
      <c r="S67" s="216" t="str">
        <f ca="1">IF(Tabla1[[#This Row],[FECHA INICIO CONVOCATORIA]]&gt;TODAY(),"PRÓXIMAMENTE", IF(AND(TODAY()&lt;Tabla1[[#This Row],[FECHA FIN DE PLAZO]]+1,TODAY()&gt;Tabla1[[#This Row],[FECHA INICIO CONVOCATORIA]]),"ABIERTA","CERRADA"))</f>
        <v>CERRADA</v>
      </c>
      <c r="T67" s="69" t="s">
        <v>1106</v>
      </c>
      <c r="U67" s="69" t="s">
        <v>1518</v>
      </c>
      <c r="V67" s="157" t="s">
        <v>311</v>
      </c>
      <c r="W67" s="69" t="s">
        <v>41</v>
      </c>
      <c r="X67" s="100" t="s">
        <v>122</v>
      </c>
      <c r="Y67" s="38" t="s">
        <v>1144</v>
      </c>
      <c r="Z67" s="100">
        <v>45168</v>
      </c>
      <c r="AA67" s="44" t="s">
        <v>1754</v>
      </c>
      <c r="AB67" s="200" t="s">
        <v>2597</v>
      </c>
      <c r="AC67" s="38"/>
    </row>
    <row r="68" spans="1:29" s="162" customFormat="1" ht="120" customHeight="1">
      <c r="B68" s="133" t="s">
        <v>622</v>
      </c>
      <c r="C68" s="133" t="s">
        <v>1424</v>
      </c>
      <c r="D68" s="2" t="s">
        <v>49</v>
      </c>
      <c r="E68" s="43" t="s">
        <v>2773</v>
      </c>
      <c r="F68" s="3" t="s">
        <v>11</v>
      </c>
      <c r="G68" s="42" t="s">
        <v>2594</v>
      </c>
      <c r="H68" s="5" t="s">
        <v>1723</v>
      </c>
      <c r="I68" s="223" t="s">
        <v>118</v>
      </c>
      <c r="J68" s="3" t="s">
        <v>1697</v>
      </c>
      <c r="K68" s="102" t="s">
        <v>1731</v>
      </c>
      <c r="L68" s="102" t="s">
        <v>1242</v>
      </c>
      <c r="M68" s="188" t="s">
        <v>2591</v>
      </c>
      <c r="N68" s="5" t="s">
        <v>2592</v>
      </c>
      <c r="O68" s="211">
        <v>20000000</v>
      </c>
      <c r="P68" s="211">
        <v>20000000</v>
      </c>
      <c r="Q68" s="212">
        <v>45148</v>
      </c>
      <c r="R68" s="64">
        <v>45157</v>
      </c>
      <c r="S68" s="216" t="str">
        <f ca="1">IF(Tabla1[[#This Row],[FECHA INICIO CONVOCATORIA]]&gt;TODAY(),"PRÓXIMAMENTE", IF(AND(TODAY()&lt;Tabla1[[#This Row],[FECHA FIN DE PLAZO]]+1,TODAY()&gt;Tabla1[[#This Row],[FECHA INICIO CONVOCATORIA]]),"ABIERTA","CERRADA"))</f>
        <v>CERRADA</v>
      </c>
      <c r="T68" s="2" t="s">
        <v>1102</v>
      </c>
      <c r="U68" s="2" t="s">
        <v>1424</v>
      </c>
      <c r="V68" s="157" t="s">
        <v>311</v>
      </c>
      <c r="W68" s="43" t="s">
        <v>40</v>
      </c>
      <c r="X68" s="44" t="s">
        <v>122</v>
      </c>
      <c r="Y68" s="44" t="s">
        <v>1132</v>
      </c>
      <c r="Z68" s="38">
        <v>45146</v>
      </c>
      <c r="AA68" s="38" t="s">
        <v>1241</v>
      </c>
      <c r="AB68" s="201" t="s">
        <v>2593</v>
      </c>
      <c r="AC68" s="38"/>
    </row>
    <row r="69" spans="1:29" ht="120" customHeight="1">
      <c r="A69" s="162"/>
      <c r="B69" s="133" t="s">
        <v>614</v>
      </c>
      <c r="C69" s="133" t="s">
        <v>1410</v>
      </c>
      <c r="D69" s="2" t="s">
        <v>68</v>
      </c>
      <c r="E69" s="2" t="s">
        <v>2762</v>
      </c>
      <c r="F69" s="3" t="s">
        <v>19</v>
      </c>
      <c r="G69" s="42" t="s">
        <v>2580</v>
      </c>
      <c r="H69" s="5" t="s">
        <v>1723</v>
      </c>
      <c r="I69" s="223" t="s">
        <v>118</v>
      </c>
      <c r="J69" s="3" t="s">
        <v>2569</v>
      </c>
      <c r="K69" s="102" t="s">
        <v>2572</v>
      </c>
      <c r="L69" s="102" t="s">
        <v>1815</v>
      </c>
      <c r="M69" s="188" t="s">
        <v>2570</v>
      </c>
      <c r="N69" s="5" t="s">
        <v>2581</v>
      </c>
      <c r="O69" s="174">
        <v>20000000</v>
      </c>
      <c r="P69" s="211">
        <v>20000000</v>
      </c>
      <c r="Q69" s="212">
        <v>45141</v>
      </c>
      <c r="R69" s="64">
        <v>45189</v>
      </c>
      <c r="S69" s="216" t="str">
        <f ca="1">IF(Tabla1[[#This Row],[FECHA INICIO CONVOCATORIA]]&gt;TODAY(),"PRÓXIMAMENTE", IF(AND(TODAY()&lt;Tabla1[[#This Row],[FECHA FIN DE PLAZO]]+1,TODAY()&gt;Tabla1[[#This Row],[FECHA INICIO CONVOCATORIA]]),"ABIERTA","CERRADA"))</f>
        <v>CERRADA</v>
      </c>
      <c r="T69" s="2" t="s">
        <v>1099</v>
      </c>
      <c r="U69" s="2" t="s">
        <v>1410</v>
      </c>
      <c r="V69" s="157" t="s">
        <v>688</v>
      </c>
      <c r="W69" s="43" t="s">
        <v>39</v>
      </c>
      <c r="X69" s="44" t="s">
        <v>122</v>
      </c>
      <c r="Y69" s="44" t="s">
        <v>1144</v>
      </c>
      <c r="Z69" s="38">
        <v>45141</v>
      </c>
      <c r="AA69" s="38" t="s">
        <v>1725</v>
      </c>
      <c r="AB69" s="201" t="s">
        <v>2571</v>
      </c>
      <c r="AC69" s="38"/>
    </row>
    <row r="70" spans="1:29" ht="120" customHeight="1">
      <c r="A70" s="162"/>
      <c r="B70" s="133" t="s">
        <v>606</v>
      </c>
      <c r="C70" s="133" t="s">
        <v>1464</v>
      </c>
      <c r="D70" s="2" t="s">
        <v>51</v>
      </c>
      <c r="E70" s="43" t="s">
        <v>2759</v>
      </c>
      <c r="F70" s="3" t="s">
        <v>13</v>
      </c>
      <c r="G70" s="42" t="s">
        <v>2563</v>
      </c>
      <c r="H70" s="5" t="s">
        <v>1723</v>
      </c>
      <c r="I70" s="173" t="s">
        <v>118</v>
      </c>
      <c r="J70" s="3" t="s">
        <v>2564</v>
      </c>
      <c r="K70" s="102" t="s">
        <v>2244</v>
      </c>
      <c r="L70" s="102" t="s">
        <v>1725</v>
      </c>
      <c r="M70" s="188" t="s">
        <v>2565</v>
      </c>
      <c r="N70" s="5" t="s">
        <v>2566</v>
      </c>
      <c r="O70" s="211">
        <v>5500000</v>
      </c>
      <c r="P70" s="211">
        <v>5500000</v>
      </c>
      <c r="Q70" s="212">
        <v>45138</v>
      </c>
      <c r="R70" s="64">
        <v>45156</v>
      </c>
      <c r="S70" s="216" t="str">
        <f ca="1">IF(Tabla1[[#This Row],[FECHA INICIO CONVOCATORIA]]&gt;TODAY(),"PRÓXIMAMENTE", IF(AND(TODAY()&lt;Tabla1[[#This Row],[FECHA FIN DE PLAZO]]+1,TODAY()&gt;Tabla1[[#This Row],[FECHA INICIO CONVOCATORIA]]),"ABIERTA","CERRADA"))</f>
        <v>CERRADA</v>
      </c>
      <c r="T70" s="2" t="s">
        <v>2567</v>
      </c>
      <c r="U70" s="2" t="s">
        <v>664</v>
      </c>
      <c r="V70" s="157" t="s">
        <v>311</v>
      </c>
      <c r="W70" s="43" t="s">
        <v>43</v>
      </c>
      <c r="X70" s="44" t="s">
        <v>122</v>
      </c>
      <c r="Y70" s="44" t="s">
        <v>1144</v>
      </c>
      <c r="Z70" s="38">
        <v>45135</v>
      </c>
      <c r="AA70" s="38" t="s">
        <v>1725</v>
      </c>
      <c r="AB70" s="201" t="s">
        <v>2568</v>
      </c>
      <c r="AC70" s="38"/>
    </row>
    <row r="71" spans="1:29" ht="120" customHeight="1">
      <c r="A71" s="162"/>
      <c r="B71" s="133" t="s">
        <v>597</v>
      </c>
      <c r="C71" s="133" t="s">
        <v>1400</v>
      </c>
      <c r="D71" s="2" t="s">
        <v>58</v>
      </c>
      <c r="E71" s="43" t="s">
        <v>2762</v>
      </c>
      <c r="F71" s="3" t="s">
        <v>19</v>
      </c>
      <c r="G71" s="42" t="s">
        <v>2558</v>
      </c>
      <c r="H71" s="5" t="s">
        <v>1723</v>
      </c>
      <c r="I71" s="218" t="s">
        <v>236</v>
      </c>
      <c r="J71" s="3" t="s">
        <v>2559</v>
      </c>
      <c r="K71" s="102" t="s">
        <v>1254</v>
      </c>
      <c r="L71" s="102" t="s">
        <v>1725</v>
      </c>
      <c r="M71" s="188" t="s">
        <v>2560</v>
      </c>
      <c r="N71" s="5" t="s">
        <v>2561</v>
      </c>
      <c r="O71" s="211">
        <v>559669829.39999998</v>
      </c>
      <c r="P71" s="211">
        <v>559669829.39999998</v>
      </c>
      <c r="Q71" s="212">
        <v>45154</v>
      </c>
      <c r="R71" s="64">
        <v>45184</v>
      </c>
      <c r="S71" s="216" t="str">
        <f ca="1">IF(Tabla1[[#This Row],[FECHA INICIO CONVOCATORIA]]&gt;TODAY(),"PRÓXIMAMENTE", IF(AND(TODAY()&lt;Tabla1[[#This Row],[FECHA FIN DE PLAZO]]+1,TODAY()&gt;Tabla1[[#This Row],[FECHA INICIO CONVOCATORIA]]),"ABIERTA","CERRADA"))</f>
        <v>CERRADA</v>
      </c>
      <c r="T71" s="2" t="s">
        <v>1097</v>
      </c>
      <c r="U71" s="2" t="s">
        <v>655</v>
      </c>
      <c r="V71" s="157" t="s">
        <v>809</v>
      </c>
      <c r="W71" s="43" t="s">
        <v>39</v>
      </c>
      <c r="X71" s="38" t="s">
        <v>122</v>
      </c>
      <c r="Y71" s="38" t="s">
        <v>1131</v>
      </c>
      <c r="Z71" s="38">
        <v>45134</v>
      </c>
      <c r="AA71" s="38" t="s">
        <v>1755</v>
      </c>
      <c r="AB71" s="201" t="s">
        <v>2562</v>
      </c>
      <c r="AC71" s="38"/>
    </row>
    <row r="72" spans="1:29" ht="120" customHeight="1">
      <c r="A72" s="43"/>
      <c r="B72" s="133" t="s">
        <v>630</v>
      </c>
      <c r="C72" s="43" t="s">
        <v>1392</v>
      </c>
      <c r="D72" s="43" t="s">
        <v>152</v>
      </c>
      <c r="E72" s="43" t="s">
        <v>22</v>
      </c>
      <c r="F72" s="41" t="s">
        <v>22</v>
      </c>
      <c r="G72" s="42" t="s">
        <v>2545</v>
      </c>
      <c r="H72" s="42" t="s">
        <v>1723</v>
      </c>
      <c r="I72" s="173" t="s">
        <v>118</v>
      </c>
      <c r="J72" s="41" t="s">
        <v>2546</v>
      </c>
      <c r="K72" s="105" t="s">
        <v>2550</v>
      </c>
      <c r="L72" s="132" t="s">
        <v>1815</v>
      </c>
      <c r="M72" s="41" t="s">
        <v>2547</v>
      </c>
      <c r="N72" s="42" t="s">
        <v>2548</v>
      </c>
      <c r="O72" s="174">
        <v>66600000</v>
      </c>
      <c r="P72" s="174">
        <v>66600000</v>
      </c>
      <c r="Q72" s="175">
        <v>45177</v>
      </c>
      <c r="R72" s="44">
        <v>45237</v>
      </c>
      <c r="S72" s="216" t="str">
        <f ca="1">IF(Tabla1[[#This Row],[FECHA INICIO CONVOCATORIA]]&gt;TODAY(),"PRÓXIMAMENTE", IF(AND(TODAY()&lt;Tabla1[[#This Row],[FECHA FIN DE PLAZO]]+1,TODAY()&gt;Tabla1[[#This Row],[FECHA INICIO CONVOCATORIA]]),"ABIERTA","CERRADA"))</f>
        <v>CERRADA</v>
      </c>
      <c r="T72" s="43" t="s">
        <v>1094</v>
      </c>
      <c r="U72" s="43" t="s">
        <v>643</v>
      </c>
      <c r="V72" s="77" t="s">
        <v>1723</v>
      </c>
      <c r="W72" s="43" t="s">
        <v>37</v>
      </c>
      <c r="X72" s="44" t="s">
        <v>122</v>
      </c>
      <c r="Y72" s="44" t="s">
        <v>1133</v>
      </c>
      <c r="Z72" s="44">
        <v>45133</v>
      </c>
      <c r="AA72" s="44" t="s">
        <v>1725</v>
      </c>
      <c r="AB72" s="200" t="s">
        <v>2549</v>
      </c>
      <c r="AC72" s="38"/>
    </row>
    <row r="73" spans="1:29" ht="120" customHeight="1">
      <c r="A73" s="162"/>
      <c r="B73" s="133" t="s">
        <v>2524</v>
      </c>
      <c r="C73" s="133" t="s">
        <v>2525</v>
      </c>
      <c r="D73" s="2" t="s">
        <v>65</v>
      </c>
      <c r="E73" s="43" t="s">
        <v>2761</v>
      </c>
      <c r="F73" s="3" t="s">
        <v>9</v>
      </c>
      <c r="G73" s="42" t="s">
        <v>2519</v>
      </c>
      <c r="H73" s="5" t="s">
        <v>1723</v>
      </c>
      <c r="I73" s="218" t="s">
        <v>118</v>
      </c>
      <c r="J73" s="3" t="s">
        <v>2520</v>
      </c>
      <c r="K73" s="102" t="s">
        <v>2475</v>
      </c>
      <c r="L73" s="102" t="s">
        <v>1725</v>
      </c>
      <c r="M73" s="188" t="s">
        <v>2521</v>
      </c>
      <c r="N73" s="5" t="s">
        <v>2522</v>
      </c>
      <c r="O73" s="211">
        <v>80000000</v>
      </c>
      <c r="P73" s="211">
        <v>80000000</v>
      </c>
      <c r="Q73" s="212">
        <v>45129</v>
      </c>
      <c r="R73" s="64">
        <v>45181</v>
      </c>
      <c r="S73" s="216" t="str">
        <f ca="1">IF(Tabla1[[#This Row],[FECHA INICIO CONVOCATORIA]]&gt;TODAY(),"PRÓXIMAMENTE", IF(AND(TODAY()&lt;Tabla1[[#This Row],[FECHA FIN DE PLAZO]]+1,TODAY()&gt;Tabla1[[#This Row],[FECHA INICIO CONVOCATORIA]]),"ABIERTA","CERRADA"))</f>
        <v>CERRADA</v>
      </c>
      <c r="T73" s="2" t="s">
        <v>1250</v>
      </c>
      <c r="U73" s="2" t="s">
        <v>2525</v>
      </c>
      <c r="V73" s="157" t="s">
        <v>311</v>
      </c>
      <c r="W73" s="43" t="s">
        <v>39</v>
      </c>
      <c r="X73" s="38" t="s">
        <v>122</v>
      </c>
      <c r="Y73" s="38" t="s">
        <v>1141</v>
      </c>
      <c r="Z73" s="38">
        <v>45128</v>
      </c>
      <c r="AA73" s="38" t="s">
        <v>1725</v>
      </c>
      <c r="AB73" s="201" t="s">
        <v>2523</v>
      </c>
      <c r="AC73" s="38"/>
    </row>
    <row r="74" spans="1:29" ht="120" customHeight="1">
      <c r="A74" s="47"/>
      <c r="B74" s="181" t="s">
        <v>600</v>
      </c>
      <c r="C74" s="43" t="s">
        <v>1356</v>
      </c>
      <c r="D74" s="2" t="s">
        <v>152</v>
      </c>
      <c r="E74" s="43" t="s">
        <v>22</v>
      </c>
      <c r="F74" s="3" t="s">
        <v>22</v>
      </c>
      <c r="G74" s="5" t="s">
        <v>2526</v>
      </c>
      <c r="H74" s="5" t="s">
        <v>1723</v>
      </c>
      <c r="I74" s="57" t="s">
        <v>118</v>
      </c>
      <c r="J74" s="3" t="s">
        <v>522</v>
      </c>
      <c r="K74" s="102" t="s">
        <v>2529</v>
      </c>
      <c r="L74" s="102" t="s">
        <v>1725</v>
      </c>
      <c r="M74" s="3" t="s">
        <v>524</v>
      </c>
      <c r="N74" s="5" t="s">
        <v>2527</v>
      </c>
      <c r="O74" s="219">
        <v>30000000</v>
      </c>
      <c r="P74" s="219">
        <v>30000000</v>
      </c>
      <c r="Q74" s="212">
        <v>45178</v>
      </c>
      <c r="R74" s="38">
        <v>45217</v>
      </c>
      <c r="S74" s="216" t="str">
        <f ca="1">IF(Tabla1[[#This Row],[FECHA INICIO CONVOCATORIA]]&gt;TODAY(),"PRÓXIMAMENTE", IF(AND(TODAY()&lt;Tabla1[[#This Row],[FECHA FIN DE PLAZO]]+1,TODAY()&gt;Tabla1[[#This Row],[FECHA INICIO CONVOCATORIA]]),"ABIERTA","CERRADA"))</f>
        <v>CERRADA</v>
      </c>
      <c r="T74" s="2" t="s">
        <v>1086</v>
      </c>
      <c r="U74" s="2" t="s">
        <v>1863</v>
      </c>
      <c r="V74" s="43" t="s">
        <v>1723</v>
      </c>
      <c r="W74" s="43" t="s">
        <v>35</v>
      </c>
      <c r="X74" s="44" t="s">
        <v>122</v>
      </c>
      <c r="Y74" s="38" t="s">
        <v>1144</v>
      </c>
      <c r="Z74" s="44">
        <v>45128</v>
      </c>
      <c r="AA74" s="44" t="s">
        <v>1242</v>
      </c>
      <c r="AB74" s="199" t="s">
        <v>2528</v>
      </c>
      <c r="AC74" s="38"/>
    </row>
    <row r="75" spans="1:29" ht="120" customHeight="1">
      <c r="A75" s="43"/>
      <c r="B75" s="133" t="s">
        <v>621</v>
      </c>
      <c r="C75" s="43" t="s">
        <v>1423</v>
      </c>
      <c r="D75" s="43" t="s">
        <v>49</v>
      </c>
      <c r="E75" s="43" t="s">
        <v>2773</v>
      </c>
      <c r="F75" s="41" t="s">
        <v>11</v>
      </c>
      <c r="G75" s="42" t="s">
        <v>2515</v>
      </c>
      <c r="H75" s="42" t="s">
        <v>1723</v>
      </c>
      <c r="I75" s="2" t="s">
        <v>118</v>
      </c>
      <c r="J75" s="41" t="s">
        <v>2516</v>
      </c>
      <c r="K75" s="105" t="s">
        <v>2475</v>
      </c>
      <c r="L75" s="3" t="s">
        <v>1725</v>
      </c>
      <c r="M75" s="41" t="s">
        <v>2517</v>
      </c>
      <c r="N75" s="42" t="s">
        <v>2423</v>
      </c>
      <c r="O75" s="211">
        <v>40000000</v>
      </c>
      <c r="P75" s="211">
        <v>40000000</v>
      </c>
      <c r="Q75" s="212">
        <v>45125</v>
      </c>
      <c r="R75" s="44">
        <v>45190</v>
      </c>
      <c r="S75" s="216" t="str">
        <f ca="1">IF(Tabla1[[#This Row],[FECHA INICIO CONVOCATORIA]]&gt;TODAY(),"PRÓXIMAMENTE", IF(AND(TODAY()&lt;Tabla1[[#This Row],[FECHA FIN DE PLAZO]]+1,TODAY()&gt;Tabla1[[#This Row],[FECHA INICIO CONVOCATORIA]]),"ABIERTA","CERRADA"))</f>
        <v>CERRADA</v>
      </c>
      <c r="T75" s="43" t="s">
        <v>1102</v>
      </c>
      <c r="U75" s="43" t="s">
        <v>681</v>
      </c>
      <c r="V75" s="157" t="s">
        <v>311</v>
      </c>
      <c r="W75" s="43" t="s">
        <v>40</v>
      </c>
      <c r="X75" s="44" t="s">
        <v>122</v>
      </c>
      <c r="Y75" s="44" t="s">
        <v>1133</v>
      </c>
      <c r="Z75" s="44">
        <v>45124</v>
      </c>
      <c r="AA75" s="44" t="s">
        <v>1725</v>
      </c>
      <c r="AB75" s="201" t="s">
        <v>2518</v>
      </c>
      <c r="AC75" s="38"/>
    </row>
    <row r="76" spans="1:29" ht="120" customHeight="1">
      <c r="A76" s="162"/>
      <c r="B76" s="133" t="s">
        <v>629</v>
      </c>
      <c r="C76" s="133" t="s">
        <v>1458</v>
      </c>
      <c r="D76" s="2" t="s">
        <v>51</v>
      </c>
      <c r="E76" s="2" t="s">
        <v>2760</v>
      </c>
      <c r="F76" s="3" t="s">
        <v>13</v>
      </c>
      <c r="G76" s="42" t="s">
        <v>2507</v>
      </c>
      <c r="H76" s="5" t="s">
        <v>1723</v>
      </c>
      <c r="I76" s="218" t="s">
        <v>118</v>
      </c>
      <c r="J76" s="3" t="s">
        <v>2508</v>
      </c>
      <c r="K76" s="102" t="s">
        <v>2513</v>
      </c>
      <c r="L76" s="102" t="s">
        <v>1725</v>
      </c>
      <c r="M76" s="188" t="s">
        <v>2509</v>
      </c>
      <c r="N76" s="5" t="s">
        <v>2510</v>
      </c>
      <c r="O76" s="211">
        <v>4500000</v>
      </c>
      <c r="P76" s="211">
        <v>4500000</v>
      </c>
      <c r="Q76" s="212">
        <v>45121</v>
      </c>
      <c r="R76" s="64">
        <v>45141</v>
      </c>
      <c r="S76" s="216" t="str">
        <f ca="1">IF(Tabla1[[#This Row],[FECHA INICIO CONVOCATORIA]]&gt;TODAY(),"PRÓXIMAMENTE", IF(AND(TODAY()&lt;Tabla1[[#This Row],[FECHA FIN DE PLAZO]]+1,TODAY()&gt;Tabla1[[#This Row],[FECHA INICIO CONVOCATORIA]]),"ABIERTA","CERRADA"))</f>
        <v>CERRADA</v>
      </c>
      <c r="T76" s="2" t="s">
        <v>1109</v>
      </c>
      <c r="U76" s="2" t="s">
        <v>1458</v>
      </c>
      <c r="V76" s="157" t="s">
        <v>718</v>
      </c>
      <c r="W76" s="43" t="s">
        <v>43</v>
      </c>
      <c r="X76" s="38" t="s">
        <v>122</v>
      </c>
      <c r="Y76" s="38" t="s">
        <v>1144</v>
      </c>
      <c r="Z76" s="38">
        <v>45120</v>
      </c>
      <c r="AA76" s="38" t="s">
        <v>1241</v>
      </c>
      <c r="AB76" s="201" t="s">
        <v>2511</v>
      </c>
      <c r="AC76" s="38"/>
    </row>
    <row r="77" spans="1:29" ht="120" customHeight="1">
      <c r="A77" s="162"/>
      <c r="B77" s="133" t="s">
        <v>597</v>
      </c>
      <c r="C77" s="133" t="s">
        <v>1400</v>
      </c>
      <c r="D77" s="2" t="s">
        <v>58</v>
      </c>
      <c r="E77" s="43" t="s">
        <v>2762</v>
      </c>
      <c r="F77" s="3" t="s">
        <v>19</v>
      </c>
      <c r="G77" s="42" t="s">
        <v>2502</v>
      </c>
      <c r="H77" s="55" t="s">
        <v>2514</v>
      </c>
      <c r="I77" s="40" t="s">
        <v>236</v>
      </c>
      <c r="J77" s="3" t="s">
        <v>2503</v>
      </c>
      <c r="K77" s="102" t="s">
        <v>394</v>
      </c>
      <c r="L77" s="102" t="s">
        <v>1725</v>
      </c>
      <c r="M77" s="226" t="s">
        <v>2504</v>
      </c>
      <c r="N77" s="5" t="s">
        <v>2505</v>
      </c>
      <c r="O77" s="211">
        <v>837000000</v>
      </c>
      <c r="P77" s="211">
        <v>837000000</v>
      </c>
      <c r="Q77" s="86">
        <v>45124</v>
      </c>
      <c r="R77" s="64">
        <v>45184</v>
      </c>
      <c r="S77" s="216" t="str">
        <f ca="1">IF(Tabla1[[#This Row],[FECHA INICIO CONVOCATORIA]]&gt;TODAY(),"PRÓXIMAMENTE", IF(AND(TODAY()&lt;Tabla1[[#This Row],[FECHA FIN DE PLAZO]]+1,TODAY()&gt;Tabla1[[#This Row],[FECHA INICIO CONVOCATORIA]]),"ABIERTA","CERRADA"))</f>
        <v>CERRADA</v>
      </c>
      <c r="T77" s="2" t="s">
        <v>1097</v>
      </c>
      <c r="U77" s="2" t="s">
        <v>655</v>
      </c>
      <c r="V77" s="157" t="s">
        <v>809</v>
      </c>
      <c r="W77" s="43" t="s">
        <v>39</v>
      </c>
      <c r="X77" s="38" t="s">
        <v>122</v>
      </c>
      <c r="Y77" s="38" t="s">
        <v>1131</v>
      </c>
      <c r="Z77" s="38">
        <v>45120</v>
      </c>
      <c r="AA77" s="38" t="s">
        <v>1241</v>
      </c>
      <c r="AB77" s="201" t="s">
        <v>2506</v>
      </c>
      <c r="AC77" s="244"/>
    </row>
    <row r="78" spans="1:29" ht="120" customHeight="1">
      <c r="A78" s="162"/>
      <c r="B78" s="133" t="s">
        <v>613</v>
      </c>
      <c r="C78" s="133" t="s">
        <v>1436</v>
      </c>
      <c r="D78" s="2" t="s">
        <v>48</v>
      </c>
      <c r="E78" s="2" t="s">
        <v>2766</v>
      </c>
      <c r="F78" s="3" t="s">
        <v>9</v>
      </c>
      <c r="G78" s="42" t="s">
        <v>2494</v>
      </c>
      <c r="H78" s="5"/>
      <c r="I78" s="40" t="s">
        <v>118</v>
      </c>
      <c r="J78" s="3" t="s">
        <v>2495</v>
      </c>
      <c r="K78" s="102" t="s">
        <v>2496</v>
      </c>
      <c r="L78" s="102" t="s">
        <v>1725</v>
      </c>
      <c r="M78" s="188" t="s">
        <v>2497</v>
      </c>
      <c r="N78" s="5" t="s">
        <v>1774</v>
      </c>
      <c r="O78" s="211">
        <v>42342040</v>
      </c>
      <c r="P78" s="211">
        <v>42342040</v>
      </c>
      <c r="Q78" s="212">
        <v>45119</v>
      </c>
      <c r="R78" s="64">
        <v>45181</v>
      </c>
      <c r="S78" s="216" t="str">
        <f ca="1">IF(Tabla1[[#This Row],[FECHA INICIO CONVOCATORIA]]&gt;TODAY(),"PRÓXIMAMENTE", IF(AND(TODAY()&lt;Tabla1[[#This Row],[FECHA FIN DE PLAZO]]+1,TODAY()&gt;Tabla1[[#This Row],[FECHA INICIO CONVOCATORIA]]),"ABIERTA","CERRADA"))</f>
        <v>CERRADA</v>
      </c>
      <c r="T78" s="2" t="s">
        <v>1104</v>
      </c>
      <c r="U78" s="2" t="s">
        <v>672</v>
      </c>
      <c r="V78" s="69" t="s">
        <v>698</v>
      </c>
      <c r="W78" s="43" t="s">
        <v>41</v>
      </c>
      <c r="X78" s="38" t="s">
        <v>122</v>
      </c>
      <c r="Y78" s="38" t="s">
        <v>1144</v>
      </c>
      <c r="Z78" s="38">
        <v>45119</v>
      </c>
      <c r="AA78" s="38" t="s">
        <v>1725</v>
      </c>
      <c r="AB78" s="201" t="s">
        <v>2498</v>
      </c>
      <c r="AC78" s="244"/>
    </row>
    <row r="79" spans="1:29" ht="120" customHeight="1">
      <c r="A79" s="162"/>
      <c r="B79" s="133" t="s">
        <v>613</v>
      </c>
      <c r="C79" s="133" t="s">
        <v>1436</v>
      </c>
      <c r="D79" s="2" t="s">
        <v>48</v>
      </c>
      <c r="E79" s="2" t="s">
        <v>2766</v>
      </c>
      <c r="F79" s="3" t="s">
        <v>9</v>
      </c>
      <c r="G79" s="42" t="s">
        <v>2499</v>
      </c>
      <c r="H79" s="5"/>
      <c r="I79" s="40" t="s">
        <v>118</v>
      </c>
      <c r="J79" s="3" t="s">
        <v>1776</v>
      </c>
      <c r="K79" s="102" t="s">
        <v>2496</v>
      </c>
      <c r="L79" s="102" t="s">
        <v>1725</v>
      </c>
      <c r="M79" s="188" t="s">
        <v>2500</v>
      </c>
      <c r="N79" s="5" t="s">
        <v>1778</v>
      </c>
      <c r="O79" s="211">
        <v>98332000</v>
      </c>
      <c r="P79" s="211">
        <v>98332000</v>
      </c>
      <c r="Q79" s="212">
        <v>45119</v>
      </c>
      <c r="R79" s="64">
        <v>45181</v>
      </c>
      <c r="S79" s="216" t="str">
        <f ca="1">IF(Tabla1[[#This Row],[FECHA INICIO CONVOCATORIA]]&gt;TODAY(),"PRÓXIMAMENTE", IF(AND(TODAY()&lt;Tabla1[[#This Row],[FECHA FIN DE PLAZO]]+1,TODAY()&gt;Tabla1[[#This Row],[FECHA INICIO CONVOCATORIA]]),"ABIERTA","CERRADA"))</f>
        <v>CERRADA</v>
      </c>
      <c r="T79" s="2" t="s">
        <v>1104</v>
      </c>
      <c r="U79" s="2" t="s">
        <v>672</v>
      </c>
      <c r="V79" s="69" t="s">
        <v>958</v>
      </c>
      <c r="W79" s="43" t="s">
        <v>41</v>
      </c>
      <c r="X79" s="38" t="s">
        <v>122</v>
      </c>
      <c r="Y79" s="38" t="s">
        <v>1144</v>
      </c>
      <c r="Z79" s="38">
        <v>45119</v>
      </c>
      <c r="AA79" s="38" t="s">
        <v>1725</v>
      </c>
      <c r="AB79" s="201" t="s">
        <v>2501</v>
      </c>
      <c r="AC79" s="244"/>
    </row>
    <row r="80" spans="1:29" ht="120" customHeight="1">
      <c r="A80" s="162"/>
      <c r="B80" s="133" t="s">
        <v>2482</v>
      </c>
      <c r="C80" s="133" t="s">
        <v>1463</v>
      </c>
      <c r="D80" s="2" t="s">
        <v>51</v>
      </c>
      <c r="E80" s="43" t="s">
        <v>2759</v>
      </c>
      <c r="F80" s="3" t="s">
        <v>13</v>
      </c>
      <c r="G80" s="42" t="s">
        <v>2483</v>
      </c>
      <c r="H80" s="226" t="s">
        <v>1723</v>
      </c>
      <c r="I80" s="40" t="s">
        <v>118</v>
      </c>
      <c r="J80" s="3" t="s">
        <v>2484</v>
      </c>
      <c r="K80" s="102" t="s">
        <v>2488</v>
      </c>
      <c r="L80" s="102" t="s">
        <v>1815</v>
      </c>
      <c r="M80" s="226" t="s">
        <v>2485</v>
      </c>
      <c r="N80" s="5" t="s">
        <v>2486</v>
      </c>
      <c r="O80" s="211">
        <v>36185000</v>
      </c>
      <c r="P80" s="211">
        <v>36185000</v>
      </c>
      <c r="Q80" s="86">
        <v>45119</v>
      </c>
      <c r="R80" s="64">
        <v>45150</v>
      </c>
      <c r="S80" s="216" t="str">
        <f ca="1">IF(Tabla1[[#This Row],[FECHA INICIO CONVOCATORIA]]&gt;TODAY(),"PRÓXIMAMENTE", IF(AND(TODAY()&lt;Tabla1[[#This Row],[FECHA FIN DE PLAZO]]+1,TODAY()&gt;Tabla1[[#This Row],[FECHA INICIO CONVOCATORIA]]),"ABIERTA","CERRADA"))</f>
        <v>CERRADA</v>
      </c>
      <c r="T80" s="2" t="s">
        <v>1111</v>
      </c>
      <c r="U80" s="2" t="s">
        <v>754</v>
      </c>
      <c r="V80" s="230" t="s">
        <v>1723</v>
      </c>
      <c r="W80" s="43" t="s">
        <v>43</v>
      </c>
      <c r="X80" s="38" t="s">
        <v>122</v>
      </c>
      <c r="Y80" s="38" t="s">
        <v>1144</v>
      </c>
      <c r="Z80" s="38">
        <v>45118</v>
      </c>
      <c r="AA80" s="38" t="s">
        <v>1725</v>
      </c>
      <c r="AB80" s="201" t="s">
        <v>2487</v>
      </c>
      <c r="AC80" s="38"/>
    </row>
    <row r="81" spans="1:29" ht="120" customHeight="1">
      <c r="A81" s="43"/>
      <c r="B81" s="183" t="s">
        <v>1606</v>
      </c>
      <c r="C81" s="69" t="s">
        <v>1387</v>
      </c>
      <c r="D81" s="69" t="s">
        <v>152</v>
      </c>
      <c r="E81" s="43" t="s">
        <v>22</v>
      </c>
      <c r="F81" s="68" t="s">
        <v>22</v>
      </c>
      <c r="G81" s="42" t="s">
        <v>2476</v>
      </c>
      <c r="H81" s="42" t="s">
        <v>1723</v>
      </c>
      <c r="I81" s="223" t="s">
        <v>118</v>
      </c>
      <c r="J81" s="68" t="s">
        <v>2477</v>
      </c>
      <c r="K81" s="104" t="s">
        <v>2481</v>
      </c>
      <c r="L81" s="3" t="s">
        <v>1815</v>
      </c>
      <c r="M81" s="68" t="s">
        <v>2478</v>
      </c>
      <c r="N81" s="42" t="s">
        <v>2479</v>
      </c>
      <c r="O81" s="125">
        <v>150000000</v>
      </c>
      <c r="P81" s="125">
        <v>150000000</v>
      </c>
      <c r="Q81" s="44">
        <v>45119</v>
      </c>
      <c r="R81" s="38">
        <v>45184</v>
      </c>
      <c r="S81" s="216" t="str">
        <f ca="1">IF(Tabla1[[#This Row],[FECHA INICIO CONVOCATORIA]]&gt;TODAY(),"PRÓXIMAMENTE", IF(AND(TODAY()&lt;Tabla1[[#This Row],[FECHA FIN DE PLAZO]]+1,TODAY()&gt;Tabla1[[#This Row],[FECHA INICIO CONVOCATORIA]]),"ABIERTA","CERRADA"))</f>
        <v>CERRADA</v>
      </c>
      <c r="T81" s="2" t="s">
        <v>1092</v>
      </c>
      <c r="U81" s="2" t="s">
        <v>733</v>
      </c>
      <c r="V81" s="157" t="s">
        <v>1723</v>
      </c>
      <c r="W81" s="2" t="s">
        <v>37</v>
      </c>
      <c r="X81" s="38" t="s">
        <v>122</v>
      </c>
      <c r="Y81" s="38" t="s">
        <v>1144</v>
      </c>
      <c r="Z81" s="38">
        <v>45114</v>
      </c>
      <c r="AA81" s="38" t="s">
        <v>1241</v>
      </c>
      <c r="AB81" s="201" t="s">
        <v>2480</v>
      </c>
      <c r="AC81" s="38"/>
    </row>
    <row r="82" spans="1:29" ht="120" customHeight="1">
      <c r="A82" s="162"/>
      <c r="B82" s="133" t="s">
        <v>616</v>
      </c>
      <c r="C82" s="133" t="s">
        <v>1422</v>
      </c>
      <c r="D82" s="2" t="s">
        <v>49</v>
      </c>
      <c r="E82" s="43" t="s">
        <v>2773</v>
      </c>
      <c r="F82" s="3" t="s">
        <v>11</v>
      </c>
      <c r="G82" s="42" t="s">
        <v>2470</v>
      </c>
      <c r="H82" s="226" t="s">
        <v>1723</v>
      </c>
      <c r="I82" s="40" t="s">
        <v>118</v>
      </c>
      <c r="J82" s="3" t="s">
        <v>2471</v>
      </c>
      <c r="K82" s="102" t="s">
        <v>2475</v>
      </c>
      <c r="L82" s="102" t="s">
        <v>1725</v>
      </c>
      <c r="M82" s="226" t="s">
        <v>2472</v>
      </c>
      <c r="N82" s="5" t="s">
        <v>2473</v>
      </c>
      <c r="O82" s="211">
        <v>96000000</v>
      </c>
      <c r="P82" s="211">
        <v>96000000</v>
      </c>
      <c r="Q82" s="86">
        <v>45114</v>
      </c>
      <c r="R82" s="64">
        <v>45133</v>
      </c>
      <c r="S82" s="216" t="str">
        <f ca="1">IF(Tabla1[[#This Row],[FECHA INICIO CONVOCATORIA]]&gt;TODAY(),"PRÓXIMAMENTE", IF(AND(TODAY()&lt;Tabla1[[#This Row],[FECHA FIN DE PLAZO]]+1,TODAY()&gt;Tabla1[[#This Row],[FECHA INICIO CONVOCATORIA]]),"ABIERTA","CERRADA"))</f>
        <v>CERRADA</v>
      </c>
      <c r="T82" s="2" t="s">
        <v>1102</v>
      </c>
      <c r="U82" s="2" t="s">
        <v>675</v>
      </c>
      <c r="V82" s="230" t="s">
        <v>1723</v>
      </c>
      <c r="W82" s="43" t="s">
        <v>40</v>
      </c>
      <c r="X82" s="44" t="s">
        <v>122</v>
      </c>
      <c r="Y82" s="38" t="s">
        <v>1144</v>
      </c>
      <c r="Z82" s="38">
        <v>45113</v>
      </c>
      <c r="AA82" s="38" t="s">
        <v>1725</v>
      </c>
      <c r="AB82" s="201" t="s">
        <v>2474</v>
      </c>
      <c r="AC82" s="38"/>
    </row>
    <row r="83" spans="1:29" ht="120" customHeight="1">
      <c r="A83" s="43"/>
      <c r="B83" s="183" t="s">
        <v>1668</v>
      </c>
      <c r="C83" s="69" t="s">
        <v>1462</v>
      </c>
      <c r="D83" s="69" t="s">
        <v>51</v>
      </c>
      <c r="E83" s="43" t="s">
        <v>2759</v>
      </c>
      <c r="F83" s="68" t="s">
        <v>13</v>
      </c>
      <c r="G83" s="42" t="s">
        <v>2463</v>
      </c>
      <c r="H83" s="42" t="s">
        <v>1723</v>
      </c>
      <c r="I83" s="223" t="s">
        <v>118</v>
      </c>
      <c r="J83" s="68" t="s">
        <v>2462</v>
      </c>
      <c r="K83" s="184" t="s">
        <v>1280</v>
      </c>
      <c r="L83" s="3" t="s">
        <v>1242</v>
      </c>
      <c r="M83" s="68" t="s">
        <v>2464</v>
      </c>
      <c r="N83" s="42" t="s">
        <v>2465</v>
      </c>
      <c r="O83" s="125">
        <v>5000000</v>
      </c>
      <c r="P83" s="125">
        <v>5000000</v>
      </c>
      <c r="Q83" s="44">
        <v>45113</v>
      </c>
      <c r="R83" s="38">
        <v>45133</v>
      </c>
      <c r="S83" s="216" t="str">
        <f ca="1">IF(Tabla1[[#This Row],[FECHA INICIO CONVOCATORIA]]&gt;TODAY(),"PRÓXIMAMENTE", IF(AND(TODAY()&lt;Tabla1[[#This Row],[FECHA FIN DE PLAZO]]+1,TODAY()&gt;Tabla1[[#This Row],[FECHA INICIO CONVOCATORIA]]),"ABIERTA","CERRADA"))</f>
        <v>CERRADA</v>
      </c>
      <c r="T83" s="2" t="s">
        <v>1111</v>
      </c>
      <c r="U83" s="2" t="s">
        <v>740</v>
      </c>
      <c r="V83" s="157" t="s">
        <v>1007</v>
      </c>
      <c r="W83" s="2" t="s">
        <v>43</v>
      </c>
      <c r="X83" s="38" t="s">
        <v>122</v>
      </c>
      <c r="Y83" s="38" t="s">
        <v>1144</v>
      </c>
      <c r="Z83" s="38">
        <v>45112</v>
      </c>
      <c r="AA83" s="38" t="s">
        <v>1242</v>
      </c>
      <c r="AB83" s="201" t="s">
        <v>2466</v>
      </c>
      <c r="AC83" s="38"/>
    </row>
    <row r="84" spans="1:29" ht="120" customHeight="1">
      <c r="A84" s="43"/>
      <c r="B84" s="183" t="s">
        <v>1668</v>
      </c>
      <c r="C84" s="69" t="s">
        <v>1462</v>
      </c>
      <c r="D84" s="69" t="s">
        <v>51</v>
      </c>
      <c r="E84" s="43" t="s">
        <v>2759</v>
      </c>
      <c r="F84" s="68" t="s">
        <v>13</v>
      </c>
      <c r="G84" s="42" t="s">
        <v>2467</v>
      </c>
      <c r="H84" s="42" t="s">
        <v>1723</v>
      </c>
      <c r="I84" s="223" t="s">
        <v>118</v>
      </c>
      <c r="J84" s="68" t="s">
        <v>2468</v>
      </c>
      <c r="K84" s="184" t="s">
        <v>1280</v>
      </c>
      <c r="L84" s="3" t="s">
        <v>1242</v>
      </c>
      <c r="M84" s="68" t="s">
        <v>2464</v>
      </c>
      <c r="N84" s="42" t="s">
        <v>2465</v>
      </c>
      <c r="O84" s="125">
        <v>4880000</v>
      </c>
      <c r="P84" s="125">
        <v>4880000</v>
      </c>
      <c r="Q84" s="44">
        <v>45113</v>
      </c>
      <c r="R84" s="38">
        <v>45133</v>
      </c>
      <c r="S84" s="216" t="str">
        <f ca="1">IF(Tabla1[[#This Row],[FECHA INICIO CONVOCATORIA]]&gt;TODAY(),"PRÓXIMAMENTE", IF(AND(TODAY()&lt;Tabla1[[#This Row],[FECHA FIN DE PLAZO]]+1,TODAY()&gt;Tabla1[[#This Row],[FECHA INICIO CONVOCATORIA]]),"ABIERTA","CERRADA"))</f>
        <v>CERRADA</v>
      </c>
      <c r="T84" s="2" t="s">
        <v>1111</v>
      </c>
      <c r="U84" s="2" t="s">
        <v>740</v>
      </c>
      <c r="V84" s="157" t="s">
        <v>1007</v>
      </c>
      <c r="W84" s="2" t="s">
        <v>43</v>
      </c>
      <c r="X84" s="38" t="s">
        <v>122</v>
      </c>
      <c r="Y84" s="38" t="s">
        <v>1144</v>
      </c>
      <c r="Z84" s="38">
        <v>45112</v>
      </c>
      <c r="AA84" s="38" t="s">
        <v>1242</v>
      </c>
      <c r="AB84" s="201" t="s">
        <v>2469</v>
      </c>
      <c r="AC84" s="38"/>
    </row>
    <row r="85" spans="1:29" ht="120" customHeight="1">
      <c r="A85" s="162"/>
      <c r="B85" s="133" t="s">
        <v>628</v>
      </c>
      <c r="C85" s="133" t="s">
        <v>1461</v>
      </c>
      <c r="D85" s="2" t="s">
        <v>51</v>
      </c>
      <c r="E85" s="2" t="s">
        <v>2760</v>
      </c>
      <c r="F85" s="3" t="s">
        <v>13</v>
      </c>
      <c r="G85" s="42" t="s">
        <v>2457</v>
      </c>
      <c r="H85" s="226" t="s">
        <v>1723</v>
      </c>
      <c r="I85" s="40" t="s">
        <v>118</v>
      </c>
      <c r="J85" s="3" t="s">
        <v>2458</v>
      </c>
      <c r="K85" s="102" t="s">
        <v>2339</v>
      </c>
      <c r="L85" s="102" t="s">
        <v>1725</v>
      </c>
      <c r="M85" s="226" t="s">
        <v>2459</v>
      </c>
      <c r="N85" s="5" t="s">
        <v>566</v>
      </c>
      <c r="O85" s="211">
        <v>56000000</v>
      </c>
      <c r="P85" s="211">
        <v>56000000</v>
      </c>
      <c r="Q85" s="86">
        <v>45110</v>
      </c>
      <c r="R85" s="64">
        <v>45128</v>
      </c>
      <c r="S85" s="216" t="str">
        <f ca="1">IF(Tabla1[[#This Row],[FECHA INICIO CONVOCATORIA]]&gt;TODAY(),"PRÓXIMAMENTE", IF(AND(TODAY()&lt;Tabla1[[#This Row],[FECHA FIN DE PLAZO]]+1,TODAY()&gt;Tabla1[[#This Row],[FECHA INICIO CONVOCATORIA]]),"ABIERTA","CERRADA"))</f>
        <v>CERRADA</v>
      </c>
      <c r="T85" s="2" t="s">
        <v>1110</v>
      </c>
      <c r="U85" s="2" t="s">
        <v>642</v>
      </c>
      <c r="V85" s="230" t="s">
        <v>1723</v>
      </c>
      <c r="W85" s="43" t="s">
        <v>43</v>
      </c>
      <c r="X85" s="38" t="s">
        <v>122</v>
      </c>
      <c r="Y85" s="38" t="s">
        <v>1144</v>
      </c>
      <c r="Z85" s="38">
        <v>45110</v>
      </c>
      <c r="AA85" s="38" t="s">
        <v>1725</v>
      </c>
      <c r="AB85" s="201" t="s">
        <v>2460</v>
      </c>
      <c r="AC85" s="38"/>
    </row>
    <row r="86" spans="1:29" ht="120" customHeight="1">
      <c r="A86" s="43" t="s">
        <v>421</v>
      </c>
      <c r="B86" s="43" t="s">
        <v>632</v>
      </c>
      <c r="C86" s="43" t="s">
        <v>1451</v>
      </c>
      <c r="D86" s="2" t="s">
        <v>55</v>
      </c>
      <c r="E86" s="43" t="s">
        <v>25</v>
      </c>
      <c r="F86" s="3" t="s">
        <v>25</v>
      </c>
      <c r="G86" s="42" t="s">
        <v>448</v>
      </c>
      <c r="H86" s="5" t="s">
        <v>2456</v>
      </c>
      <c r="I86" s="82" t="s">
        <v>118</v>
      </c>
      <c r="J86" s="3" t="s">
        <v>1164</v>
      </c>
      <c r="K86" s="102" t="s">
        <v>1243</v>
      </c>
      <c r="L86" s="102" t="s">
        <v>1242</v>
      </c>
      <c r="M86" s="41" t="s">
        <v>422</v>
      </c>
      <c r="N86" s="5" t="s">
        <v>423</v>
      </c>
      <c r="O86" s="110" t="s">
        <v>497</v>
      </c>
      <c r="P86" s="110" t="s">
        <v>497</v>
      </c>
      <c r="Q86" s="107">
        <v>45170</v>
      </c>
      <c r="R86" s="38">
        <v>45247</v>
      </c>
      <c r="S86" s="216" t="str">
        <f ca="1">IF(Tabla1[[#This Row],[FECHA INICIO CONVOCATORIA]]&gt;TODAY(),"PRÓXIMAMENTE", IF(AND(TODAY()&lt;Tabla1[[#This Row],[FECHA FIN DE PLAZO]]+1,TODAY()&gt;Tabla1[[#This Row],[FECHA INICIO CONVOCATORIA]]),"ABIERTA","CERRADA"))</f>
        <v>CERRADA</v>
      </c>
      <c r="T86" s="2" t="s">
        <v>1108</v>
      </c>
      <c r="U86" s="2" t="s">
        <v>646</v>
      </c>
      <c r="V86" s="43" t="s">
        <v>706</v>
      </c>
      <c r="W86" s="43" t="s">
        <v>42</v>
      </c>
      <c r="X86" s="38" t="s">
        <v>122</v>
      </c>
      <c r="Y86" s="38" t="s">
        <v>1144</v>
      </c>
      <c r="Z86" s="38">
        <v>45106</v>
      </c>
      <c r="AA86" s="38" t="s">
        <v>1754</v>
      </c>
      <c r="AB86" s="200" t="s">
        <v>2140</v>
      </c>
      <c r="AC86" s="38"/>
    </row>
    <row r="87" spans="1:29" ht="120" customHeight="1">
      <c r="A87" s="43"/>
      <c r="B87" s="133" t="s">
        <v>1122</v>
      </c>
      <c r="C87" s="133" t="s">
        <v>1403</v>
      </c>
      <c r="D87" s="2" t="s">
        <v>58</v>
      </c>
      <c r="E87" s="43" t="s">
        <v>2762</v>
      </c>
      <c r="F87" s="3" t="s">
        <v>19</v>
      </c>
      <c r="G87" s="42" t="s">
        <v>2448</v>
      </c>
      <c r="H87" s="5" t="s">
        <v>1723</v>
      </c>
      <c r="I87" s="40" t="s">
        <v>118</v>
      </c>
      <c r="J87" s="3" t="s">
        <v>2449</v>
      </c>
      <c r="K87" s="102" t="s">
        <v>1237</v>
      </c>
      <c r="L87" s="102" t="s">
        <v>1725</v>
      </c>
      <c r="M87" s="41" t="s">
        <v>2450</v>
      </c>
      <c r="N87" s="5" t="s">
        <v>1691</v>
      </c>
      <c r="O87" s="211">
        <v>4200000</v>
      </c>
      <c r="P87" s="211">
        <v>4200000</v>
      </c>
      <c r="Q87" s="86">
        <v>45105</v>
      </c>
      <c r="R87" s="64">
        <v>45135</v>
      </c>
      <c r="S87" s="216" t="str">
        <f ca="1">IF(Tabla1[[#This Row],[FECHA INICIO CONVOCATORIA]]&gt;TODAY(),"PRÓXIMAMENTE", IF(AND(TODAY()&lt;Tabla1[[#This Row],[FECHA FIN DE PLAZO]]+1,TODAY()&gt;Tabla1[[#This Row],[FECHA INICIO CONVOCATORIA]]),"ABIERTA","CERRADA"))</f>
        <v>CERRADA</v>
      </c>
      <c r="T87" s="2" t="s">
        <v>1728</v>
      </c>
      <c r="U87" s="2" t="s">
        <v>747</v>
      </c>
      <c r="V87" s="43" t="s">
        <v>1723</v>
      </c>
      <c r="W87" s="43" t="s">
        <v>39</v>
      </c>
      <c r="X87" s="38" t="s">
        <v>122</v>
      </c>
      <c r="Y87" s="38" t="s">
        <v>1144</v>
      </c>
      <c r="Z87" s="38">
        <v>45105</v>
      </c>
      <c r="AA87" s="38" t="s">
        <v>1725</v>
      </c>
      <c r="AB87" s="201" t="s">
        <v>2451</v>
      </c>
      <c r="AC87" s="38"/>
    </row>
    <row r="88" spans="1:29" ht="120" customHeight="1">
      <c r="A88" s="43"/>
      <c r="B88" s="133" t="s">
        <v>1122</v>
      </c>
      <c r="C88" s="133" t="s">
        <v>1403</v>
      </c>
      <c r="D88" s="2" t="s">
        <v>58</v>
      </c>
      <c r="E88" s="43" t="s">
        <v>2762</v>
      </c>
      <c r="F88" s="3" t="s">
        <v>19</v>
      </c>
      <c r="G88" s="42" t="s">
        <v>2452</v>
      </c>
      <c r="H88" s="5" t="s">
        <v>1723</v>
      </c>
      <c r="I88" s="40" t="s">
        <v>118</v>
      </c>
      <c r="J88" s="3" t="s">
        <v>2453</v>
      </c>
      <c r="K88" s="102" t="s">
        <v>1237</v>
      </c>
      <c r="L88" s="102" t="s">
        <v>1725</v>
      </c>
      <c r="M88" s="41" t="s">
        <v>2454</v>
      </c>
      <c r="N88" s="5" t="s">
        <v>1307</v>
      </c>
      <c r="O88" s="211">
        <v>720000</v>
      </c>
      <c r="P88" s="211">
        <v>720000</v>
      </c>
      <c r="Q88" s="86">
        <v>45105</v>
      </c>
      <c r="R88" s="64">
        <v>45135</v>
      </c>
      <c r="S88" s="216" t="str">
        <f ca="1">IF(Tabla1[[#This Row],[FECHA INICIO CONVOCATORIA]]&gt;TODAY(),"PRÓXIMAMENTE", IF(AND(TODAY()&lt;Tabla1[[#This Row],[FECHA FIN DE PLAZO]]+1,TODAY()&gt;Tabla1[[#This Row],[FECHA INICIO CONVOCATORIA]]),"ABIERTA","CERRADA"))</f>
        <v>CERRADA</v>
      </c>
      <c r="T88" s="2" t="s">
        <v>1728</v>
      </c>
      <c r="U88" s="2" t="s">
        <v>747</v>
      </c>
      <c r="V88" s="43" t="s">
        <v>1723</v>
      </c>
      <c r="W88" s="43" t="s">
        <v>39</v>
      </c>
      <c r="X88" s="38" t="s">
        <v>122</v>
      </c>
      <c r="Y88" s="38" t="s">
        <v>1144</v>
      </c>
      <c r="Z88" s="38">
        <v>45105</v>
      </c>
      <c r="AA88" s="38" t="s">
        <v>1725</v>
      </c>
      <c r="AB88" s="201" t="s">
        <v>2455</v>
      </c>
      <c r="AC88" s="38"/>
    </row>
    <row r="89" spans="1:29" ht="120" customHeight="1">
      <c r="A89" s="43"/>
      <c r="B89" s="133" t="s">
        <v>594</v>
      </c>
      <c r="C89" s="133" t="s">
        <v>1438</v>
      </c>
      <c r="D89" s="2" t="s">
        <v>54</v>
      </c>
      <c r="E89" s="2" t="s">
        <v>2759</v>
      </c>
      <c r="F89" s="3" t="s">
        <v>16</v>
      </c>
      <c r="G89" s="42" t="s">
        <v>2447</v>
      </c>
      <c r="H89" s="5"/>
      <c r="I89" s="134" t="s">
        <v>118</v>
      </c>
      <c r="J89" s="3" t="s">
        <v>2413</v>
      </c>
      <c r="K89" s="102" t="s">
        <v>2414</v>
      </c>
      <c r="L89" s="102" t="s">
        <v>1242</v>
      </c>
      <c r="M89" s="41" t="s">
        <v>2415</v>
      </c>
      <c r="N89" s="5" t="s">
        <v>591</v>
      </c>
      <c r="O89" s="211">
        <v>108000000</v>
      </c>
      <c r="P89" s="211">
        <v>108000000</v>
      </c>
      <c r="Q89" s="86">
        <v>45103</v>
      </c>
      <c r="R89" s="64">
        <v>45117</v>
      </c>
      <c r="S89" s="216" t="str">
        <f ca="1">IF(Tabla1[[#This Row],[FECHA INICIO CONVOCATORIA]]&gt;TODAY(),"PRÓXIMAMENTE", IF(AND(TODAY()&lt;Tabla1[[#This Row],[FECHA FIN DE PLAZO]]+1,TODAY()&gt;Tabla1[[#This Row],[FECHA INICIO CONVOCATORIA]]),"ABIERTA","CERRADA"))</f>
        <v>CERRADA</v>
      </c>
      <c r="T89" s="2" t="s">
        <v>1105</v>
      </c>
      <c r="U89" s="2" t="s">
        <v>645</v>
      </c>
      <c r="V89" s="43" t="s">
        <v>722</v>
      </c>
      <c r="W89" s="43" t="s">
        <v>41</v>
      </c>
      <c r="X89" s="44" t="s">
        <v>122</v>
      </c>
      <c r="Y89" s="38" t="s">
        <v>1144</v>
      </c>
      <c r="Z89" s="38">
        <v>45103</v>
      </c>
      <c r="AA89" s="38" t="s">
        <v>1242</v>
      </c>
      <c r="AB89" s="201" t="s">
        <v>2769</v>
      </c>
      <c r="AC89" s="38"/>
    </row>
    <row r="90" spans="1:29" ht="120" customHeight="1">
      <c r="A90" s="43"/>
      <c r="B90" s="133" t="s">
        <v>1199</v>
      </c>
      <c r="C90" s="43" t="s">
        <v>1442</v>
      </c>
      <c r="D90" s="43" t="s">
        <v>54</v>
      </c>
      <c r="E90" s="2" t="s">
        <v>2759</v>
      </c>
      <c r="F90" s="41" t="s">
        <v>16</v>
      </c>
      <c r="G90" s="42" t="s">
        <v>2442</v>
      </c>
      <c r="H90" s="42" t="s">
        <v>1723</v>
      </c>
      <c r="I90" s="223" t="s">
        <v>118</v>
      </c>
      <c r="J90" s="41" t="s">
        <v>2443</v>
      </c>
      <c r="K90" s="132" t="s">
        <v>1202</v>
      </c>
      <c r="L90" s="132" t="s">
        <v>1242</v>
      </c>
      <c r="M90" s="41" t="s">
        <v>2444</v>
      </c>
      <c r="N90" s="42" t="s">
        <v>2445</v>
      </c>
      <c r="O90" s="211">
        <v>483200</v>
      </c>
      <c r="P90" s="211">
        <v>483200</v>
      </c>
      <c r="Q90" s="212">
        <v>45100</v>
      </c>
      <c r="R90" s="44">
        <v>45127</v>
      </c>
      <c r="S90" s="216" t="str">
        <f ca="1">IF(Tabla1[[#This Row],[FECHA INICIO CONVOCATORIA]]&gt;TODAY(),"PRÓXIMAMENTE", IF(AND(TODAY()&lt;Tabla1[[#This Row],[FECHA FIN DE PLAZO]]+1,TODAY()&gt;Tabla1[[#This Row],[FECHA INICIO CONVOCATORIA]]),"ABIERTA","CERRADA"))</f>
        <v>CERRADA</v>
      </c>
      <c r="T90" s="43" t="s">
        <v>1106</v>
      </c>
      <c r="U90" s="43" t="s">
        <v>751</v>
      </c>
      <c r="V90" s="157" t="s">
        <v>311</v>
      </c>
      <c r="W90" s="43" t="s">
        <v>41</v>
      </c>
      <c r="X90" s="44" t="s">
        <v>122</v>
      </c>
      <c r="Y90" s="44" t="s">
        <v>1144</v>
      </c>
      <c r="Z90" s="44">
        <v>45099</v>
      </c>
      <c r="AA90" s="44" t="s">
        <v>1241</v>
      </c>
      <c r="AB90" s="201" t="s">
        <v>2446</v>
      </c>
      <c r="AC90" s="38"/>
    </row>
    <row r="91" spans="1:29" ht="120" customHeight="1">
      <c r="A91" s="133"/>
      <c r="B91" s="43" t="s">
        <v>1122</v>
      </c>
      <c r="C91" s="43" t="s">
        <v>1403</v>
      </c>
      <c r="D91" s="41" t="s">
        <v>58</v>
      </c>
      <c r="E91" s="43" t="s">
        <v>2762</v>
      </c>
      <c r="F91" s="3" t="s">
        <v>19</v>
      </c>
      <c r="G91" s="5" t="s">
        <v>2438</v>
      </c>
      <c r="H91" s="2" t="s">
        <v>1723</v>
      </c>
      <c r="I91" s="43" t="s">
        <v>118</v>
      </c>
      <c r="J91" s="132" t="s">
        <v>2439</v>
      </c>
      <c r="K91" s="4" t="s">
        <v>1237</v>
      </c>
      <c r="L91" s="132" t="s">
        <v>1725</v>
      </c>
      <c r="M91" s="215" t="s">
        <v>2440</v>
      </c>
      <c r="N91" s="5" t="s">
        <v>1691</v>
      </c>
      <c r="O91" s="224">
        <v>760000</v>
      </c>
      <c r="P91" s="125">
        <v>760000</v>
      </c>
      <c r="Q91" s="248">
        <v>45098</v>
      </c>
      <c r="R91" s="44">
        <v>45128</v>
      </c>
      <c r="S91" s="216" t="str">
        <f ca="1">IF(Tabla1[[#This Row],[FECHA INICIO CONVOCATORIA]]&gt;TODAY(),"PRÓXIMAMENTE", IF(AND(TODAY()&lt;Tabla1[[#This Row],[FECHA FIN DE PLAZO]]+1,TODAY()&gt;Tabla1[[#This Row],[FECHA INICIO CONVOCATORIA]]),"ABIERTA","CERRADA"))</f>
        <v>CERRADA</v>
      </c>
      <c r="T91" s="43" t="s">
        <v>1728</v>
      </c>
      <c r="U91" s="43" t="s">
        <v>747</v>
      </c>
      <c r="V91" s="43" t="s">
        <v>1723</v>
      </c>
      <c r="W91" s="44" t="s">
        <v>39</v>
      </c>
      <c r="X91" s="229" t="s">
        <v>122</v>
      </c>
      <c r="Y91" s="44" t="s">
        <v>1144</v>
      </c>
      <c r="Z91" s="44">
        <v>45098</v>
      </c>
      <c r="AA91" s="2" t="s">
        <v>1725</v>
      </c>
      <c r="AB91" s="201" t="s">
        <v>2441</v>
      </c>
      <c r="AC91" s="38"/>
    </row>
    <row r="92" spans="1:29" ht="120" customHeight="1">
      <c r="A92" s="47"/>
      <c r="B92" s="43" t="s">
        <v>629</v>
      </c>
      <c r="C92" s="47" t="s">
        <v>1458</v>
      </c>
      <c r="D92" s="2" t="s">
        <v>51</v>
      </c>
      <c r="E92" s="2" t="s">
        <v>2760</v>
      </c>
      <c r="F92" s="3" t="s">
        <v>13</v>
      </c>
      <c r="G92" s="42" t="s">
        <v>2433</v>
      </c>
      <c r="H92" s="5"/>
      <c r="I92" s="63" t="s">
        <v>118</v>
      </c>
      <c r="J92" s="3" t="s">
        <v>2434</v>
      </c>
      <c r="K92" s="102" t="s">
        <v>2435</v>
      </c>
      <c r="L92" s="102" t="s">
        <v>1242</v>
      </c>
      <c r="M92" s="41"/>
      <c r="N92" s="5" t="s">
        <v>2436</v>
      </c>
      <c r="O92" s="113">
        <v>11500000</v>
      </c>
      <c r="P92" s="113">
        <v>11500000</v>
      </c>
      <c r="Q92" s="75">
        <v>45098</v>
      </c>
      <c r="R92" s="38">
        <v>45111</v>
      </c>
      <c r="S92" s="216" t="str">
        <f ca="1">IF(Tabla1[[#This Row],[FECHA INICIO CONVOCATORIA]]&gt;TODAY(),"PRÓXIMAMENTE", IF(AND(TODAY()&lt;Tabla1[[#This Row],[FECHA FIN DE PLAZO]]+1,TODAY()&gt;Tabla1[[#This Row],[FECHA INICIO CONVOCATORIA]]),"ABIERTA","CERRADA"))</f>
        <v>CERRADA</v>
      </c>
      <c r="T92" s="2" t="s">
        <v>1109</v>
      </c>
      <c r="U92" s="2" t="s">
        <v>728</v>
      </c>
      <c r="V92" s="43" t="s">
        <v>311</v>
      </c>
      <c r="W92" s="43" t="s">
        <v>43</v>
      </c>
      <c r="X92" s="44" t="s">
        <v>122</v>
      </c>
      <c r="Y92" s="38" t="s">
        <v>1144</v>
      </c>
      <c r="Z92" s="44">
        <v>45097</v>
      </c>
      <c r="AA92" s="44" t="s">
        <v>1242</v>
      </c>
      <c r="AB92" s="200" t="s">
        <v>2437</v>
      </c>
      <c r="AC92" s="38"/>
    </row>
    <row r="93" spans="1:29" ht="120" customHeight="1">
      <c r="A93" s="133"/>
      <c r="B93" s="43" t="s">
        <v>620</v>
      </c>
      <c r="C93" s="43" t="s">
        <v>1406</v>
      </c>
      <c r="D93" s="41" t="s">
        <v>50</v>
      </c>
      <c r="E93" s="2" t="s">
        <v>2766</v>
      </c>
      <c r="F93" s="3" t="s">
        <v>19</v>
      </c>
      <c r="G93" s="5" t="s">
        <v>2424</v>
      </c>
      <c r="H93" s="2" t="s">
        <v>1723</v>
      </c>
      <c r="I93" s="43" t="s">
        <v>118</v>
      </c>
      <c r="J93" s="132" t="s">
        <v>1651</v>
      </c>
      <c r="K93" s="4" t="s">
        <v>1280</v>
      </c>
      <c r="L93" s="132" t="s">
        <v>1725</v>
      </c>
      <c r="M93" s="215" t="s">
        <v>1652</v>
      </c>
      <c r="N93" s="5" t="s">
        <v>2425</v>
      </c>
      <c r="O93" s="224">
        <v>565000</v>
      </c>
      <c r="P93" s="125">
        <v>565000</v>
      </c>
      <c r="Q93" s="213">
        <v>45096</v>
      </c>
      <c r="R93" s="44">
        <v>45121</v>
      </c>
      <c r="S93" s="216" t="str">
        <f ca="1">IF(Tabla1[[#This Row],[FECHA INICIO CONVOCATORIA]]&gt;TODAY(),"PRÓXIMAMENTE", IF(AND(TODAY()&lt;Tabla1[[#This Row],[FECHA FIN DE PLAZO]]+1,TODAY()&gt;Tabla1[[#This Row],[FECHA INICIO CONVOCATORIA]]),"ABIERTA","CERRADA"))</f>
        <v>CERRADA</v>
      </c>
      <c r="T93" s="43" t="s">
        <v>1728</v>
      </c>
      <c r="U93" s="43" t="s">
        <v>679</v>
      </c>
      <c r="V93" s="43" t="s">
        <v>2426</v>
      </c>
      <c r="W93" s="44" t="s">
        <v>39</v>
      </c>
      <c r="X93" s="44" t="s">
        <v>122</v>
      </c>
      <c r="Y93" s="44" t="s">
        <v>1144</v>
      </c>
      <c r="Z93" s="44">
        <v>45097</v>
      </c>
      <c r="AA93" s="2" t="s">
        <v>1725</v>
      </c>
      <c r="AB93" s="201" t="s">
        <v>2427</v>
      </c>
      <c r="AC93" s="38"/>
    </row>
    <row r="94" spans="1:29" ht="120" customHeight="1">
      <c r="A94" s="43"/>
      <c r="B94" s="2" t="s">
        <v>1182</v>
      </c>
      <c r="C94" s="69" t="s">
        <v>1386</v>
      </c>
      <c r="D94" s="69" t="s">
        <v>59</v>
      </c>
      <c r="E94" s="69" t="s">
        <v>2764</v>
      </c>
      <c r="F94" s="68" t="s">
        <v>26</v>
      </c>
      <c r="G94" s="42" t="s">
        <v>2428</v>
      </c>
      <c r="H94" s="42"/>
      <c r="I94" s="173" t="s">
        <v>118</v>
      </c>
      <c r="J94" s="68" t="s">
        <v>2429</v>
      </c>
      <c r="K94" s="4" t="s">
        <v>2430</v>
      </c>
      <c r="L94" s="184" t="s">
        <v>1725</v>
      </c>
      <c r="M94" s="68"/>
      <c r="N94" s="42" t="s">
        <v>2431</v>
      </c>
      <c r="O94" s="174">
        <v>25000000</v>
      </c>
      <c r="P94" s="174">
        <v>25000000</v>
      </c>
      <c r="Q94" s="175">
        <v>45292</v>
      </c>
      <c r="R94" s="100">
        <v>45383</v>
      </c>
      <c r="S94" s="216" t="str">
        <f ca="1">IF(Tabla1[[#This Row],[FECHA INICIO CONVOCATORIA]]&gt;TODAY(),"PRÓXIMAMENTE", IF(AND(TODAY()&lt;Tabla1[[#This Row],[FECHA FIN DE PLAZO]]+1,TODAY()&gt;Tabla1[[#This Row],[FECHA INICIO CONVOCATORIA]]),"ABIERTA","CERRADA"))</f>
        <v>CERRADA</v>
      </c>
      <c r="T94" s="69" t="s">
        <v>1091</v>
      </c>
      <c r="U94" s="69" t="s">
        <v>769</v>
      </c>
      <c r="V94" s="69"/>
      <c r="W94" s="69" t="s">
        <v>36</v>
      </c>
      <c r="X94" s="100" t="s">
        <v>122</v>
      </c>
      <c r="Y94" s="100" t="s">
        <v>1144</v>
      </c>
      <c r="Z94" s="100">
        <v>45097</v>
      </c>
      <c r="AA94" s="100" t="s">
        <v>1242</v>
      </c>
      <c r="AB94" s="200" t="s">
        <v>2432</v>
      </c>
      <c r="AC94" s="38"/>
    </row>
    <row r="95" spans="1:29" ht="120" customHeight="1">
      <c r="A95" s="43"/>
      <c r="B95" s="133" t="s">
        <v>616</v>
      </c>
      <c r="C95" s="43" t="s">
        <v>1422</v>
      </c>
      <c r="D95" s="2" t="s">
        <v>49</v>
      </c>
      <c r="E95" s="43" t="s">
        <v>2773</v>
      </c>
      <c r="F95" s="3" t="s">
        <v>11</v>
      </c>
      <c r="G95" s="42" t="s">
        <v>2417</v>
      </c>
      <c r="H95" s="42" t="s">
        <v>2418</v>
      </c>
      <c r="I95" s="223" t="s">
        <v>118</v>
      </c>
      <c r="J95" s="41" t="s">
        <v>2419</v>
      </c>
      <c r="K95" s="102" t="s">
        <v>2420</v>
      </c>
      <c r="L95" s="132" t="s">
        <v>1242</v>
      </c>
      <c r="M95" s="41"/>
      <c r="N95" s="42" t="s">
        <v>2421</v>
      </c>
      <c r="O95" s="211">
        <v>26406000</v>
      </c>
      <c r="P95" s="211">
        <v>12652400</v>
      </c>
      <c r="Q95" s="212">
        <v>44180</v>
      </c>
      <c r="R95" s="44">
        <v>44222</v>
      </c>
      <c r="S95" s="216" t="str">
        <f ca="1">IF(Tabla1[[#This Row],[FECHA INICIO CONVOCATORIA]]&gt;TODAY(),"PRÓXIMAMENTE", IF(AND(TODAY()&lt;Tabla1[[#This Row],[FECHA FIN DE PLAZO]]+1,TODAY()&gt;Tabla1[[#This Row],[FECHA INICIO CONVOCATORIA]]),"ABIERTA","CERRADA"))</f>
        <v>CERRADA</v>
      </c>
      <c r="T95" s="43" t="s">
        <v>1102</v>
      </c>
      <c r="U95" s="43" t="s">
        <v>675</v>
      </c>
      <c r="V95" s="43" t="s">
        <v>311</v>
      </c>
      <c r="W95" s="43" t="s">
        <v>40</v>
      </c>
      <c r="X95" s="44" t="s">
        <v>122</v>
      </c>
      <c r="Y95" s="44" t="s">
        <v>1144</v>
      </c>
      <c r="Z95" s="44">
        <v>45096</v>
      </c>
      <c r="AA95" s="44" t="s">
        <v>1241</v>
      </c>
      <c r="AB95" s="199" t="s">
        <v>2422</v>
      </c>
      <c r="AC95" s="244"/>
    </row>
    <row r="96" spans="1:29" ht="120" customHeight="1">
      <c r="A96" s="43"/>
      <c r="B96" s="133" t="s">
        <v>594</v>
      </c>
      <c r="C96" s="133" t="s">
        <v>1438</v>
      </c>
      <c r="D96" s="2" t="s">
        <v>54</v>
      </c>
      <c r="E96" s="2" t="s">
        <v>2759</v>
      </c>
      <c r="F96" s="3" t="s">
        <v>16</v>
      </c>
      <c r="G96" s="42" t="s">
        <v>1123</v>
      </c>
      <c r="H96" s="5" t="s">
        <v>2412</v>
      </c>
      <c r="I96" s="134" t="s">
        <v>118</v>
      </c>
      <c r="J96" s="3" t="s">
        <v>592</v>
      </c>
      <c r="K96" s="102" t="s">
        <v>444</v>
      </c>
      <c r="L96" s="102" t="s">
        <v>1242</v>
      </c>
      <c r="M96" s="41" t="s">
        <v>593</v>
      </c>
      <c r="N96" s="5" t="s">
        <v>591</v>
      </c>
      <c r="O96" s="141">
        <v>24500000</v>
      </c>
      <c r="P96" s="141">
        <v>24500000</v>
      </c>
      <c r="Q96" s="137">
        <v>44651</v>
      </c>
      <c r="R96" s="38">
        <v>44653</v>
      </c>
      <c r="S96" s="216" t="str">
        <f ca="1">IF(Tabla1[[#This Row],[FECHA INICIO CONVOCATORIA]]&gt;TODAY(),"PRÓXIMAMENTE", IF(AND(TODAY()&lt;Tabla1[[#This Row],[FECHA FIN DE PLAZO]]+1,TODAY()&gt;Tabla1[[#This Row],[FECHA INICIO CONVOCATORIA]]),"ABIERTA","CERRADA"))</f>
        <v>CERRADA</v>
      </c>
      <c r="T96" s="2" t="s">
        <v>1105</v>
      </c>
      <c r="U96" s="2" t="s">
        <v>645</v>
      </c>
      <c r="V96" s="43" t="s">
        <v>722</v>
      </c>
      <c r="W96" s="43" t="s">
        <v>41</v>
      </c>
      <c r="X96" s="44" t="s">
        <v>122</v>
      </c>
      <c r="Y96" s="38" t="s">
        <v>1144</v>
      </c>
      <c r="Z96" s="38">
        <v>45093</v>
      </c>
      <c r="AA96" s="38" t="s">
        <v>1241</v>
      </c>
      <c r="AB96" s="201" t="s">
        <v>2125</v>
      </c>
      <c r="AC96" s="244"/>
    </row>
    <row r="97" spans="1:29" ht="120" customHeight="1">
      <c r="A97" s="133"/>
      <c r="B97" s="43" t="s">
        <v>620</v>
      </c>
      <c r="C97" s="43" t="s">
        <v>1406</v>
      </c>
      <c r="D97" s="41" t="s">
        <v>50</v>
      </c>
      <c r="E97" s="2" t="s">
        <v>2766</v>
      </c>
      <c r="F97" s="3" t="s">
        <v>19</v>
      </c>
      <c r="G97" s="5" t="s">
        <v>2407</v>
      </c>
      <c r="H97" s="2" t="s">
        <v>1723</v>
      </c>
      <c r="I97" s="43" t="s">
        <v>118</v>
      </c>
      <c r="J97" s="132" t="s">
        <v>2408</v>
      </c>
      <c r="K97" s="4" t="s">
        <v>1237</v>
      </c>
      <c r="L97" s="132" t="s">
        <v>1725</v>
      </c>
      <c r="M97" s="215" t="s">
        <v>2409</v>
      </c>
      <c r="N97" s="5" t="s">
        <v>2410</v>
      </c>
      <c r="O97" s="224">
        <v>9100000</v>
      </c>
      <c r="P97" s="125">
        <v>9100000</v>
      </c>
      <c r="Q97" s="213">
        <v>45089</v>
      </c>
      <c r="R97" s="44">
        <v>45199</v>
      </c>
      <c r="S97" s="216" t="str">
        <f ca="1">IF(Tabla1[[#This Row],[FECHA INICIO CONVOCATORIA]]&gt;TODAY(),"PRÓXIMAMENTE", IF(AND(TODAY()&lt;Tabla1[[#This Row],[FECHA FIN DE PLAZO]]+1,TODAY()&gt;Tabla1[[#This Row],[FECHA INICIO CONVOCATORIA]]),"ABIERTA","CERRADA"))</f>
        <v>CERRADA</v>
      </c>
      <c r="T97" s="43" t="s">
        <v>1728</v>
      </c>
      <c r="U97" s="43" t="s">
        <v>679</v>
      </c>
      <c r="V97" s="43" t="s">
        <v>984</v>
      </c>
      <c r="W97" s="44" t="s">
        <v>39</v>
      </c>
      <c r="X97" s="44" t="s">
        <v>122</v>
      </c>
      <c r="Y97" s="44" t="s">
        <v>1144</v>
      </c>
      <c r="Z97" s="44">
        <v>45091</v>
      </c>
      <c r="AA97" s="2" t="s">
        <v>1725</v>
      </c>
      <c r="AB97" s="201" t="s">
        <v>2411</v>
      </c>
      <c r="AC97" s="38"/>
    </row>
    <row r="98" spans="1:29" ht="120" customHeight="1">
      <c r="A98" s="43"/>
      <c r="B98" s="133" t="s">
        <v>2399</v>
      </c>
      <c r="C98" s="43" t="s">
        <v>1391</v>
      </c>
      <c r="D98" s="2" t="s">
        <v>152</v>
      </c>
      <c r="E98" s="43" t="s">
        <v>22</v>
      </c>
      <c r="F98" s="41" t="s">
        <v>22</v>
      </c>
      <c r="G98" s="42" t="s">
        <v>2401</v>
      </c>
      <c r="H98" s="42"/>
      <c r="I98" s="223" t="s">
        <v>118</v>
      </c>
      <c r="J98" s="41" t="s">
        <v>2402</v>
      </c>
      <c r="K98" s="105" t="s">
        <v>2405</v>
      </c>
      <c r="L98" s="132" t="s">
        <v>1241</v>
      </c>
      <c r="M98" s="41" t="s">
        <v>2403</v>
      </c>
      <c r="N98" s="42" t="s">
        <v>2404</v>
      </c>
      <c r="O98" s="211">
        <v>156000000</v>
      </c>
      <c r="P98" s="211">
        <v>156000000</v>
      </c>
      <c r="Q98" s="212">
        <v>45089</v>
      </c>
      <c r="R98" s="44">
        <v>45139</v>
      </c>
      <c r="S98" s="216" t="str">
        <f ca="1">IF(Tabla1[[#This Row],[FECHA INICIO CONVOCATORIA]]&gt;TODAY(),"PRÓXIMAMENTE", IF(AND(TODAY()&lt;Tabla1[[#This Row],[FECHA FIN DE PLAZO]]+1,TODAY()&gt;Tabla1[[#This Row],[FECHA INICIO CONVOCATORIA]]),"ABIERTA","CERRADA"))</f>
        <v>CERRADA</v>
      </c>
      <c r="T98" s="43" t="s">
        <v>1093</v>
      </c>
      <c r="U98" s="43" t="s">
        <v>2400</v>
      </c>
      <c r="V98" s="157" t="s">
        <v>311</v>
      </c>
      <c r="W98" s="43" t="s">
        <v>37</v>
      </c>
      <c r="X98" s="44" t="s">
        <v>122</v>
      </c>
      <c r="Y98" s="44" t="s">
        <v>1133</v>
      </c>
      <c r="Z98" s="44">
        <v>45085</v>
      </c>
      <c r="AA98" s="44" t="s">
        <v>1725</v>
      </c>
      <c r="AB98" s="44" t="s">
        <v>2406</v>
      </c>
      <c r="AC98" s="38"/>
    </row>
    <row r="99" spans="1:29" ht="120" customHeight="1">
      <c r="A99" s="133"/>
      <c r="B99" s="43" t="s">
        <v>1606</v>
      </c>
      <c r="C99" s="43" t="s">
        <v>1387</v>
      </c>
      <c r="D99" s="41" t="s">
        <v>152</v>
      </c>
      <c r="E99" s="43" t="s">
        <v>22</v>
      </c>
      <c r="F99" s="3" t="s">
        <v>22</v>
      </c>
      <c r="G99" s="5" t="s">
        <v>2393</v>
      </c>
      <c r="H99" s="2" t="s">
        <v>1723</v>
      </c>
      <c r="I99" s="43" t="s">
        <v>118</v>
      </c>
      <c r="J99" s="132" t="s">
        <v>2394</v>
      </c>
      <c r="K99" s="4" t="s">
        <v>2398</v>
      </c>
      <c r="L99" s="132" t="s">
        <v>1815</v>
      </c>
      <c r="M99" s="215" t="s">
        <v>2395</v>
      </c>
      <c r="N99" s="5" t="s">
        <v>2396</v>
      </c>
      <c r="O99" s="224">
        <v>120000000</v>
      </c>
      <c r="P99" s="125">
        <v>120000000</v>
      </c>
      <c r="Q99" s="213">
        <v>45092</v>
      </c>
      <c r="R99" s="44">
        <v>45176</v>
      </c>
      <c r="S99" s="216" t="str">
        <f ca="1">IF(Tabla1[[#This Row],[FECHA INICIO CONVOCATORIA]]&gt;TODAY(),"PRÓXIMAMENTE", IF(AND(TODAY()&lt;Tabla1[[#This Row],[FECHA FIN DE PLAZO]]+1,TODAY()&gt;Tabla1[[#This Row],[FECHA INICIO CONVOCATORIA]]),"ABIERTA","CERRADA"))</f>
        <v>CERRADA</v>
      </c>
      <c r="T99" s="43" t="s">
        <v>1092</v>
      </c>
      <c r="U99" s="43" t="s">
        <v>733</v>
      </c>
      <c r="V99" s="43" t="s">
        <v>1723</v>
      </c>
      <c r="W99" s="44" t="s">
        <v>37</v>
      </c>
      <c r="X99" s="44" t="s">
        <v>122</v>
      </c>
      <c r="Y99" s="44" t="s">
        <v>1144</v>
      </c>
      <c r="Z99" s="44">
        <v>45085</v>
      </c>
      <c r="AA99" s="2" t="s">
        <v>1241</v>
      </c>
      <c r="AB99" s="201" t="s">
        <v>2397</v>
      </c>
      <c r="AC99" s="38"/>
    </row>
    <row r="100" spans="1:29" ht="120" customHeight="1">
      <c r="A100" s="133" t="s">
        <v>2373</v>
      </c>
      <c r="B100" s="43" t="s">
        <v>2373</v>
      </c>
      <c r="C100" s="43" t="s">
        <v>1388</v>
      </c>
      <c r="D100" s="41" t="s">
        <v>152</v>
      </c>
      <c r="E100" s="43" t="s">
        <v>22</v>
      </c>
      <c r="F100" s="3" t="s">
        <v>22</v>
      </c>
      <c r="G100" s="5" t="s">
        <v>2375</v>
      </c>
      <c r="H100" s="2" t="s">
        <v>1723</v>
      </c>
      <c r="I100" s="43" t="s">
        <v>118</v>
      </c>
      <c r="J100" s="132" t="s">
        <v>2376</v>
      </c>
      <c r="K100" s="4" t="s">
        <v>2389</v>
      </c>
      <c r="L100" s="132" t="s">
        <v>1725</v>
      </c>
      <c r="M100" s="215" t="s">
        <v>2377</v>
      </c>
      <c r="N100" s="5" t="s">
        <v>2378</v>
      </c>
      <c r="O100" s="224">
        <v>33000000</v>
      </c>
      <c r="P100" s="125">
        <v>33000000</v>
      </c>
      <c r="Q100" s="213">
        <v>45078</v>
      </c>
      <c r="R100" s="44">
        <v>45135</v>
      </c>
      <c r="S100" s="216" t="str">
        <f ca="1">IF(Tabla1[[#This Row],[FECHA INICIO CONVOCATORIA]]&gt;TODAY(),"PRÓXIMAMENTE", IF(AND(TODAY()&lt;Tabla1[[#This Row],[FECHA FIN DE PLAZO]]+1,TODAY()&gt;Tabla1[[#This Row],[FECHA INICIO CONVOCATORIA]]),"ABIERTA","CERRADA"))</f>
        <v>CERRADA</v>
      </c>
      <c r="T100" s="43" t="s">
        <v>1092</v>
      </c>
      <c r="U100" s="43" t="s">
        <v>2374</v>
      </c>
      <c r="V100" s="43" t="s">
        <v>1723</v>
      </c>
      <c r="W100" s="44" t="s">
        <v>37</v>
      </c>
      <c r="X100" s="44" t="s">
        <v>122</v>
      </c>
      <c r="Y100" s="44" t="s">
        <v>1133</v>
      </c>
      <c r="Z100" s="44">
        <v>45076</v>
      </c>
      <c r="AA100" s="2" t="s">
        <v>1241</v>
      </c>
      <c r="AB100" s="201" t="s">
        <v>2379</v>
      </c>
      <c r="AC100" s="38"/>
    </row>
    <row r="101" spans="1:29" ht="120" customHeight="1">
      <c r="A101" s="133" t="s">
        <v>2373</v>
      </c>
      <c r="B101" s="43" t="s">
        <v>2373</v>
      </c>
      <c r="C101" s="43" t="s">
        <v>1388</v>
      </c>
      <c r="D101" s="41" t="s">
        <v>152</v>
      </c>
      <c r="E101" s="43" t="s">
        <v>22</v>
      </c>
      <c r="F101" s="3" t="s">
        <v>22</v>
      </c>
      <c r="G101" s="5" t="s">
        <v>2380</v>
      </c>
      <c r="H101" s="2" t="s">
        <v>1723</v>
      </c>
      <c r="I101" s="43" t="s">
        <v>118</v>
      </c>
      <c r="J101" s="132" t="s">
        <v>2381</v>
      </c>
      <c r="K101" s="4" t="s">
        <v>2389</v>
      </c>
      <c r="L101" s="132" t="s">
        <v>1725</v>
      </c>
      <c r="M101" s="215" t="s">
        <v>2382</v>
      </c>
      <c r="N101" s="5" t="s">
        <v>2383</v>
      </c>
      <c r="O101" s="224">
        <v>84900000</v>
      </c>
      <c r="P101" s="125">
        <v>84900000</v>
      </c>
      <c r="Q101" s="213">
        <v>45078</v>
      </c>
      <c r="R101" s="44">
        <v>45135</v>
      </c>
      <c r="S101" s="216" t="str">
        <f ca="1">IF(Tabla1[[#This Row],[FECHA INICIO CONVOCATORIA]]&gt;TODAY(),"PRÓXIMAMENTE", IF(AND(TODAY()&lt;Tabla1[[#This Row],[FECHA FIN DE PLAZO]]+1,TODAY()&gt;Tabla1[[#This Row],[FECHA INICIO CONVOCATORIA]]),"ABIERTA","CERRADA"))</f>
        <v>CERRADA</v>
      </c>
      <c r="T101" s="43" t="s">
        <v>1092</v>
      </c>
      <c r="U101" s="43" t="s">
        <v>2374</v>
      </c>
      <c r="V101" s="43" t="s">
        <v>1723</v>
      </c>
      <c r="W101" s="44" t="s">
        <v>37</v>
      </c>
      <c r="X101" s="44" t="s">
        <v>122</v>
      </c>
      <c r="Y101" s="44" t="s">
        <v>1133</v>
      </c>
      <c r="Z101" s="44">
        <v>45076</v>
      </c>
      <c r="AA101" s="2" t="s">
        <v>1241</v>
      </c>
      <c r="AB101" s="201" t="s">
        <v>2384</v>
      </c>
      <c r="AC101" s="38"/>
    </row>
    <row r="102" spans="1:29" ht="120" customHeight="1">
      <c r="A102" s="43" t="s">
        <v>630</v>
      </c>
      <c r="B102" s="43" t="s">
        <v>630</v>
      </c>
      <c r="C102" s="2" t="s">
        <v>1392</v>
      </c>
      <c r="D102" s="3" t="s">
        <v>152</v>
      </c>
      <c r="E102" s="43" t="s">
        <v>22</v>
      </c>
      <c r="F102" s="3" t="s">
        <v>22</v>
      </c>
      <c r="G102" s="5" t="s">
        <v>2385</v>
      </c>
      <c r="H102" s="62" t="s">
        <v>1723</v>
      </c>
      <c r="I102" s="2" t="s">
        <v>118</v>
      </c>
      <c r="J102" s="102" t="s">
        <v>2386</v>
      </c>
      <c r="K102" s="102" t="s">
        <v>2390</v>
      </c>
      <c r="L102" s="132" t="s">
        <v>1815</v>
      </c>
      <c r="M102" s="116" t="s">
        <v>2387</v>
      </c>
      <c r="N102" s="5" t="s">
        <v>561</v>
      </c>
      <c r="O102" s="225">
        <v>150000000</v>
      </c>
      <c r="P102" s="6">
        <v>150000000</v>
      </c>
      <c r="Q102" s="213">
        <v>45078</v>
      </c>
      <c r="R102" s="38">
        <v>45138</v>
      </c>
      <c r="S102" s="216" t="str">
        <f ca="1">IF(Tabla1[[#This Row],[FECHA INICIO CONVOCATORIA]]&gt;TODAY(),"PRÓXIMAMENTE", IF(AND(TODAY()&lt;Tabla1[[#This Row],[FECHA FIN DE PLAZO]]+1,TODAY()&gt;Tabla1[[#This Row],[FECHA INICIO CONVOCATORIA]]),"ABIERTA","CERRADA"))</f>
        <v>CERRADA</v>
      </c>
      <c r="T102" s="77" t="s">
        <v>1094</v>
      </c>
      <c r="U102" s="43" t="s">
        <v>643</v>
      </c>
      <c r="V102" s="43" t="s">
        <v>715</v>
      </c>
      <c r="W102" s="38" t="s">
        <v>37</v>
      </c>
      <c r="X102" s="44" t="s">
        <v>122</v>
      </c>
      <c r="Y102" s="44" t="s">
        <v>1133</v>
      </c>
      <c r="Z102" s="44">
        <v>45076</v>
      </c>
      <c r="AA102" s="2" t="s">
        <v>1241</v>
      </c>
      <c r="AB102" s="201" t="s">
        <v>2388</v>
      </c>
      <c r="AC102" s="38"/>
    </row>
    <row r="103" spans="1:29" ht="120" customHeight="1">
      <c r="B103" s="2" t="s">
        <v>607</v>
      </c>
      <c r="C103" s="2" t="s">
        <v>1453</v>
      </c>
      <c r="D103" s="2" t="s">
        <v>55</v>
      </c>
      <c r="E103" s="43" t="s">
        <v>25</v>
      </c>
      <c r="F103" s="3" t="s">
        <v>25</v>
      </c>
      <c r="G103" s="42" t="s">
        <v>1937</v>
      </c>
      <c r="H103" s="45" t="s">
        <v>2366</v>
      </c>
      <c r="I103" s="2" t="s">
        <v>118</v>
      </c>
      <c r="J103" s="3" t="s">
        <v>1938</v>
      </c>
      <c r="K103" s="4" t="s">
        <v>1941</v>
      </c>
      <c r="L103" s="3" t="s">
        <v>1815</v>
      </c>
      <c r="M103" s="41" t="s">
        <v>1939</v>
      </c>
      <c r="N103" s="5" t="s">
        <v>1940</v>
      </c>
      <c r="O103" s="125">
        <v>79000000</v>
      </c>
      <c r="P103" s="125">
        <v>79000000</v>
      </c>
      <c r="Q103" s="44">
        <v>44936</v>
      </c>
      <c r="R103" s="38">
        <v>44963</v>
      </c>
      <c r="S103" s="216" t="str">
        <f ca="1">IF(Tabla1[[#This Row],[FECHA INICIO CONVOCATORIA]]&gt;TODAY(),"PRÓXIMAMENTE", IF(AND(TODAY()&lt;Tabla1[[#This Row],[FECHA FIN DE PLAZO]]+1,TODAY()&gt;Tabla1[[#This Row],[FECHA INICIO CONVOCATORIA]]),"ABIERTA","CERRADA"))</f>
        <v>CERRADA</v>
      </c>
      <c r="T103" s="2" t="s">
        <v>1108</v>
      </c>
      <c r="U103" s="2" t="s">
        <v>665</v>
      </c>
      <c r="V103" s="157" t="s">
        <v>699</v>
      </c>
      <c r="W103" s="2" t="s">
        <v>42</v>
      </c>
      <c r="X103" s="38" t="s">
        <v>122</v>
      </c>
      <c r="Y103" s="38" t="s">
        <v>1144</v>
      </c>
      <c r="Z103" s="38">
        <v>45075</v>
      </c>
      <c r="AA103" s="38" t="s">
        <v>1241</v>
      </c>
      <c r="AB103" s="201" t="s">
        <v>2145</v>
      </c>
      <c r="AC103" s="38"/>
    </row>
    <row r="104" spans="1:29" ht="120" customHeight="1">
      <c r="A104" s="43"/>
      <c r="B104" s="133" t="s">
        <v>608</v>
      </c>
      <c r="C104" s="43" t="s">
        <v>1421</v>
      </c>
      <c r="D104" s="43" t="s">
        <v>60</v>
      </c>
      <c r="E104" s="43" t="s">
        <v>2773</v>
      </c>
      <c r="F104" s="41" t="s">
        <v>11</v>
      </c>
      <c r="G104" s="42" t="s">
        <v>2367</v>
      </c>
      <c r="H104" s="42" t="s">
        <v>2423</v>
      </c>
      <c r="I104" s="2" t="s">
        <v>118</v>
      </c>
      <c r="J104" s="41" t="s">
        <v>2368</v>
      </c>
      <c r="K104" s="105" t="s">
        <v>2372</v>
      </c>
      <c r="L104" s="132" t="s">
        <v>1725</v>
      </c>
      <c r="M104" s="41" t="s">
        <v>2369</v>
      </c>
      <c r="N104" s="42" t="s">
        <v>2370</v>
      </c>
      <c r="O104" s="211">
        <v>60000000</v>
      </c>
      <c r="P104" s="211">
        <v>60000000</v>
      </c>
      <c r="Q104" s="212">
        <v>45082</v>
      </c>
      <c r="R104" s="44">
        <v>45124</v>
      </c>
      <c r="S104" s="216" t="str">
        <f ca="1">IF(Tabla1[[#This Row],[FECHA INICIO CONVOCATORIA]]&gt;TODAY(),"PRÓXIMAMENTE", IF(AND(TODAY()&lt;Tabla1[[#This Row],[FECHA FIN DE PLAZO]]+1,TODAY()&gt;Tabla1[[#This Row],[FECHA INICIO CONVOCATORIA]]),"ABIERTA","CERRADA"))</f>
        <v>CERRADA</v>
      </c>
      <c r="T104" s="43" t="s">
        <v>1102</v>
      </c>
      <c r="U104" s="43" t="s">
        <v>666</v>
      </c>
      <c r="V104" s="157" t="s">
        <v>694</v>
      </c>
      <c r="W104" s="43" t="s">
        <v>40</v>
      </c>
      <c r="X104" s="44" t="s">
        <v>122</v>
      </c>
      <c r="Y104" s="38" t="s">
        <v>1141</v>
      </c>
      <c r="Z104" s="44">
        <v>45075</v>
      </c>
      <c r="AA104" s="44" t="s">
        <v>1241</v>
      </c>
      <c r="AB104" s="201" t="s">
        <v>2371</v>
      </c>
      <c r="AC104" s="244"/>
    </row>
    <row r="105" spans="1:29" ht="120" customHeight="1">
      <c r="A105" s="43"/>
      <c r="B105" s="133" t="s">
        <v>608</v>
      </c>
      <c r="C105" s="43" t="s">
        <v>1421</v>
      </c>
      <c r="D105" s="43" t="s">
        <v>49</v>
      </c>
      <c r="E105" s="43" t="s">
        <v>2773</v>
      </c>
      <c r="F105" s="41" t="s">
        <v>11</v>
      </c>
      <c r="G105" s="42" t="s">
        <v>2360</v>
      </c>
      <c r="H105" s="42" t="s">
        <v>2361</v>
      </c>
      <c r="I105" s="218" t="s">
        <v>118</v>
      </c>
      <c r="J105" s="222" t="s">
        <v>2362</v>
      </c>
      <c r="K105" s="23" t="s">
        <v>1731</v>
      </c>
      <c r="L105" s="132" t="s">
        <v>1242</v>
      </c>
      <c r="M105" s="74" t="s">
        <v>2363</v>
      </c>
      <c r="N105" s="42" t="s">
        <v>2364</v>
      </c>
      <c r="O105" s="205">
        <v>5598026</v>
      </c>
      <c r="P105" s="205">
        <v>5598026</v>
      </c>
      <c r="Q105" s="212">
        <v>44208</v>
      </c>
      <c r="R105" s="44">
        <v>44223</v>
      </c>
      <c r="S105" s="216" t="str">
        <f ca="1">IF(Tabla1[[#This Row],[FECHA INICIO CONVOCATORIA]]&gt;TODAY(),"PRÓXIMAMENTE", IF(AND(TODAY()&lt;Tabla1[[#This Row],[FECHA FIN DE PLAZO]]+1,TODAY()&gt;Tabla1[[#This Row],[FECHA INICIO CONVOCATORIA]]),"ABIERTA","CERRADA"))</f>
        <v>CERRADA</v>
      </c>
      <c r="T105" s="187" t="s">
        <v>1102</v>
      </c>
      <c r="U105" s="187" t="s">
        <v>666</v>
      </c>
      <c r="V105" s="77" t="s">
        <v>311</v>
      </c>
      <c r="W105" s="43" t="s">
        <v>40</v>
      </c>
      <c r="X105" s="44" t="s">
        <v>122</v>
      </c>
      <c r="Y105" s="38" t="s">
        <v>1144</v>
      </c>
      <c r="Z105" s="44">
        <v>45071</v>
      </c>
      <c r="AA105" s="44" t="s">
        <v>1241</v>
      </c>
      <c r="AB105" s="201" t="s">
        <v>2365</v>
      </c>
      <c r="AC105" s="38"/>
    </row>
    <row r="106" spans="1:29" ht="120" customHeight="1">
      <c r="A106" s="43"/>
      <c r="B106" s="133" t="s">
        <v>2354</v>
      </c>
      <c r="C106" s="43" t="s">
        <v>1406</v>
      </c>
      <c r="D106" s="43" t="s">
        <v>50</v>
      </c>
      <c r="E106" s="2" t="s">
        <v>2766</v>
      </c>
      <c r="F106" s="41" t="s">
        <v>19</v>
      </c>
      <c r="G106" s="42" t="s">
        <v>2355</v>
      </c>
      <c r="H106" s="42"/>
      <c r="I106" s="218" t="s">
        <v>118</v>
      </c>
      <c r="J106" s="101" t="s">
        <v>2258</v>
      </c>
      <c r="K106" s="105" t="s">
        <v>2356</v>
      </c>
      <c r="L106" s="132" t="s">
        <v>1242</v>
      </c>
      <c r="M106" s="41" t="s">
        <v>2358</v>
      </c>
      <c r="N106" s="42" t="s">
        <v>2357</v>
      </c>
      <c r="O106" s="211">
        <v>1800000</v>
      </c>
      <c r="P106" s="211">
        <v>1800000</v>
      </c>
      <c r="Q106" s="212">
        <v>44739</v>
      </c>
      <c r="R106" s="44">
        <v>44764</v>
      </c>
      <c r="S106" s="216" t="str">
        <f ca="1">IF(Tabla1[[#This Row],[FECHA INICIO CONVOCATORIA]]&gt;TODAY(),"PRÓXIMAMENTE", IF(AND(TODAY()&lt;Tabla1[[#This Row],[FECHA FIN DE PLAZO]]+1,TODAY()&gt;Tabla1[[#This Row],[FECHA INICIO CONVOCATORIA]]),"ABIERTA","CERRADA"))</f>
        <v>CERRADA</v>
      </c>
      <c r="T106" s="43" t="s">
        <v>1098</v>
      </c>
      <c r="U106" s="43" t="s">
        <v>679</v>
      </c>
      <c r="V106" s="157" t="s">
        <v>311</v>
      </c>
      <c r="W106" s="43" t="s">
        <v>39</v>
      </c>
      <c r="X106" s="44" t="s">
        <v>122</v>
      </c>
      <c r="Y106" s="38" t="s">
        <v>1144</v>
      </c>
      <c r="Z106" s="44">
        <v>45071</v>
      </c>
      <c r="AA106" s="44" t="s">
        <v>1241</v>
      </c>
      <c r="AB106" s="201" t="s">
        <v>2359</v>
      </c>
      <c r="AC106" s="38"/>
    </row>
    <row r="107" spans="1:29" ht="120" customHeight="1">
      <c r="A107" s="43"/>
      <c r="B107" s="133" t="s">
        <v>597</v>
      </c>
      <c r="C107" s="43" t="s">
        <v>1400</v>
      </c>
      <c r="D107" s="43" t="s">
        <v>58</v>
      </c>
      <c r="E107" s="43" t="s">
        <v>2762</v>
      </c>
      <c r="F107" s="41" t="s">
        <v>19</v>
      </c>
      <c r="G107" s="42" t="s">
        <v>2348</v>
      </c>
      <c r="H107" s="42" t="s">
        <v>1723</v>
      </c>
      <c r="I107" s="2" t="s">
        <v>236</v>
      </c>
      <c r="J107" s="41" t="s">
        <v>2349</v>
      </c>
      <c r="K107" s="105" t="s">
        <v>2353</v>
      </c>
      <c r="L107" s="3" t="s">
        <v>1725</v>
      </c>
      <c r="M107" s="41" t="s">
        <v>2350</v>
      </c>
      <c r="N107" s="42" t="s">
        <v>2351</v>
      </c>
      <c r="O107" s="211">
        <v>30000000</v>
      </c>
      <c r="P107" s="211">
        <v>30000000</v>
      </c>
      <c r="Q107" s="212">
        <v>45077</v>
      </c>
      <c r="R107" s="44">
        <v>45106</v>
      </c>
      <c r="S107" s="216" t="str">
        <f ca="1">IF(Tabla1[[#This Row],[FECHA INICIO CONVOCATORIA]]&gt;TODAY(),"PRÓXIMAMENTE", IF(AND(TODAY()&lt;Tabla1[[#This Row],[FECHA FIN DE PLAZO]]+1,TODAY()&gt;Tabla1[[#This Row],[FECHA INICIO CONVOCATORIA]]),"ABIERTA","CERRADA"))</f>
        <v>CERRADA</v>
      </c>
      <c r="T107" s="43" t="s">
        <v>1097</v>
      </c>
      <c r="U107" s="43" t="s">
        <v>655</v>
      </c>
      <c r="V107" s="43" t="s">
        <v>809</v>
      </c>
      <c r="W107" s="43" t="s">
        <v>39</v>
      </c>
      <c r="X107" s="44" t="s">
        <v>122</v>
      </c>
      <c r="Y107" s="44" t="s">
        <v>1132</v>
      </c>
      <c r="Z107" s="44">
        <v>45070</v>
      </c>
      <c r="AA107" s="44" t="s">
        <v>1241</v>
      </c>
      <c r="AB107" s="201" t="s">
        <v>2352</v>
      </c>
      <c r="AC107" s="38"/>
    </row>
    <row r="108" spans="1:29" ht="120" customHeight="1">
      <c r="A108" s="43"/>
      <c r="B108" s="133" t="s">
        <v>597</v>
      </c>
      <c r="C108" s="43" t="s">
        <v>1400</v>
      </c>
      <c r="D108" s="43" t="s">
        <v>58</v>
      </c>
      <c r="E108" s="43" t="s">
        <v>2762</v>
      </c>
      <c r="F108" s="41" t="s">
        <v>19</v>
      </c>
      <c r="G108" s="42" t="s">
        <v>2337</v>
      </c>
      <c r="H108" s="42"/>
      <c r="I108" s="2" t="s">
        <v>118</v>
      </c>
      <c r="J108" s="41" t="s">
        <v>2338</v>
      </c>
      <c r="K108" s="132" t="s">
        <v>2339</v>
      </c>
      <c r="L108" s="132" t="s">
        <v>1242</v>
      </c>
      <c r="M108" s="41" t="s">
        <v>2340</v>
      </c>
      <c r="N108" s="42" t="s">
        <v>2341</v>
      </c>
      <c r="O108" s="125">
        <v>30000000</v>
      </c>
      <c r="P108" s="125">
        <v>30000000</v>
      </c>
      <c r="Q108" s="212">
        <v>45075</v>
      </c>
      <c r="R108" s="44">
        <v>45104</v>
      </c>
      <c r="S108" s="216" t="str">
        <f ca="1">IF(Tabla1[[#This Row],[FECHA INICIO CONVOCATORIA]]&gt;TODAY(),"PRÓXIMAMENTE", IF(AND(TODAY()&lt;Tabla1[[#This Row],[FECHA FIN DE PLAZO]]+1,TODAY()&gt;Tabla1[[#This Row],[FECHA INICIO CONVOCATORIA]]),"ABIERTA","CERRADA"))</f>
        <v>CERRADA</v>
      </c>
      <c r="T108" s="43" t="s">
        <v>1097</v>
      </c>
      <c r="U108" s="43" t="s">
        <v>655</v>
      </c>
      <c r="V108" s="43" t="s">
        <v>935</v>
      </c>
      <c r="W108" s="43" t="s">
        <v>39</v>
      </c>
      <c r="X108" s="44" t="s">
        <v>122</v>
      </c>
      <c r="Y108" s="38" t="s">
        <v>1144</v>
      </c>
      <c r="Z108" s="44">
        <v>45065</v>
      </c>
      <c r="AA108" s="44" t="s">
        <v>1241</v>
      </c>
      <c r="AB108" s="201" t="s">
        <v>2342</v>
      </c>
      <c r="AC108" s="38"/>
    </row>
    <row r="109" spans="1:29" ht="120" customHeight="1">
      <c r="A109" s="162"/>
      <c r="B109" s="186" t="s">
        <v>597</v>
      </c>
      <c r="C109" s="187" t="s">
        <v>1400</v>
      </c>
      <c r="D109" s="187" t="s">
        <v>58</v>
      </c>
      <c r="E109" s="43" t="s">
        <v>2762</v>
      </c>
      <c r="F109" s="188" t="s">
        <v>19</v>
      </c>
      <c r="G109" s="5" t="s">
        <v>2343</v>
      </c>
      <c r="H109" s="5"/>
      <c r="I109" s="218" t="s">
        <v>236</v>
      </c>
      <c r="J109" s="41" t="s">
        <v>2344</v>
      </c>
      <c r="K109" s="132" t="s">
        <v>2345</v>
      </c>
      <c r="L109" s="132" t="s">
        <v>1242</v>
      </c>
      <c r="M109" s="217"/>
      <c r="N109" s="5" t="s">
        <v>2346</v>
      </c>
      <c r="O109" s="219">
        <v>188000000</v>
      </c>
      <c r="P109" s="219">
        <v>74000000</v>
      </c>
      <c r="Q109" s="221">
        <v>45075</v>
      </c>
      <c r="R109" s="44">
        <v>45105</v>
      </c>
      <c r="S109" s="216" t="str">
        <f ca="1">IF(Tabla1[[#This Row],[FECHA INICIO CONVOCATORIA]]&gt;TODAY(),"PRÓXIMAMENTE", IF(AND(TODAY()&lt;Tabla1[[#This Row],[FECHA FIN DE PLAZO]]+1,TODAY()&gt;Tabla1[[#This Row],[FECHA INICIO CONVOCATORIA]]),"ABIERTA","CERRADA"))</f>
        <v>CERRADA</v>
      </c>
      <c r="T109" s="43" t="s">
        <v>1097</v>
      </c>
      <c r="U109" s="43" t="s">
        <v>655</v>
      </c>
      <c r="V109" s="43" t="s">
        <v>874</v>
      </c>
      <c r="W109" s="43" t="s">
        <v>39</v>
      </c>
      <c r="X109" s="43" t="s">
        <v>122</v>
      </c>
      <c r="Y109" s="43" t="s">
        <v>1144</v>
      </c>
      <c r="Z109" s="44">
        <v>45065</v>
      </c>
      <c r="AA109" s="43" t="s">
        <v>1241</v>
      </c>
      <c r="AB109" s="201" t="s">
        <v>2347</v>
      </c>
      <c r="AC109" s="38"/>
    </row>
    <row r="110" spans="1:29" ht="120" customHeight="1">
      <c r="A110" s="43"/>
      <c r="B110" s="133" t="s">
        <v>2330</v>
      </c>
      <c r="C110" s="43" t="s">
        <v>1457</v>
      </c>
      <c r="D110" s="43" t="s">
        <v>64</v>
      </c>
      <c r="E110" s="43" t="s">
        <v>18</v>
      </c>
      <c r="F110" s="41" t="s">
        <v>18</v>
      </c>
      <c r="G110" s="42" t="s">
        <v>2331</v>
      </c>
      <c r="H110" s="42"/>
      <c r="I110" s="2" t="s">
        <v>118</v>
      </c>
      <c r="J110" s="41" t="s">
        <v>2332</v>
      </c>
      <c r="K110" s="105" t="s">
        <v>2333</v>
      </c>
      <c r="L110" s="132" t="s">
        <v>1241</v>
      </c>
      <c r="M110" s="41" t="s">
        <v>2334</v>
      </c>
      <c r="N110" s="42" t="s">
        <v>2335</v>
      </c>
      <c r="O110" s="211">
        <v>1260057</v>
      </c>
      <c r="P110" s="211">
        <v>1260057</v>
      </c>
      <c r="Q110" s="212">
        <v>45065</v>
      </c>
      <c r="R110" s="44">
        <v>45078</v>
      </c>
      <c r="S110" s="216" t="str">
        <f ca="1">IF(Tabla1[[#This Row],[FECHA INICIO CONVOCATORIA]]&gt;TODAY(),"PRÓXIMAMENTE", IF(AND(TODAY()&lt;Tabla1[[#This Row],[FECHA FIN DE PLAZO]]+1,TODAY()&gt;Tabla1[[#This Row],[FECHA INICIO CONVOCATORIA]]),"ABIERTA","CERRADA"))</f>
        <v>CERRADA</v>
      </c>
      <c r="T110" s="43" t="s">
        <v>1108</v>
      </c>
      <c r="U110" s="43" t="s">
        <v>789</v>
      </c>
      <c r="V110" s="157" t="s">
        <v>311</v>
      </c>
      <c r="W110" s="43" t="s">
        <v>42</v>
      </c>
      <c r="X110" s="44" t="s">
        <v>122</v>
      </c>
      <c r="Y110" s="38" t="s">
        <v>1144</v>
      </c>
      <c r="Z110" s="44">
        <v>45064</v>
      </c>
      <c r="AA110" s="44" t="s">
        <v>1241</v>
      </c>
      <c r="AB110" s="201" t="s">
        <v>2336</v>
      </c>
      <c r="AC110" s="38"/>
    </row>
    <row r="111" spans="1:29" ht="120" customHeight="1">
      <c r="A111" s="43"/>
      <c r="B111" s="133" t="s">
        <v>609</v>
      </c>
      <c r="C111" s="43" t="s">
        <v>1396</v>
      </c>
      <c r="D111" s="43" t="s">
        <v>45</v>
      </c>
      <c r="E111" s="43" t="s">
        <v>2775</v>
      </c>
      <c r="F111" s="41" t="s">
        <v>363</v>
      </c>
      <c r="G111" s="42" t="s">
        <v>2248</v>
      </c>
      <c r="H111" s="42" t="s">
        <v>2329</v>
      </c>
      <c r="I111" s="2" t="s">
        <v>118</v>
      </c>
      <c r="J111" s="41" t="s">
        <v>2237</v>
      </c>
      <c r="K111" s="132" t="s">
        <v>2238</v>
      </c>
      <c r="L111" s="132" t="s">
        <v>1241</v>
      </c>
      <c r="M111" s="41" t="s">
        <v>2239</v>
      </c>
      <c r="N111" s="42" t="s">
        <v>2240</v>
      </c>
      <c r="O111" s="205">
        <v>8000000</v>
      </c>
      <c r="P111" s="205">
        <v>8000000</v>
      </c>
      <c r="Q111" s="206">
        <v>45012</v>
      </c>
      <c r="R111" s="44">
        <v>45121</v>
      </c>
      <c r="S111" s="216" t="str">
        <f ca="1">IF(Tabla1[[#This Row],[FECHA INICIO CONVOCATORIA]]&gt;TODAY(),"PRÓXIMAMENTE", IF(AND(TODAY()&lt;Tabla1[[#This Row],[FECHA FIN DE PLAZO]]+1,TODAY()&gt;Tabla1[[#This Row],[FECHA INICIO CONVOCATORIA]]),"ABIERTA","CERRADA"))</f>
        <v>CERRADA</v>
      </c>
      <c r="T111" s="43" t="s">
        <v>1096</v>
      </c>
      <c r="U111" s="43" t="s">
        <v>667</v>
      </c>
      <c r="V111" s="157" t="s">
        <v>311</v>
      </c>
      <c r="W111" s="43" t="s">
        <v>38</v>
      </c>
      <c r="X111" s="44" t="s">
        <v>122</v>
      </c>
      <c r="Y111" s="38" t="s">
        <v>1144</v>
      </c>
      <c r="Z111" s="44">
        <v>45063</v>
      </c>
      <c r="AA111" s="44" t="s">
        <v>1242</v>
      </c>
      <c r="AB111" s="201" t="s">
        <v>2241</v>
      </c>
      <c r="AC111" s="214"/>
    </row>
    <row r="112" spans="1:29" ht="120" customHeight="1">
      <c r="A112" s="43"/>
      <c r="B112" s="133" t="s">
        <v>605</v>
      </c>
      <c r="C112" s="43" t="s">
        <v>1404</v>
      </c>
      <c r="D112" s="43" t="s">
        <v>66</v>
      </c>
      <c r="E112" s="43" t="s">
        <v>2761</v>
      </c>
      <c r="F112" s="41" t="s">
        <v>9</v>
      </c>
      <c r="G112" s="42" t="s">
        <v>2324</v>
      </c>
      <c r="H112" s="42"/>
      <c r="I112" s="50" t="s">
        <v>118</v>
      </c>
      <c r="J112" s="41" t="s">
        <v>2325</v>
      </c>
      <c r="K112" s="132" t="s">
        <v>311</v>
      </c>
      <c r="L112" s="132" t="s">
        <v>1242</v>
      </c>
      <c r="M112" s="41" t="s">
        <v>2326</v>
      </c>
      <c r="N112" s="42" t="s">
        <v>2327</v>
      </c>
      <c r="O112" s="211">
        <v>40000000</v>
      </c>
      <c r="P112" s="211">
        <v>40000000</v>
      </c>
      <c r="Q112" s="212">
        <v>45061</v>
      </c>
      <c r="R112" s="44">
        <v>45153</v>
      </c>
      <c r="S112" s="216" t="str">
        <f ca="1">IF(Tabla1[[#This Row],[FECHA INICIO CONVOCATORIA]]&gt;TODAY(),"PRÓXIMAMENTE", IF(AND(TODAY()&lt;Tabla1[[#This Row],[FECHA FIN DE PLAZO]]+1,TODAY()&gt;Tabla1[[#This Row],[FECHA INICIO CONVOCATORIA]]),"ABIERTA","CERRADA"))</f>
        <v>CERRADA</v>
      </c>
      <c r="T112" s="43" t="s">
        <v>1098</v>
      </c>
      <c r="U112" s="43" t="s">
        <v>663</v>
      </c>
      <c r="V112" s="43" t="s">
        <v>939</v>
      </c>
      <c r="W112" s="43" t="s">
        <v>39</v>
      </c>
      <c r="X112" s="44" t="s">
        <v>122</v>
      </c>
      <c r="Y112" s="44" t="s">
        <v>1144</v>
      </c>
      <c r="Z112" s="44">
        <v>45058</v>
      </c>
      <c r="AA112" s="44" t="s">
        <v>1242</v>
      </c>
      <c r="AB112" s="199" t="s">
        <v>2328</v>
      </c>
      <c r="AC112" s="38"/>
    </row>
    <row r="113" spans="1:29" ht="120" customHeight="1">
      <c r="A113" s="43"/>
      <c r="B113" s="133" t="s">
        <v>2316</v>
      </c>
      <c r="C113" s="43" t="s">
        <v>1434</v>
      </c>
      <c r="D113" s="43" t="s">
        <v>54</v>
      </c>
      <c r="E113" s="2" t="s">
        <v>2759</v>
      </c>
      <c r="F113" s="41" t="s">
        <v>16</v>
      </c>
      <c r="G113" s="42" t="s">
        <v>2317</v>
      </c>
      <c r="H113" s="42"/>
      <c r="I113" s="2" t="s">
        <v>118</v>
      </c>
      <c r="J113" s="41" t="s">
        <v>2318</v>
      </c>
      <c r="K113" s="105" t="s">
        <v>2319</v>
      </c>
      <c r="L113" s="132" t="s">
        <v>1241</v>
      </c>
      <c r="M113" s="41" t="s">
        <v>2320</v>
      </c>
      <c r="N113" s="42" t="s">
        <v>2321</v>
      </c>
      <c r="O113" s="211">
        <v>12495000</v>
      </c>
      <c r="P113" s="211">
        <v>12495000</v>
      </c>
      <c r="Q113" s="212">
        <v>45051</v>
      </c>
      <c r="R113" s="44">
        <v>45085</v>
      </c>
      <c r="S113" s="216" t="str">
        <f ca="1">IF(Tabla1[[#This Row],[FECHA INICIO CONVOCATORIA]]&gt;TODAY(),"PRÓXIMAMENTE", IF(AND(TODAY()&lt;Tabla1[[#This Row],[FECHA FIN DE PLAZO]]+1,TODAY()&gt;Tabla1[[#This Row],[FECHA INICIO CONVOCATORIA]]),"ABIERTA","CERRADA"))</f>
        <v>CERRADA</v>
      </c>
      <c r="T113" s="43" t="s">
        <v>1104</v>
      </c>
      <c r="U113" s="43" t="s">
        <v>738</v>
      </c>
      <c r="V113" s="43" t="s">
        <v>830</v>
      </c>
      <c r="W113" s="43" t="s">
        <v>41</v>
      </c>
      <c r="X113" s="44" t="s">
        <v>122</v>
      </c>
      <c r="Y113" s="38" t="s">
        <v>1144</v>
      </c>
      <c r="Z113" s="44">
        <v>45050</v>
      </c>
      <c r="AA113" s="44" t="s">
        <v>1241</v>
      </c>
      <c r="AB113" s="198" t="s">
        <v>2322</v>
      </c>
      <c r="AC113" s="38"/>
    </row>
    <row r="114" spans="1:29" ht="120" customHeight="1">
      <c r="A114" s="43"/>
      <c r="B114" s="133" t="s">
        <v>2302</v>
      </c>
      <c r="C114" s="43" t="s">
        <v>1378</v>
      </c>
      <c r="D114" s="43" t="s">
        <v>67</v>
      </c>
      <c r="E114" s="43" t="s">
        <v>22</v>
      </c>
      <c r="F114" s="41" t="s">
        <v>22</v>
      </c>
      <c r="G114" s="42" t="s">
        <v>2303</v>
      </c>
      <c r="H114" s="42" t="s">
        <v>1723</v>
      </c>
      <c r="I114" s="2" t="s">
        <v>118</v>
      </c>
      <c r="J114" s="41" t="s">
        <v>2304</v>
      </c>
      <c r="K114" s="132" t="s">
        <v>2305</v>
      </c>
      <c r="L114" s="3" t="s">
        <v>1723</v>
      </c>
      <c r="M114" s="41" t="s">
        <v>2306</v>
      </c>
      <c r="N114" s="42" t="s">
        <v>2307</v>
      </c>
      <c r="O114" s="211">
        <v>77000000</v>
      </c>
      <c r="P114" s="211">
        <v>77000000</v>
      </c>
      <c r="Q114" s="212">
        <v>45044</v>
      </c>
      <c r="R114" s="44">
        <v>45080</v>
      </c>
      <c r="S114" s="216" t="str">
        <f ca="1">IF(Tabla1[[#This Row],[FECHA INICIO CONVOCATORIA]]&gt;TODAY(),"PRÓXIMAMENTE", IF(AND(TODAY()&lt;Tabla1[[#This Row],[FECHA FIN DE PLAZO]]+1,TODAY()&gt;Tabla1[[#This Row],[FECHA INICIO CONVOCATORIA]]),"ABIERTA","CERRADA"))</f>
        <v>CERRADA</v>
      </c>
      <c r="T114" s="43" t="s">
        <v>1089</v>
      </c>
      <c r="U114" s="43" t="s">
        <v>767</v>
      </c>
      <c r="V114" s="43" t="s">
        <v>1723</v>
      </c>
      <c r="W114" s="43" t="s">
        <v>36</v>
      </c>
      <c r="X114" s="44" t="s">
        <v>122</v>
      </c>
      <c r="Y114" s="44" t="s">
        <v>1144</v>
      </c>
      <c r="Z114" s="44">
        <v>45043</v>
      </c>
      <c r="AA114" s="44" t="s">
        <v>1241</v>
      </c>
      <c r="AB114" s="201" t="s">
        <v>2308</v>
      </c>
      <c r="AC114" s="38"/>
    </row>
    <row r="115" spans="1:29" ht="120" customHeight="1">
      <c r="A115" s="43"/>
      <c r="B115" s="133" t="s">
        <v>620</v>
      </c>
      <c r="C115" s="43" t="s">
        <v>1406</v>
      </c>
      <c r="D115" s="43" t="s">
        <v>50</v>
      </c>
      <c r="E115" s="2" t="s">
        <v>2766</v>
      </c>
      <c r="F115" s="41" t="s">
        <v>19</v>
      </c>
      <c r="G115" s="42" t="s">
        <v>2298</v>
      </c>
      <c r="H115" s="42" t="s">
        <v>1723</v>
      </c>
      <c r="I115" s="2" t="s">
        <v>118</v>
      </c>
      <c r="J115" s="41" t="s">
        <v>1279</v>
      </c>
      <c r="K115" s="132" t="s">
        <v>1280</v>
      </c>
      <c r="L115" s="3" t="s">
        <v>1725</v>
      </c>
      <c r="M115" s="41" t="s">
        <v>2299</v>
      </c>
      <c r="N115" s="42" t="s">
        <v>2300</v>
      </c>
      <c r="O115" s="211">
        <v>544481.29</v>
      </c>
      <c r="P115" s="211">
        <v>544481.29</v>
      </c>
      <c r="Q115" s="212">
        <v>45044</v>
      </c>
      <c r="R115" s="44">
        <v>45230</v>
      </c>
      <c r="S115" s="216" t="str">
        <f ca="1">IF(Tabla1[[#This Row],[FECHA INICIO CONVOCATORIA]]&gt;TODAY(),"PRÓXIMAMENTE", IF(AND(TODAY()&lt;Tabla1[[#This Row],[FECHA FIN DE PLAZO]]+1,TODAY()&gt;Tabla1[[#This Row],[FECHA INICIO CONVOCATORIA]]),"ABIERTA","CERRADA"))</f>
        <v>CERRADA</v>
      </c>
      <c r="T115" s="43" t="s">
        <v>1728</v>
      </c>
      <c r="U115" s="43" t="s">
        <v>679</v>
      </c>
      <c r="V115" s="43" t="s">
        <v>727</v>
      </c>
      <c r="W115" s="43" t="s">
        <v>39</v>
      </c>
      <c r="X115" s="44" t="s">
        <v>122</v>
      </c>
      <c r="Y115" s="44" t="s">
        <v>1144</v>
      </c>
      <c r="Z115" s="44">
        <v>45043</v>
      </c>
      <c r="AA115" s="44" t="s">
        <v>1241</v>
      </c>
      <c r="AB115" s="201" t="s">
        <v>2301</v>
      </c>
      <c r="AC115" s="244"/>
    </row>
    <row r="116" spans="1:29" ht="120" customHeight="1">
      <c r="A116" s="133"/>
      <c r="B116" s="133" t="s">
        <v>604</v>
      </c>
      <c r="C116" s="43" t="s">
        <v>1420</v>
      </c>
      <c r="D116" s="41" t="s">
        <v>60</v>
      </c>
      <c r="E116" s="43" t="s">
        <v>2773</v>
      </c>
      <c r="F116" s="41" t="s">
        <v>11</v>
      </c>
      <c r="G116" s="42" t="s">
        <v>2295</v>
      </c>
      <c r="H116" s="156" t="s">
        <v>1723</v>
      </c>
      <c r="I116" s="43" t="s">
        <v>118</v>
      </c>
      <c r="J116" s="102" t="s">
        <v>2296</v>
      </c>
      <c r="K116" s="102" t="s">
        <v>1296</v>
      </c>
      <c r="L116" s="132" t="s">
        <v>1725</v>
      </c>
      <c r="M116" s="41" t="s">
        <v>1295</v>
      </c>
      <c r="N116" s="42" t="s">
        <v>1294</v>
      </c>
      <c r="O116" s="153">
        <v>2500000</v>
      </c>
      <c r="P116" s="153">
        <v>2500000</v>
      </c>
      <c r="Q116" s="213">
        <v>45044</v>
      </c>
      <c r="R116" s="44">
        <v>45063</v>
      </c>
      <c r="S116" s="216" t="str">
        <f ca="1">IF(Tabla1[[#This Row],[FECHA INICIO CONVOCATORIA]]&gt;TODAY(),"PRÓXIMAMENTE", IF(AND(TODAY()&lt;Tabla1[[#This Row],[FECHA FIN DE PLAZO]]+1,TODAY()&gt;Tabla1[[#This Row],[FECHA INICIO CONVOCATORIA]]),"ABIERTA","CERRADA"))</f>
        <v>CERRADA</v>
      </c>
      <c r="T116" s="77" t="s">
        <v>1102</v>
      </c>
      <c r="U116" s="43" t="s">
        <v>662</v>
      </c>
      <c r="V116" s="69" t="s">
        <v>1723</v>
      </c>
      <c r="W116" s="44" t="s">
        <v>40</v>
      </c>
      <c r="X116" s="44" t="s">
        <v>122</v>
      </c>
      <c r="Y116" s="44" t="s">
        <v>1144</v>
      </c>
      <c r="Z116" s="214">
        <v>45034</v>
      </c>
      <c r="AA116" s="44" t="s">
        <v>1241</v>
      </c>
      <c r="AB116" s="201" t="s">
        <v>2297</v>
      </c>
      <c r="AC116" s="244"/>
    </row>
    <row r="117" spans="1:29" ht="120" customHeight="1">
      <c r="A117" s="43"/>
      <c r="B117" s="133" t="s">
        <v>605</v>
      </c>
      <c r="C117" s="43" t="s">
        <v>1404</v>
      </c>
      <c r="D117" s="43" t="s">
        <v>58</v>
      </c>
      <c r="E117" s="43" t="s">
        <v>2762</v>
      </c>
      <c r="F117" s="41" t="s">
        <v>19</v>
      </c>
      <c r="G117" s="42" t="s">
        <v>2291</v>
      </c>
      <c r="H117" s="42"/>
      <c r="I117" s="2" t="s">
        <v>118</v>
      </c>
      <c r="J117" s="41" t="s">
        <v>2292</v>
      </c>
      <c r="K117" s="132" t="s">
        <v>1280</v>
      </c>
      <c r="L117" s="3" t="s">
        <v>1242</v>
      </c>
      <c r="M117" s="41" t="s">
        <v>1304</v>
      </c>
      <c r="N117" s="42" t="s">
        <v>2293</v>
      </c>
      <c r="O117" s="211">
        <v>54000000</v>
      </c>
      <c r="P117" s="211">
        <v>46440000</v>
      </c>
      <c r="Q117" s="212">
        <v>45035</v>
      </c>
      <c r="R117" s="44">
        <v>45063</v>
      </c>
      <c r="S117" s="216" t="str">
        <f ca="1">IF(Tabla1[[#This Row],[FECHA INICIO CONVOCATORIA]]&gt;TODAY(),"PRÓXIMAMENTE", IF(AND(TODAY()&lt;Tabla1[[#This Row],[FECHA FIN DE PLAZO]]+1,TODAY()&gt;Tabla1[[#This Row],[FECHA INICIO CONVOCATORIA]]),"ABIERTA","CERRADA"))</f>
        <v>CERRADA</v>
      </c>
      <c r="T117" s="43" t="s">
        <v>1098</v>
      </c>
      <c r="U117" s="43" t="s">
        <v>663</v>
      </c>
      <c r="V117" s="43" t="s">
        <v>725</v>
      </c>
      <c r="W117" s="43" t="s">
        <v>39</v>
      </c>
      <c r="X117" s="44" t="s">
        <v>122</v>
      </c>
      <c r="Y117" s="44" t="s">
        <v>1144</v>
      </c>
      <c r="Z117" s="44">
        <v>45034</v>
      </c>
      <c r="AA117" s="44" t="s">
        <v>1242</v>
      </c>
      <c r="AB117" s="201" t="s">
        <v>2294</v>
      </c>
      <c r="AC117" s="244"/>
    </row>
    <row r="118" spans="1:29" ht="120" customHeight="1">
      <c r="A118" s="43"/>
      <c r="B118" s="183" t="s">
        <v>2280</v>
      </c>
      <c r="C118" s="69" t="s">
        <v>1417</v>
      </c>
      <c r="D118" s="69" t="s">
        <v>65</v>
      </c>
      <c r="E118" s="43" t="s">
        <v>2761</v>
      </c>
      <c r="F118" s="68" t="s">
        <v>9</v>
      </c>
      <c r="G118" s="42" t="s">
        <v>2281</v>
      </c>
      <c r="H118" s="42" t="s">
        <v>1723</v>
      </c>
      <c r="I118" s="50" t="s">
        <v>118</v>
      </c>
      <c r="J118" s="68" t="s">
        <v>2282</v>
      </c>
      <c r="K118" s="184" t="s">
        <v>1237</v>
      </c>
      <c r="L118" s="184" t="s">
        <v>1725</v>
      </c>
      <c r="M118" s="68" t="s">
        <v>2283</v>
      </c>
      <c r="N118" s="42" t="s">
        <v>2284</v>
      </c>
      <c r="O118" s="174">
        <v>174000</v>
      </c>
      <c r="P118" s="174">
        <v>174000</v>
      </c>
      <c r="Q118" s="175">
        <v>44999</v>
      </c>
      <c r="R118" s="100">
        <v>45006</v>
      </c>
      <c r="S118" s="216" t="str">
        <f ca="1">IF(Tabla1[[#This Row],[FECHA INICIO CONVOCATORIA]]&gt;TODAY(),"PRÓXIMAMENTE", IF(AND(TODAY()&lt;Tabla1[[#This Row],[FECHA FIN DE PLAZO]]+1,TODAY()&gt;Tabla1[[#This Row],[FECHA INICIO CONVOCATORIA]]),"ABIERTA","CERRADA"))</f>
        <v>CERRADA</v>
      </c>
      <c r="T118" s="69" t="s">
        <v>1250</v>
      </c>
      <c r="U118" s="69" t="s">
        <v>787</v>
      </c>
      <c r="V118" s="69" t="s">
        <v>1723</v>
      </c>
      <c r="W118" s="69" t="s">
        <v>39</v>
      </c>
      <c r="X118" s="100" t="s">
        <v>122</v>
      </c>
      <c r="Y118" s="100" t="s">
        <v>1144</v>
      </c>
      <c r="Z118" s="100">
        <v>45029</v>
      </c>
      <c r="AA118" s="100" t="s">
        <v>1241</v>
      </c>
      <c r="AB118" s="200" t="s">
        <v>2285</v>
      </c>
      <c r="AC118" s="38"/>
    </row>
    <row r="119" spans="1:29" ht="120" customHeight="1">
      <c r="A119" s="43"/>
      <c r="B119" s="183" t="s">
        <v>1122</v>
      </c>
      <c r="C119" s="69" t="s">
        <v>1403</v>
      </c>
      <c r="D119" s="69" t="s">
        <v>58</v>
      </c>
      <c r="E119" s="43" t="s">
        <v>2762</v>
      </c>
      <c r="F119" s="68" t="s">
        <v>19</v>
      </c>
      <c r="G119" s="42" t="s">
        <v>2275</v>
      </c>
      <c r="H119" s="42" t="s">
        <v>1723</v>
      </c>
      <c r="I119" s="50" t="s">
        <v>118</v>
      </c>
      <c r="J119" s="68" t="s">
        <v>2276</v>
      </c>
      <c r="K119" s="184" t="s">
        <v>1237</v>
      </c>
      <c r="L119" s="184" t="s">
        <v>1725</v>
      </c>
      <c r="M119" s="68" t="s">
        <v>2277</v>
      </c>
      <c r="N119" s="42" t="s">
        <v>2278</v>
      </c>
      <c r="O119" s="174">
        <v>800000</v>
      </c>
      <c r="P119" s="174">
        <v>800000</v>
      </c>
      <c r="Q119" s="175">
        <v>45016</v>
      </c>
      <c r="R119" s="100">
        <v>45037</v>
      </c>
      <c r="S119" s="216" t="str">
        <f ca="1">IF(Tabla1[[#This Row],[FECHA INICIO CONVOCATORIA]]&gt;TODAY(),"PRÓXIMAMENTE", IF(AND(TODAY()&lt;Tabla1[[#This Row],[FECHA FIN DE PLAZO]]+1,TODAY()&gt;Tabla1[[#This Row],[FECHA INICIO CONVOCATORIA]]),"ABIERTA","CERRADA"))</f>
        <v>CERRADA</v>
      </c>
      <c r="T119" s="69" t="s">
        <v>1728</v>
      </c>
      <c r="U119" s="69" t="s">
        <v>747</v>
      </c>
      <c r="V119" s="69" t="s">
        <v>1723</v>
      </c>
      <c r="W119" s="69" t="s">
        <v>39</v>
      </c>
      <c r="X119" s="100" t="s">
        <v>122</v>
      </c>
      <c r="Y119" s="100" t="s">
        <v>1144</v>
      </c>
      <c r="Z119" s="100">
        <v>45029</v>
      </c>
      <c r="AA119" s="44" t="s">
        <v>1242</v>
      </c>
      <c r="AB119" s="200" t="s">
        <v>2279</v>
      </c>
      <c r="AC119" s="38"/>
    </row>
    <row r="120" spans="1:29" ht="120" customHeight="1">
      <c r="A120" s="43"/>
      <c r="B120" s="183" t="s">
        <v>1122</v>
      </c>
      <c r="C120" s="69" t="s">
        <v>1403</v>
      </c>
      <c r="D120" s="69" t="s">
        <v>58</v>
      </c>
      <c r="E120" s="43" t="s">
        <v>2762</v>
      </c>
      <c r="F120" s="68" t="s">
        <v>19</v>
      </c>
      <c r="G120" s="42" t="s">
        <v>2286</v>
      </c>
      <c r="H120" s="42" t="s">
        <v>1723</v>
      </c>
      <c r="I120" s="50" t="s">
        <v>236</v>
      </c>
      <c r="J120" s="68" t="s">
        <v>2287</v>
      </c>
      <c r="K120" s="184" t="s">
        <v>1237</v>
      </c>
      <c r="L120" s="184" t="s">
        <v>1725</v>
      </c>
      <c r="M120" s="68" t="s">
        <v>2288</v>
      </c>
      <c r="N120" s="42" t="s">
        <v>2289</v>
      </c>
      <c r="O120" s="174">
        <v>75000000</v>
      </c>
      <c r="P120" s="174">
        <v>75000000</v>
      </c>
      <c r="Q120" s="175">
        <v>44927</v>
      </c>
      <c r="R120" s="100">
        <v>45291</v>
      </c>
      <c r="S120" s="216" t="str">
        <f ca="1">IF(Tabla1[[#This Row],[FECHA INICIO CONVOCATORIA]]&gt;TODAY(),"PRÓXIMAMENTE", IF(AND(TODAY()&lt;Tabla1[[#This Row],[FECHA FIN DE PLAZO]]+1,TODAY()&gt;Tabla1[[#This Row],[FECHA INICIO CONVOCATORIA]]),"ABIERTA","CERRADA"))</f>
        <v>CERRADA</v>
      </c>
      <c r="T120" s="69" t="s">
        <v>1728</v>
      </c>
      <c r="U120" s="69" t="s">
        <v>747</v>
      </c>
      <c r="V120" s="69" t="s">
        <v>877</v>
      </c>
      <c r="W120" s="69" t="s">
        <v>39</v>
      </c>
      <c r="X120" s="100" t="s">
        <v>122</v>
      </c>
      <c r="Y120" s="100" t="s">
        <v>1144</v>
      </c>
      <c r="Z120" s="100">
        <v>45029</v>
      </c>
      <c r="AA120" s="100" t="s">
        <v>1241</v>
      </c>
      <c r="AB120" s="200" t="s">
        <v>2290</v>
      </c>
      <c r="AC120" s="38"/>
    </row>
    <row r="121" spans="1:29" ht="120" customHeight="1">
      <c r="A121" s="43"/>
      <c r="B121" s="183" t="s">
        <v>1122</v>
      </c>
      <c r="C121" s="69" t="s">
        <v>1403</v>
      </c>
      <c r="D121" s="69" t="s">
        <v>58</v>
      </c>
      <c r="E121" s="43" t="s">
        <v>2762</v>
      </c>
      <c r="F121" s="68" t="s">
        <v>19</v>
      </c>
      <c r="G121" s="42" t="s">
        <v>2265</v>
      </c>
      <c r="H121" s="42" t="s">
        <v>1723</v>
      </c>
      <c r="I121" s="50" t="s">
        <v>118</v>
      </c>
      <c r="J121" s="68" t="s">
        <v>2266</v>
      </c>
      <c r="K121" s="184" t="s">
        <v>1237</v>
      </c>
      <c r="L121" s="184" t="s">
        <v>1725</v>
      </c>
      <c r="M121" s="68" t="s">
        <v>2267</v>
      </c>
      <c r="N121" s="42" t="s">
        <v>1307</v>
      </c>
      <c r="O121" s="174">
        <v>592050</v>
      </c>
      <c r="P121" s="174">
        <v>592050</v>
      </c>
      <c r="Q121" s="175">
        <v>45028</v>
      </c>
      <c r="R121" s="100">
        <v>45048</v>
      </c>
      <c r="S121" s="216" t="str">
        <f ca="1">IF(Tabla1[[#This Row],[FECHA INICIO CONVOCATORIA]]&gt;TODAY(),"PRÓXIMAMENTE", IF(AND(TODAY()&lt;Tabla1[[#This Row],[FECHA FIN DE PLAZO]]+1,TODAY()&gt;Tabla1[[#This Row],[FECHA INICIO CONVOCATORIA]]),"ABIERTA","CERRADA"))</f>
        <v>CERRADA</v>
      </c>
      <c r="T121" s="69" t="s">
        <v>1728</v>
      </c>
      <c r="U121" s="69" t="s">
        <v>747</v>
      </c>
      <c r="V121" s="69" t="s">
        <v>1723</v>
      </c>
      <c r="W121" s="69" t="s">
        <v>39</v>
      </c>
      <c r="X121" s="100" t="s">
        <v>122</v>
      </c>
      <c r="Y121" s="100" t="s">
        <v>1144</v>
      </c>
      <c r="Z121" s="100">
        <v>45027</v>
      </c>
      <c r="AA121" s="44" t="s">
        <v>1241</v>
      </c>
      <c r="AB121" s="200" t="s">
        <v>2268</v>
      </c>
      <c r="AC121" s="38"/>
    </row>
    <row r="122" spans="1:29" ht="120" customHeight="1">
      <c r="A122" s="43"/>
      <c r="B122" s="183" t="s">
        <v>1122</v>
      </c>
      <c r="C122" s="69" t="s">
        <v>1403</v>
      </c>
      <c r="D122" s="69" t="s">
        <v>58</v>
      </c>
      <c r="E122" s="43" t="s">
        <v>2762</v>
      </c>
      <c r="F122" s="68" t="s">
        <v>19</v>
      </c>
      <c r="G122" s="42" t="s">
        <v>2261</v>
      </c>
      <c r="H122" s="42" t="s">
        <v>1723</v>
      </c>
      <c r="I122" s="50" t="s">
        <v>118</v>
      </c>
      <c r="J122" s="68" t="s">
        <v>2262</v>
      </c>
      <c r="K122" s="184" t="s">
        <v>1237</v>
      </c>
      <c r="L122" s="184" t="s">
        <v>1725</v>
      </c>
      <c r="M122" s="68" t="s">
        <v>2263</v>
      </c>
      <c r="N122" s="42" t="s">
        <v>1307</v>
      </c>
      <c r="O122" s="174">
        <v>1040000</v>
      </c>
      <c r="P122" s="174">
        <v>1040000</v>
      </c>
      <c r="Q122" s="175">
        <v>45028</v>
      </c>
      <c r="R122" s="100">
        <v>45048</v>
      </c>
      <c r="S122" s="216" t="str">
        <f ca="1">IF(Tabla1[[#This Row],[FECHA INICIO CONVOCATORIA]]&gt;TODAY(),"PRÓXIMAMENTE", IF(AND(TODAY()&lt;Tabla1[[#This Row],[FECHA FIN DE PLAZO]]+1,TODAY()&gt;Tabla1[[#This Row],[FECHA INICIO CONVOCATORIA]]),"ABIERTA","CERRADA"))</f>
        <v>CERRADA</v>
      </c>
      <c r="T122" s="69" t="s">
        <v>1728</v>
      </c>
      <c r="U122" s="69" t="s">
        <v>747</v>
      </c>
      <c r="V122" s="69" t="s">
        <v>1723</v>
      </c>
      <c r="W122" s="69" t="s">
        <v>39</v>
      </c>
      <c r="X122" s="100" t="s">
        <v>122</v>
      </c>
      <c r="Y122" s="100" t="s">
        <v>1144</v>
      </c>
      <c r="Z122" s="100">
        <v>45027</v>
      </c>
      <c r="AA122" s="44" t="s">
        <v>1241</v>
      </c>
      <c r="AB122" s="200" t="s">
        <v>2264</v>
      </c>
      <c r="AC122" s="38"/>
    </row>
    <row r="123" spans="1:29" ht="120" customHeight="1">
      <c r="A123" s="43"/>
      <c r="B123" s="183" t="s">
        <v>620</v>
      </c>
      <c r="C123" s="69" t="s">
        <v>1406</v>
      </c>
      <c r="D123" s="69" t="s">
        <v>50</v>
      </c>
      <c r="E123" s="2" t="s">
        <v>2766</v>
      </c>
      <c r="F123" s="68" t="s">
        <v>19</v>
      </c>
      <c r="G123" s="42" t="s">
        <v>2257</v>
      </c>
      <c r="H123" s="42" t="s">
        <v>1723</v>
      </c>
      <c r="I123" s="50" t="s">
        <v>118</v>
      </c>
      <c r="J123" s="68" t="s">
        <v>2258</v>
      </c>
      <c r="K123" s="184" t="s">
        <v>1280</v>
      </c>
      <c r="L123" s="184" t="s">
        <v>1725</v>
      </c>
      <c r="M123" s="68" t="s">
        <v>2259</v>
      </c>
      <c r="N123" s="42" t="s">
        <v>1157</v>
      </c>
      <c r="O123" s="174">
        <v>324000</v>
      </c>
      <c r="P123" s="174">
        <v>324000</v>
      </c>
      <c r="Q123" s="175">
        <v>45021</v>
      </c>
      <c r="R123" s="100">
        <v>45050</v>
      </c>
      <c r="S123" s="216" t="str">
        <f ca="1">IF(Tabla1[[#This Row],[FECHA INICIO CONVOCATORIA]]&gt;TODAY(),"PRÓXIMAMENTE", IF(AND(TODAY()&lt;Tabla1[[#This Row],[FECHA FIN DE PLAZO]]+1,TODAY()&gt;Tabla1[[#This Row],[FECHA INICIO CONVOCATORIA]]),"ABIERTA","CERRADA"))</f>
        <v>CERRADA</v>
      </c>
      <c r="T123" s="69" t="s">
        <v>1728</v>
      </c>
      <c r="U123" s="69" t="s">
        <v>679</v>
      </c>
      <c r="V123" s="69" t="s">
        <v>1723</v>
      </c>
      <c r="W123" s="69" t="s">
        <v>39</v>
      </c>
      <c r="X123" s="100" t="s">
        <v>122</v>
      </c>
      <c r="Y123" s="100" t="s">
        <v>1144</v>
      </c>
      <c r="Z123" s="100">
        <v>45020</v>
      </c>
      <c r="AA123" s="44" t="s">
        <v>1815</v>
      </c>
      <c r="AB123" s="200" t="s">
        <v>2260</v>
      </c>
      <c r="AC123" s="38"/>
    </row>
    <row r="124" spans="1:29" ht="120" customHeight="1">
      <c r="A124" s="43"/>
      <c r="B124" s="183" t="s">
        <v>1122</v>
      </c>
      <c r="C124" s="69" t="s">
        <v>1403</v>
      </c>
      <c r="D124" s="69" t="s">
        <v>58</v>
      </c>
      <c r="E124" s="43" t="s">
        <v>2762</v>
      </c>
      <c r="F124" s="68" t="s">
        <v>19</v>
      </c>
      <c r="G124" s="42" t="s">
        <v>2253</v>
      </c>
      <c r="H124" s="42" t="s">
        <v>1723</v>
      </c>
      <c r="I124" s="50" t="s">
        <v>118</v>
      </c>
      <c r="J124" s="68" t="s">
        <v>2254</v>
      </c>
      <c r="K124" s="184" t="s">
        <v>1237</v>
      </c>
      <c r="L124" s="184" t="s">
        <v>1725</v>
      </c>
      <c r="M124" s="68" t="s">
        <v>2255</v>
      </c>
      <c r="N124" s="42" t="s">
        <v>1307</v>
      </c>
      <c r="O124" s="174">
        <v>2800000</v>
      </c>
      <c r="P124" s="174">
        <v>2800000</v>
      </c>
      <c r="Q124" s="175">
        <v>45017</v>
      </c>
      <c r="R124" s="100">
        <v>45037</v>
      </c>
      <c r="S124" s="216" t="str">
        <f ca="1">IF(Tabla1[[#This Row],[FECHA INICIO CONVOCATORIA]]&gt;TODAY(),"PRÓXIMAMENTE", IF(AND(TODAY()&lt;Tabla1[[#This Row],[FECHA FIN DE PLAZO]]+1,TODAY()&gt;Tabla1[[#This Row],[FECHA INICIO CONVOCATORIA]]),"ABIERTA","CERRADA"))</f>
        <v>CERRADA</v>
      </c>
      <c r="T124" s="69" t="s">
        <v>1728</v>
      </c>
      <c r="U124" s="69" t="s">
        <v>747</v>
      </c>
      <c r="V124" s="69" t="s">
        <v>1723</v>
      </c>
      <c r="W124" s="69" t="s">
        <v>39</v>
      </c>
      <c r="X124" s="100" t="s">
        <v>122</v>
      </c>
      <c r="Y124" s="100" t="s">
        <v>1144</v>
      </c>
      <c r="Z124" s="100">
        <v>45016</v>
      </c>
      <c r="AA124" s="44" t="s">
        <v>1242</v>
      </c>
      <c r="AB124" s="200" t="s">
        <v>2256</v>
      </c>
      <c r="AC124" s="38"/>
    </row>
    <row r="125" spans="1:29" ht="120" customHeight="1">
      <c r="A125" s="43"/>
      <c r="B125" s="133" t="s">
        <v>627</v>
      </c>
      <c r="C125" s="43" t="s">
        <v>1427</v>
      </c>
      <c r="D125" s="43" t="s">
        <v>49</v>
      </c>
      <c r="E125" s="43" t="s">
        <v>2773</v>
      </c>
      <c r="F125" s="41" t="s">
        <v>11</v>
      </c>
      <c r="G125" s="42" t="s">
        <v>2249</v>
      </c>
      <c r="H125" s="42" t="s">
        <v>2416</v>
      </c>
      <c r="I125" s="209" t="s">
        <v>118</v>
      </c>
      <c r="J125" s="41" t="s">
        <v>2250</v>
      </c>
      <c r="K125" s="105" t="s">
        <v>394</v>
      </c>
      <c r="L125" s="132" t="s">
        <v>1725</v>
      </c>
      <c r="M125" s="41" t="s">
        <v>1255</v>
      </c>
      <c r="N125" s="42" t="s">
        <v>2198</v>
      </c>
      <c r="O125" s="205">
        <v>71669022</v>
      </c>
      <c r="P125" s="205">
        <v>71669022</v>
      </c>
      <c r="Q125" s="206">
        <v>45020</v>
      </c>
      <c r="R125" s="44">
        <v>45062</v>
      </c>
      <c r="S125" s="216" t="str">
        <f ca="1">IF(Tabla1[[#This Row],[FECHA INICIO CONVOCATORIA]]&gt;TODAY(),"PRÓXIMAMENTE", IF(AND(TODAY()&lt;Tabla1[[#This Row],[FECHA FIN DE PLAZO]]+1,TODAY()&gt;Tabla1[[#This Row],[FECHA INICIO CONVOCATORIA]]),"ABIERTA","CERRADA"))</f>
        <v>CERRADA</v>
      </c>
      <c r="T125" s="43" t="s">
        <v>1102</v>
      </c>
      <c r="U125" s="43" t="s">
        <v>687</v>
      </c>
      <c r="V125" s="43" t="s">
        <v>1723</v>
      </c>
      <c r="W125" s="43" t="s">
        <v>40</v>
      </c>
      <c r="X125" s="44" t="s">
        <v>122</v>
      </c>
      <c r="Y125" s="44" t="s">
        <v>1132</v>
      </c>
      <c r="Z125" s="44">
        <v>45013</v>
      </c>
      <c r="AA125" s="44" t="s">
        <v>1241</v>
      </c>
      <c r="AB125" s="201" t="s">
        <v>2251</v>
      </c>
      <c r="AC125" s="38"/>
    </row>
    <row r="126" spans="1:29" ht="120" customHeight="1">
      <c r="A126" s="43"/>
      <c r="B126" s="133" t="s">
        <v>629</v>
      </c>
      <c r="C126" s="43" t="s">
        <v>1458</v>
      </c>
      <c r="D126" s="43" t="s">
        <v>51</v>
      </c>
      <c r="E126" s="2" t="s">
        <v>2760</v>
      </c>
      <c r="F126" s="41" t="s">
        <v>13</v>
      </c>
      <c r="G126" s="42" t="s">
        <v>2242</v>
      </c>
      <c r="H126" s="42" t="s">
        <v>1723</v>
      </c>
      <c r="I126" s="209" t="s">
        <v>118</v>
      </c>
      <c r="J126" s="41" t="s">
        <v>2243</v>
      </c>
      <c r="K126" s="105" t="s">
        <v>2244</v>
      </c>
      <c r="L126" s="132" t="s">
        <v>1725</v>
      </c>
      <c r="M126" s="41" t="s">
        <v>2245</v>
      </c>
      <c r="N126" s="42" t="s">
        <v>2246</v>
      </c>
      <c r="O126" s="205">
        <v>3185000</v>
      </c>
      <c r="P126" s="205">
        <v>3185000</v>
      </c>
      <c r="Q126" s="206">
        <v>45010</v>
      </c>
      <c r="R126" s="44">
        <v>45026</v>
      </c>
      <c r="S126" s="216" t="str">
        <f ca="1">IF(Tabla1[[#This Row],[FECHA INICIO CONVOCATORIA]]&gt;TODAY(),"PRÓXIMAMENTE", IF(AND(TODAY()&lt;Tabla1[[#This Row],[FECHA FIN DE PLAZO]]+1,TODAY()&gt;Tabla1[[#This Row],[FECHA INICIO CONVOCATORIA]]),"ABIERTA","CERRADA"))</f>
        <v>CERRADA</v>
      </c>
      <c r="T126" s="43" t="s">
        <v>1109</v>
      </c>
      <c r="U126" s="43" t="s">
        <v>728</v>
      </c>
      <c r="V126" s="43" t="s">
        <v>1723</v>
      </c>
      <c r="W126" s="43" t="s">
        <v>43</v>
      </c>
      <c r="X126" s="44" t="s">
        <v>122</v>
      </c>
      <c r="Y126" s="44" t="s">
        <v>1144</v>
      </c>
      <c r="Z126" s="44">
        <v>45009</v>
      </c>
      <c r="AA126" s="44" t="s">
        <v>1242</v>
      </c>
      <c r="AB126" s="201" t="s">
        <v>2247</v>
      </c>
      <c r="AC126" s="38"/>
    </row>
    <row r="127" spans="1:29" ht="120" customHeight="1">
      <c r="A127" s="43"/>
      <c r="B127" s="160" t="s">
        <v>622</v>
      </c>
      <c r="C127" s="2" t="s">
        <v>1424</v>
      </c>
      <c r="D127" s="2" t="s">
        <v>60</v>
      </c>
      <c r="E127" s="43" t="s">
        <v>2773</v>
      </c>
      <c r="F127" s="3" t="s">
        <v>11</v>
      </c>
      <c r="G127" s="42" t="s">
        <v>2231</v>
      </c>
      <c r="H127" s="5" t="s">
        <v>1723</v>
      </c>
      <c r="I127" s="40" t="s">
        <v>118</v>
      </c>
      <c r="J127" s="3" t="s">
        <v>2232</v>
      </c>
      <c r="K127" s="102" t="s">
        <v>2236</v>
      </c>
      <c r="L127" s="101" t="s">
        <v>1725</v>
      </c>
      <c r="M127" s="41" t="s">
        <v>2233</v>
      </c>
      <c r="N127" s="5" t="s">
        <v>2234</v>
      </c>
      <c r="O127" s="116">
        <v>144266898</v>
      </c>
      <c r="P127" s="174">
        <v>144266898</v>
      </c>
      <c r="Q127" s="175">
        <v>45013</v>
      </c>
      <c r="R127" s="38">
        <v>45244</v>
      </c>
      <c r="S127" s="216" t="str">
        <f ca="1">IF(Tabla1[[#This Row],[FECHA INICIO CONVOCATORIA]]&gt;TODAY(),"PRÓXIMAMENTE", IF(AND(TODAY()&lt;Tabla1[[#This Row],[FECHA FIN DE PLAZO]]+1,TODAY()&gt;Tabla1[[#This Row],[FECHA INICIO CONVOCATORIA]]),"ABIERTA","CERRADA"))</f>
        <v>CERRADA</v>
      </c>
      <c r="T127" s="2" t="s">
        <v>1102</v>
      </c>
      <c r="U127" s="2" t="s">
        <v>682</v>
      </c>
      <c r="V127" s="157" t="s">
        <v>1723</v>
      </c>
      <c r="W127" s="2" t="s">
        <v>40</v>
      </c>
      <c r="X127" s="38" t="s">
        <v>122</v>
      </c>
      <c r="Y127" s="38" t="s">
        <v>1144</v>
      </c>
      <c r="Z127" s="38">
        <v>45007</v>
      </c>
      <c r="AA127" s="38" t="s">
        <v>1241</v>
      </c>
      <c r="AB127" s="199" t="s">
        <v>2235</v>
      </c>
      <c r="AC127" s="38"/>
    </row>
    <row r="128" spans="1:29" ht="120" customHeight="1" thickBot="1">
      <c r="A128" s="43"/>
      <c r="B128" s="133" t="s">
        <v>594</v>
      </c>
      <c r="C128" s="43" t="s">
        <v>1438</v>
      </c>
      <c r="D128" s="43" t="s">
        <v>54</v>
      </c>
      <c r="E128" s="2" t="s">
        <v>2759</v>
      </c>
      <c r="F128" s="41" t="s">
        <v>16</v>
      </c>
      <c r="G128" s="239" t="s">
        <v>2227</v>
      </c>
      <c r="H128" s="42" t="s">
        <v>1723</v>
      </c>
      <c r="I128" s="209" t="s">
        <v>118</v>
      </c>
      <c r="J128" s="41" t="s">
        <v>1655</v>
      </c>
      <c r="K128" s="105" t="s">
        <v>2228</v>
      </c>
      <c r="L128" s="132" t="s">
        <v>1815</v>
      </c>
      <c r="M128" s="41" t="s">
        <v>359</v>
      </c>
      <c r="N128" s="42" t="s">
        <v>1128</v>
      </c>
      <c r="O128" s="205">
        <v>3960000</v>
      </c>
      <c r="P128" s="205">
        <v>3960000</v>
      </c>
      <c r="Q128" s="206">
        <v>45006</v>
      </c>
      <c r="R128" s="44">
        <v>45055</v>
      </c>
      <c r="S128" s="216" t="str">
        <f ca="1">IF(Tabla1[[#This Row],[FECHA INICIO CONVOCATORIA]]&gt;TODAY(),"PRÓXIMAMENTE", IF(AND(TODAY()&lt;Tabla1[[#This Row],[FECHA FIN DE PLAZO]]+1,TODAY()&gt;Tabla1[[#This Row],[FECHA INICIO CONVOCATORIA]]),"ABIERTA","CERRADA"))</f>
        <v>CERRADA</v>
      </c>
      <c r="T128" s="43" t="s">
        <v>1105</v>
      </c>
      <c r="U128" s="43" t="s">
        <v>645</v>
      </c>
      <c r="V128" s="43" t="s">
        <v>720</v>
      </c>
      <c r="W128" s="43" t="s">
        <v>41</v>
      </c>
      <c r="X128" s="44" t="s">
        <v>122</v>
      </c>
      <c r="Y128" s="44" t="s">
        <v>1144</v>
      </c>
      <c r="Z128" s="44">
        <v>45005</v>
      </c>
      <c r="AA128" s="44" t="s">
        <v>1241</v>
      </c>
      <c r="AB128" s="201" t="s">
        <v>2229</v>
      </c>
      <c r="AC128" s="244"/>
    </row>
    <row r="129" spans="1:29" ht="120" customHeight="1">
      <c r="A129" s="43"/>
      <c r="B129" s="160" t="s">
        <v>628</v>
      </c>
      <c r="C129" s="2" t="s">
        <v>1461</v>
      </c>
      <c r="D129" s="2" t="s">
        <v>51</v>
      </c>
      <c r="E129" s="2" t="s">
        <v>2760</v>
      </c>
      <c r="F129" s="3" t="s">
        <v>13</v>
      </c>
      <c r="G129" s="42" t="s">
        <v>2222</v>
      </c>
      <c r="H129" s="5" t="s">
        <v>1723</v>
      </c>
      <c r="I129" s="176" t="s">
        <v>118</v>
      </c>
      <c r="J129" s="3" t="s">
        <v>2223</v>
      </c>
      <c r="K129" s="102" t="s">
        <v>2226</v>
      </c>
      <c r="L129" s="101" t="s">
        <v>1815</v>
      </c>
      <c r="M129" s="41" t="s">
        <v>1177</v>
      </c>
      <c r="N129" s="5" t="s">
        <v>2224</v>
      </c>
      <c r="O129" s="116">
        <v>1977750</v>
      </c>
      <c r="P129" s="174">
        <v>1977750</v>
      </c>
      <c r="Q129" s="175">
        <v>45002</v>
      </c>
      <c r="R129" s="38">
        <v>45015</v>
      </c>
      <c r="S129" s="216" t="str">
        <f ca="1">IF(Tabla1[[#This Row],[FECHA INICIO CONVOCATORIA]]&gt;TODAY(),"PRÓXIMAMENTE", IF(AND(TODAY()&lt;Tabla1[[#This Row],[FECHA FIN DE PLAZO]]+1,TODAY()&gt;Tabla1[[#This Row],[FECHA INICIO CONVOCATORIA]]),"ABIERTA","CERRADA"))</f>
        <v>CERRADA</v>
      </c>
      <c r="T129" s="2" t="s">
        <v>1110</v>
      </c>
      <c r="U129" s="2" t="s">
        <v>642</v>
      </c>
      <c r="V129" s="77" t="s">
        <v>1723</v>
      </c>
      <c r="W129" s="2" t="s">
        <v>43</v>
      </c>
      <c r="X129" s="38" t="s">
        <v>122</v>
      </c>
      <c r="Y129" s="38" t="s">
        <v>1144</v>
      </c>
      <c r="Z129" s="38">
        <v>45001</v>
      </c>
      <c r="AA129" s="44" t="s">
        <v>1242</v>
      </c>
      <c r="AB129" s="199" t="s">
        <v>2225</v>
      </c>
      <c r="AC129" s="244"/>
    </row>
    <row r="130" spans="1:29" ht="120" customHeight="1">
      <c r="A130" s="43"/>
      <c r="B130" s="160" t="s">
        <v>628</v>
      </c>
      <c r="C130" s="2" t="s">
        <v>1461</v>
      </c>
      <c r="D130" s="2" t="s">
        <v>51</v>
      </c>
      <c r="E130" s="2" t="s">
        <v>2760</v>
      </c>
      <c r="F130" s="3" t="s">
        <v>13</v>
      </c>
      <c r="G130" s="42" t="s">
        <v>2218</v>
      </c>
      <c r="H130" s="5" t="s">
        <v>1723</v>
      </c>
      <c r="I130" s="176" t="s">
        <v>118</v>
      </c>
      <c r="J130" s="3" t="s">
        <v>2219</v>
      </c>
      <c r="K130" s="102" t="s">
        <v>1280</v>
      </c>
      <c r="L130" s="101" t="s">
        <v>1725</v>
      </c>
      <c r="M130" s="41" t="s">
        <v>2220</v>
      </c>
      <c r="N130" s="5" t="s">
        <v>1313</v>
      </c>
      <c r="O130" s="116">
        <v>800000</v>
      </c>
      <c r="P130" s="174">
        <v>800000</v>
      </c>
      <c r="Q130" s="175">
        <v>45001</v>
      </c>
      <c r="R130" s="38">
        <v>45014</v>
      </c>
      <c r="S130" s="216" t="str">
        <f ca="1">IF(Tabla1[[#This Row],[FECHA INICIO CONVOCATORIA]]&gt;TODAY(),"PRÓXIMAMENTE", IF(AND(TODAY()&lt;Tabla1[[#This Row],[FECHA FIN DE PLAZO]]+1,TODAY()&gt;Tabla1[[#This Row],[FECHA INICIO CONVOCATORIA]]),"ABIERTA","CERRADA"))</f>
        <v>CERRADA</v>
      </c>
      <c r="T130" s="2" t="s">
        <v>1110</v>
      </c>
      <c r="U130" s="2" t="s">
        <v>642</v>
      </c>
      <c r="V130" s="77" t="s">
        <v>1723</v>
      </c>
      <c r="W130" s="2" t="s">
        <v>43</v>
      </c>
      <c r="X130" s="44" t="s">
        <v>122</v>
      </c>
      <c r="Y130" s="38" t="s">
        <v>1144</v>
      </c>
      <c r="Z130" s="38">
        <v>45000</v>
      </c>
      <c r="AA130" s="44" t="s">
        <v>1242</v>
      </c>
      <c r="AB130" s="199" t="s">
        <v>2221</v>
      </c>
      <c r="AC130" s="244"/>
    </row>
    <row r="131" spans="1:29" ht="120" customHeight="1">
      <c r="A131" s="43"/>
      <c r="B131" s="133" t="s">
        <v>614</v>
      </c>
      <c r="C131" s="43" t="s">
        <v>1410</v>
      </c>
      <c r="D131" s="43" t="s">
        <v>68</v>
      </c>
      <c r="E131" s="2" t="s">
        <v>2762</v>
      </c>
      <c r="F131" s="41" t="s">
        <v>19</v>
      </c>
      <c r="G131" s="42" t="s">
        <v>2204</v>
      </c>
      <c r="H131" s="42"/>
      <c r="I131" s="2" t="s">
        <v>118</v>
      </c>
      <c r="J131" s="41" t="s">
        <v>2205</v>
      </c>
      <c r="K131" s="105" t="s">
        <v>2206</v>
      </c>
      <c r="L131" s="132" t="s">
        <v>1241</v>
      </c>
      <c r="M131" s="41" t="s">
        <v>2208</v>
      </c>
      <c r="N131" s="42" t="s">
        <v>2207</v>
      </c>
      <c r="O131" s="205">
        <v>24325844</v>
      </c>
      <c r="P131" s="205">
        <v>24325844</v>
      </c>
      <c r="Q131" s="206">
        <v>45000</v>
      </c>
      <c r="R131" s="44">
        <v>45030</v>
      </c>
      <c r="S131" s="216" t="str">
        <f ca="1">IF(Tabla1[[#This Row],[FECHA INICIO CONVOCATORIA]]&gt;TODAY(),"PRÓXIMAMENTE", IF(AND(TODAY()&lt;Tabla1[[#This Row],[FECHA FIN DE PLAZO]]+1,TODAY()&gt;Tabla1[[#This Row],[FECHA INICIO CONVOCATORIA]]),"ABIERTA","CERRADA"))</f>
        <v>CERRADA</v>
      </c>
      <c r="T131" s="43" t="s">
        <v>1099</v>
      </c>
      <c r="U131" s="43" t="s">
        <v>673</v>
      </c>
      <c r="V131" s="43" t="s">
        <v>986</v>
      </c>
      <c r="W131" s="43" t="s">
        <v>39</v>
      </c>
      <c r="X131" s="38" t="s">
        <v>122</v>
      </c>
      <c r="Y131" s="38" t="s">
        <v>1144</v>
      </c>
      <c r="Z131" s="44">
        <v>44999</v>
      </c>
      <c r="AA131" s="44" t="s">
        <v>1241</v>
      </c>
      <c r="AB131" s="201" t="s">
        <v>2209</v>
      </c>
      <c r="AC131" s="38"/>
    </row>
    <row r="132" spans="1:29" ht="120" customHeight="1">
      <c r="A132" s="43"/>
      <c r="B132" s="160" t="s">
        <v>618</v>
      </c>
      <c r="C132" s="2" t="s">
        <v>1405</v>
      </c>
      <c r="D132" s="2" t="s">
        <v>50</v>
      </c>
      <c r="E132" s="2" t="s">
        <v>2766</v>
      </c>
      <c r="F132" s="3" t="s">
        <v>19</v>
      </c>
      <c r="G132" s="42" t="s">
        <v>2210</v>
      </c>
      <c r="H132" s="5" t="s">
        <v>1723</v>
      </c>
      <c r="I132" s="176" t="s">
        <v>118</v>
      </c>
      <c r="J132" s="3" t="s">
        <v>1330</v>
      </c>
      <c r="K132" s="102" t="s">
        <v>399</v>
      </c>
      <c r="L132" s="101" t="s">
        <v>1815</v>
      </c>
      <c r="M132" s="41" t="s">
        <v>2211</v>
      </c>
      <c r="N132" s="5" t="s">
        <v>2212</v>
      </c>
      <c r="O132" s="116">
        <v>22000000</v>
      </c>
      <c r="P132" s="174">
        <v>22000000</v>
      </c>
      <c r="Q132" s="175">
        <v>45000</v>
      </c>
      <c r="R132" s="38">
        <v>45031</v>
      </c>
      <c r="S132" s="216" t="str">
        <f ca="1">IF(Tabla1[[#This Row],[FECHA INICIO CONVOCATORIA]]&gt;TODAY(),"PRÓXIMAMENTE", IF(AND(TODAY()&lt;Tabla1[[#This Row],[FECHA FIN DE PLAZO]]+1,TODAY()&gt;Tabla1[[#This Row],[FECHA INICIO CONVOCATORIA]]),"ABIERTA","CERRADA"))</f>
        <v>CERRADA</v>
      </c>
      <c r="T132" s="2" t="s">
        <v>1728</v>
      </c>
      <c r="U132" s="2" t="s">
        <v>677</v>
      </c>
      <c r="V132" s="77" t="s">
        <v>1723</v>
      </c>
      <c r="W132" s="2" t="s">
        <v>39</v>
      </c>
      <c r="X132" s="38" t="s">
        <v>122</v>
      </c>
      <c r="Y132" s="38" t="s">
        <v>1144</v>
      </c>
      <c r="Z132" s="38">
        <v>44999</v>
      </c>
      <c r="AA132" s="44" t="s">
        <v>1241</v>
      </c>
      <c r="AB132" s="199" t="s">
        <v>2213</v>
      </c>
      <c r="AC132" s="38"/>
    </row>
    <row r="133" spans="1:29" ht="120" customHeight="1">
      <c r="A133" s="43"/>
      <c r="B133" s="160" t="s">
        <v>618</v>
      </c>
      <c r="C133" s="2" t="s">
        <v>1405</v>
      </c>
      <c r="D133" s="2" t="s">
        <v>50</v>
      </c>
      <c r="E133" s="2" t="s">
        <v>2766</v>
      </c>
      <c r="F133" s="3" t="s">
        <v>19</v>
      </c>
      <c r="G133" s="42" t="s">
        <v>2214</v>
      </c>
      <c r="H133" s="5" t="s">
        <v>1723</v>
      </c>
      <c r="I133" s="176" t="s">
        <v>118</v>
      </c>
      <c r="J133" s="3" t="s">
        <v>1315</v>
      </c>
      <c r="K133" s="102" t="s">
        <v>399</v>
      </c>
      <c r="L133" s="101" t="s">
        <v>1815</v>
      </c>
      <c r="M133" s="252" t="s">
        <v>2215</v>
      </c>
      <c r="N133" s="5" t="s">
        <v>2216</v>
      </c>
      <c r="O133" s="254">
        <v>60892477</v>
      </c>
      <c r="P133" s="253">
        <v>60892477</v>
      </c>
      <c r="Q133" s="249">
        <v>45000</v>
      </c>
      <c r="R133" s="38">
        <v>45031</v>
      </c>
      <c r="S133" s="216" t="str">
        <f ca="1">IF(Tabla1[[#This Row],[FECHA INICIO CONVOCATORIA]]&gt;TODAY(),"PRÓXIMAMENTE", IF(AND(TODAY()&lt;Tabla1[[#This Row],[FECHA FIN DE PLAZO]]+1,TODAY()&gt;Tabla1[[#This Row],[FECHA INICIO CONVOCATORIA]]),"ABIERTA","CERRADA"))</f>
        <v>CERRADA</v>
      </c>
      <c r="T133" s="2" t="s">
        <v>1728</v>
      </c>
      <c r="U133" s="2" t="s">
        <v>677</v>
      </c>
      <c r="V133" s="77" t="s">
        <v>1723</v>
      </c>
      <c r="W133" s="2" t="s">
        <v>39</v>
      </c>
      <c r="X133" s="38" t="s">
        <v>122</v>
      </c>
      <c r="Y133" s="38" t="s">
        <v>1144</v>
      </c>
      <c r="Z133" s="38">
        <v>44999</v>
      </c>
      <c r="AA133" s="44" t="s">
        <v>1241</v>
      </c>
      <c r="AB133" s="199" t="s">
        <v>2217</v>
      </c>
      <c r="AC133" s="38"/>
    </row>
    <row r="134" spans="1:29" ht="120" customHeight="1">
      <c r="A134" s="43"/>
      <c r="B134" s="43" t="s">
        <v>621</v>
      </c>
      <c r="C134" s="133" t="s">
        <v>1423</v>
      </c>
      <c r="D134" s="2" t="s">
        <v>60</v>
      </c>
      <c r="E134" s="43" t="s">
        <v>2773</v>
      </c>
      <c r="F134" s="3" t="s">
        <v>11</v>
      </c>
      <c r="G134" s="49" t="s">
        <v>2195</v>
      </c>
      <c r="H134" s="49" t="s">
        <v>1723</v>
      </c>
      <c r="I134" s="50" t="s">
        <v>118</v>
      </c>
      <c r="J134" s="46" t="s">
        <v>2196</v>
      </c>
      <c r="K134" s="106" t="s">
        <v>1237</v>
      </c>
      <c r="L134" s="106" t="s">
        <v>1242</v>
      </c>
      <c r="M134" s="41" t="s">
        <v>2197</v>
      </c>
      <c r="N134" s="5" t="s">
        <v>2198</v>
      </c>
      <c r="O134" s="243">
        <v>40000000</v>
      </c>
      <c r="P134" s="243">
        <v>40000000</v>
      </c>
      <c r="Q134" s="127">
        <v>44985</v>
      </c>
      <c r="R134" s="38">
        <v>45036</v>
      </c>
      <c r="S134" s="216" t="str">
        <f ca="1">IF(Tabla1[[#This Row],[FECHA INICIO CONVOCATORIA]]&gt;TODAY(),"PRÓXIMAMENTE", IF(AND(TODAY()&lt;Tabla1[[#This Row],[FECHA FIN DE PLAZO]]+1,TODAY()&gt;Tabla1[[#This Row],[FECHA INICIO CONVOCATORIA]]),"ABIERTA","CERRADA"))</f>
        <v>CERRADA</v>
      </c>
      <c r="T134" s="2" t="s">
        <v>1102</v>
      </c>
      <c r="U134" s="2" t="s">
        <v>681</v>
      </c>
      <c r="V134" s="2" t="s">
        <v>1018</v>
      </c>
      <c r="W134" s="43" t="s">
        <v>40</v>
      </c>
      <c r="X134" s="38" t="s">
        <v>122</v>
      </c>
      <c r="Y134" s="38" t="s">
        <v>1144</v>
      </c>
      <c r="Z134" s="100">
        <v>44980</v>
      </c>
      <c r="AA134" s="100" t="s">
        <v>1241</v>
      </c>
      <c r="AB134" s="201" t="s">
        <v>2199</v>
      </c>
      <c r="AC134" s="38"/>
    </row>
    <row r="135" spans="1:29" ht="120" customHeight="1">
      <c r="A135" s="43"/>
      <c r="B135" s="133" t="s">
        <v>1596</v>
      </c>
      <c r="C135" s="43" t="s">
        <v>1448</v>
      </c>
      <c r="D135" s="43" t="s">
        <v>52</v>
      </c>
      <c r="E135" s="43" t="s">
        <v>2763</v>
      </c>
      <c r="F135" s="41" t="s">
        <v>15</v>
      </c>
      <c r="G135" s="42" t="s">
        <v>1597</v>
      </c>
      <c r="H135" s="42" t="s">
        <v>2192</v>
      </c>
      <c r="I135" s="2" t="s">
        <v>118</v>
      </c>
      <c r="J135" s="41" t="s">
        <v>1599</v>
      </c>
      <c r="K135" s="132" t="s">
        <v>1600</v>
      </c>
      <c r="L135" s="132" t="s">
        <v>1242</v>
      </c>
      <c r="M135" s="41" t="s">
        <v>1598</v>
      </c>
      <c r="N135" s="42" t="s">
        <v>1597</v>
      </c>
      <c r="O135" s="174">
        <v>2955000</v>
      </c>
      <c r="P135" s="174">
        <v>2955000</v>
      </c>
      <c r="Q135" s="175">
        <v>44776</v>
      </c>
      <c r="R135" s="44">
        <v>44782</v>
      </c>
      <c r="S135" s="216" t="str">
        <f ca="1">IF(Tabla1[[#This Row],[FECHA INICIO CONVOCATORIA]]&gt;TODAY(),"PRÓXIMAMENTE", IF(AND(TODAY()&lt;Tabla1[[#This Row],[FECHA FIN DE PLAZO]]+1,TODAY()&gt;Tabla1[[#This Row],[FECHA INICIO CONVOCATORIA]]),"ABIERTA","CERRADA"))</f>
        <v>CERRADA</v>
      </c>
      <c r="T135" s="43" t="s">
        <v>1107</v>
      </c>
      <c r="U135" s="43" t="s">
        <v>765</v>
      </c>
      <c r="V135" s="43"/>
      <c r="W135" s="43" t="s">
        <v>42</v>
      </c>
      <c r="X135" s="44" t="s">
        <v>122</v>
      </c>
      <c r="Y135" s="44" t="s">
        <v>1144</v>
      </c>
      <c r="Z135" s="44">
        <v>44979</v>
      </c>
      <c r="AA135" s="44" t="s">
        <v>1241</v>
      </c>
      <c r="AB135" s="200" t="s">
        <v>2135</v>
      </c>
      <c r="AC135" s="38"/>
    </row>
    <row r="136" spans="1:29" ht="120" customHeight="1">
      <c r="A136" s="43"/>
      <c r="B136" s="2" t="s">
        <v>597</v>
      </c>
      <c r="C136" s="2" t="s">
        <v>1400</v>
      </c>
      <c r="D136" s="2" t="s">
        <v>58</v>
      </c>
      <c r="E136" s="43" t="s">
        <v>2762</v>
      </c>
      <c r="F136" s="3" t="s">
        <v>19</v>
      </c>
      <c r="G136" s="42" t="s">
        <v>1942</v>
      </c>
      <c r="H136" s="45" t="s">
        <v>2194</v>
      </c>
      <c r="I136" s="2" t="s">
        <v>236</v>
      </c>
      <c r="J136" s="3" t="s">
        <v>1943</v>
      </c>
      <c r="K136" s="3" t="s">
        <v>1237</v>
      </c>
      <c r="L136" s="3" t="s">
        <v>1725</v>
      </c>
      <c r="M136" s="41" t="s">
        <v>1944</v>
      </c>
      <c r="N136" s="5" t="s">
        <v>1945</v>
      </c>
      <c r="O136" s="125">
        <v>510000000</v>
      </c>
      <c r="P136" s="125">
        <v>510000000</v>
      </c>
      <c r="Q136" s="44">
        <v>44949</v>
      </c>
      <c r="R136" s="38">
        <v>44985</v>
      </c>
      <c r="S136" s="216" t="str">
        <f ca="1">IF(Tabla1[[#This Row],[FECHA INICIO CONVOCATORIA]]&gt;TODAY(),"PRÓXIMAMENTE", IF(AND(TODAY()&lt;Tabla1[[#This Row],[FECHA FIN DE PLAZO]]+1,TODAY()&gt;Tabla1[[#This Row],[FECHA INICIO CONVOCATORIA]]),"ABIERTA","CERRADA"))</f>
        <v>CERRADA</v>
      </c>
      <c r="T136" s="2" t="s">
        <v>1097</v>
      </c>
      <c r="U136" s="2" t="s">
        <v>655</v>
      </c>
      <c r="V136" s="77" t="s">
        <v>809</v>
      </c>
      <c r="W136" s="2" t="s">
        <v>39</v>
      </c>
      <c r="X136" s="38" t="s">
        <v>122</v>
      </c>
      <c r="Y136" s="38" t="s">
        <v>1134</v>
      </c>
      <c r="Z136" s="38">
        <v>44979</v>
      </c>
      <c r="AA136" s="38" t="s">
        <v>1725</v>
      </c>
      <c r="AB136" s="198" t="s">
        <v>2020</v>
      </c>
      <c r="AC136" s="38"/>
    </row>
    <row r="137" spans="1:29" ht="120" customHeight="1">
      <c r="B137" s="2" t="s">
        <v>1122</v>
      </c>
      <c r="C137" s="2" t="s">
        <v>1403</v>
      </c>
      <c r="D137" s="2" t="s">
        <v>58</v>
      </c>
      <c r="E137" s="43" t="s">
        <v>2762</v>
      </c>
      <c r="F137" s="3" t="s">
        <v>19</v>
      </c>
      <c r="G137" s="42" t="s">
        <v>1966</v>
      </c>
      <c r="H137" s="2" t="s">
        <v>1723</v>
      </c>
      <c r="I137" s="2" t="s">
        <v>118</v>
      </c>
      <c r="J137" s="3" t="s">
        <v>1967</v>
      </c>
      <c r="K137" s="3" t="s">
        <v>1237</v>
      </c>
      <c r="L137" s="3" t="s">
        <v>1725</v>
      </c>
      <c r="M137" s="41" t="s">
        <v>1968</v>
      </c>
      <c r="N137" s="5" t="s">
        <v>1691</v>
      </c>
      <c r="O137" s="116">
        <v>1400000</v>
      </c>
      <c r="P137" s="116">
        <v>1400000</v>
      </c>
      <c r="Q137" s="44">
        <v>44968</v>
      </c>
      <c r="R137" s="38">
        <v>44995</v>
      </c>
      <c r="S137" s="216" t="str">
        <f ca="1">IF(Tabla1[[#This Row],[FECHA INICIO CONVOCATORIA]]&gt;TODAY(),"PRÓXIMAMENTE", IF(AND(TODAY()&lt;Tabla1[[#This Row],[FECHA FIN DE PLAZO]]+1,TODAY()&gt;Tabla1[[#This Row],[FECHA INICIO CONVOCATORIA]]),"ABIERTA","CERRADA"))</f>
        <v>CERRADA</v>
      </c>
      <c r="T137" s="2" t="s">
        <v>1728</v>
      </c>
      <c r="U137" s="2" t="s">
        <v>747</v>
      </c>
      <c r="V137" s="77" t="s">
        <v>311</v>
      </c>
      <c r="W137" s="2" t="s">
        <v>39</v>
      </c>
      <c r="X137" s="38" t="s">
        <v>122</v>
      </c>
      <c r="Y137" s="38" t="s">
        <v>1144</v>
      </c>
      <c r="Z137" s="38">
        <v>44971</v>
      </c>
      <c r="AA137" s="38" t="s">
        <v>1241</v>
      </c>
      <c r="AB137" s="199" t="s">
        <v>2181</v>
      </c>
      <c r="AC137" s="38"/>
    </row>
    <row r="138" spans="1:29" ht="120" customHeight="1">
      <c r="A138" s="43" t="s">
        <v>240</v>
      </c>
      <c r="B138" s="43" t="s">
        <v>615</v>
      </c>
      <c r="C138" s="43" t="s">
        <v>1361</v>
      </c>
      <c r="D138" s="2" t="s">
        <v>152</v>
      </c>
      <c r="E138" s="43" t="s">
        <v>22</v>
      </c>
      <c r="F138" s="3" t="s">
        <v>22</v>
      </c>
      <c r="G138" s="42" t="s">
        <v>243</v>
      </c>
      <c r="H138" s="5" t="s">
        <v>1965</v>
      </c>
      <c r="I138" s="62" t="s">
        <v>118</v>
      </c>
      <c r="J138" s="3" t="s">
        <v>242</v>
      </c>
      <c r="K138" s="102" t="s">
        <v>388</v>
      </c>
      <c r="L138" s="102" t="s">
        <v>1241</v>
      </c>
      <c r="M138" s="41" t="s">
        <v>241</v>
      </c>
      <c r="N138" s="5" t="s">
        <v>243</v>
      </c>
      <c r="O138" s="116">
        <v>675000000</v>
      </c>
      <c r="P138" s="116">
        <v>675000000</v>
      </c>
      <c r="Q138" s="240">
        <v>44505</v>
      </c>
      <c r="R138" s="38">
        <v>44870</v>
      </c>
      <c r="S138" s="216" t="str">
        <f ca="1">IF(Tabla1[[#This Row],[FECHA INICIO CONVOCATORIA]]&gt;TODAY(),"PRÓXIMAMENTE", IF(AND(TODAY()&lt;Tabla1[[#This Row],[FECHA FIN DE PLAZO]]+1,TODAY()&gt;Tabla1[[#This Row],[FECHA INICIO CONVOCATORIA]]),"ABIERTA","CERRADA"))</f>
        <v>CERRADA</v>
      </c>
      <c r="T138" s="2" t="s">
        <v>1087</v>
      </c>
      <c r="U138" s="2" t="s">
        <v>674</v>
      </c>
      <c r="V138" s="77" t="s">
        <v>311</v>
      </c>
      <c r="W138" s="43" t="s">
        <v>35</v>
      </c>
      <c r="X138" s="44" t="s">
        <v>122</v>
      </c>
      <c r="Y138" s="38" t="s">
        <v>1144</v>
      </c>
      <c r="Z138" s="44">
        <v>44958</v>
      </c>
      <c r="AA138" s="44" t="s">
        <v>1241</v>
      </c>
      <c r="AB138" s="201" t="s">
        <v>1976</v>
      </c>
      <c r="AC138" s="38"/>
    </row>
    <row r="139" spans="1:29" ht="120" customHeight="1">
      <c r="A139" s="43"/>
      <c r="B139" s="133" t="s">
        <v>1569</v>
      </c>
      <c r="C139" s="43" t="s">
        <v>1518</v>
      </c>
      <c r="D139" s="43" t="s">
        <v>54</v>
      </c>
      <c r="E139" s="2" t="s">
        <v>2759</v>
      </c>
      <c r="F139" s="41" t="s">
        <v>16</v>
      </c>
      <c r="G139" s="42" t="s">
        <v>1957</v>
      </c>
      <c r="H139" s="42"/>
      <c r="I139" s="2" t="s">
        <v>118</v>
      </c>
      <c r="J139" s="41" t="s">
        <v>1958</v>
      </c>
      <c r="K139" s="132" t="s">
        <v>1870</v>
      </c>
      <c r="L139" s="132" t="s">
        <v>1242</v>
      </c>
      <c r="M139" s="41" t="s">
        <v>1959</v>
      </c>
      <c r="N139" s="42" t="s">
        <v>1960</v>
      </c>
      <c r="O139" s="174">
        <v>182250</v>
      </c>
      <c r="P139" s="174">
        <v>182250</v>
      </c>
      <c r="Q139" s="175">
        <v>44944</v>
      </c>
      <c r="R139" s="44">
        <v>44963</v>
      </c>
      <c r="S139" s="216" t="str">
        <f ca="1">IF(Tabla1[[#This Row],[FECHA INICIO CONVOCATORIA]]&gt;TODAY(),"PRÓXIMAMENTE", IF(AND(TODAY()&lt;Tabla1[[#This Row],[FECHA FIN DE PLAZO]]+1,TODAY()&gt;Tabla1[[#This Row],[FECHA INICIO CONVOCATORIA]]),"ABIERTA","CERRADA"))</f>
        <v>CERRADA</v>
      </c>
      <c r="T139" s="43" t="s">
        <v>1106</v>
      </c>
      <c r="U139" s="43" t="s">
        <v>1067</v>
      </c>
      <c r="V139" s="77" t="s">
        <v>311</v>
      </c>
      <c r="W139" s="43" t="s">
        <v>41</v>
      </c>
      <c r="X139" s="38" t="s">
        <v>122</v>
      </c>
      <c r="Y139" s="38" t="s">
        <v>1144</v>
      </c>
      <c r="Z139" s="44">
        <v>44943</v>
      </c>
      <c r="AA139" s="44" t="s">
        <v>1241</v>
      </c>
      <c r="AB139" s="196" t="s">
        <v>2133</v>
      </c>
      <c r="AC139" s="38"/>
    </row>
    <row r="140" spans="1:29" ht="120" customHeight="1">
      <c r="A140" s="43"/>
      <c r="B140" s="133" t="s">
        <v>629</v>
      </c>
      <c r="C140" s="43" t="s">
        <v>1458</v>
      </c>
      <c r="D140" s="43" t="s">
        <v>51</v>
      </c>
      <c r="E140" s="2" t="s">
        <v>2760</v>
      </c>
      <c r="F140" s="41" t="s">
        <v>13</v>
      </c>
      <c r="G140" s="42" t="s">
        <v>1953</v>
      </c>
      <c r="H140" s="42"/>
      <c r="I140" s="173" t="s">
        <v>118</v>
      </c>
      <c r="J140" s="41" t="s">
        <v>1954</v>
      </c>
      <c r="K140" s="132" t="s">
        <v>1955</v>
      </c>
      <c r="L140" s="132" t="s">
        <v>1242</v>
      </c>
      <c r="M140" s="41" t="s">
        <v>1956</v>
      </c>
      <c r="N140" s="42" t="s">
        <v>1953</v>
      </c>
      <c r="O140" s="174">
        <v>3500000</v>
      </c>
      <c r="P140" s="174">
        <v>3500000</v>
      </c>
      <c r="Q140" s="175">
        <v>45033</v>
      </c>
      <c r="R140" s="44">
        <v>45093</v>
      </c>
      <c r="S140" s="216" t="str">
        <f ca="1">IF(Tabla1[[#This Row],[FECHA INICIO CONVOCATORIA]]&gt;TODAY(),"PRÓXIMAMENTE", IF(AND(TODAY()&lt;Tabla1[[#This Row],[FECHA FIN DE PLAZO]]+1,TODAY()&gt;Tabla1[[#This Row],[FECHA INICIO CONVOCATORIA]]),"ABIERTA","CERRADA"))</f>
        <v>CERRADA</v>
      </c>
      <c r="T140" s="43" t="s">
        <v>1109</v>
      </c>
      <c r="U140" s="43" t="s">
        <v>728</v>
      </c>
      <c r="V140" s="157" t="s">
        <v>847</v>
      </c>
      <c r="W140" s="43" t="s">
        <v>43</v>
      </c>
      <c r="X140" s="44" t="s">
        <v>122</v>
      </c>
      <c r="Y140" s="44" t="s">
        <v>1144</v>
      </c>
      <c r="Z140" s="44">
        <v>44942</v>
      </c>
      <c r="AA140" s="44" t="s">
        <v>1242</v>
      </c>
      <c r="AB140" s="200" t="s">
        <v>2187</v>
      </c>
      <c r="AC140" s="38"/>
    </row>
    <row r="141" spans="1:29" ht="120" customHeight="1">
      <c r="A141" s="48"/>
      <c r="B141" s="183" t="s">
        <v>1122</v>
      </c>
      <c r="C141" s="69" t="s">
        <v>1403</v>
      </c>
      <c r="D141" s="69" t="s">
        <v>58</v>
      </c>
      <c r="E141" s="43" t="s">
        <v>2762</v>
      </c>
      <c r="F141" s="68" t="s">
        <v>19</v>
      </c>
      <c r="G141" s="42" t="s">
        <v>1950</v>
      </c>
      <c r="H141" s="42" t="s">
        <v>1735</v>
      </c>
      <c r="I141" s="173" t="s">
        <v>118</v>
      </c>
      <c r="J141" s="68" t="s">
        <v>1951</v>
      </c>
      <c r="K141" s="184" t="s">
        <v>1237</v>
      </c>
      <c r="L141" s="184" t="s">
        <v>1725</v>
      </c>
      <c r="M141" s="68" t="s">
        <v>1952</v>
      </c>
      <c r="N141" s="42" t="s">
        <v>1307</v>
      </c>
      <c r="O141" s="174">
        <v>400000</v>
      </c>
      <c r="P141" s="174">
        <v>400000</v>
      </c>
      <c r="Q141" s="175">
        <v>44937</v>
      </c>
      <c r="R141" s="100">
        <v>44968</v>
      </c>
      <c r="S141" s="216" t="str">
        <f ca="1">IF(Tabla1[[#This Row],[FECHA INICIO CONVOCATORIA]]&gt;TODAY(),"PRÓXIMAMENTE", IF(AND(TODAY()&lt;Tabla1[[#This Row],[FECHA FIN DE PLAZO]]+1,TODAY()&gt;Tabla1[[#This Row],[FECHA INICIO CONVOCATORIA]]),"ABIERTA","CERRADA"))</f>
        <v>CERRADA</v>
      </c>
      <c r="T141" s="69" t="s">
        <v>1728</v>
      </c>
      <c r="U141" s="69" t="s">
        <v>747</v>
      </c>
      <c r="V141" s="69" t="s">
        <v>1723</v>
      </c>
      <c r="W141" s="69" t="s">
        <v>39</v>
      </c>
      <c r="X141" s="100" t="s">
        <v>122</v>
      </c>
      <c r="Y141" s="100" t="s">
        <v>1144</v>
      </c>
      <c r="Z141" s="100">
        <v>44937</v>
      </c>
      <c r="AA141" s="100" t="s">
        <v>1815</v>
      </c>
      <c r="AB141" s="201" t="s">
        <v>2031</v>
      </c>
      <c r="AC141" s="38"/>
    </row>
    <row r="142" spans="1:29" ht="120" customHeight="1">
      <c r="A142" s="48"/>
      <c r="B142" s="2" t="s">
        <v>620</v>
      </c>
      <c r="C142" s="2" t="s">
        <v>1406</v>
      </c>
      <c r="D142" s="2" t="s">
        <v>58</v>
      </c>
      <c r="E142" s="43" t="s">
        <v>2762</v>
      </c>
      <c r="F142" s="3" t="s">
        <v>19</v>
      </c>
      <c r="G142" s="42" t="s">
        <v>1946</v>
      </c>
      <c r="H142" s="2" t="s">
        <v>1735</v>
      </c>
      <c r="I142" s="2" t="s">
        <v>118</v>
      </c>
      <c r="J142" s="3" t="s">
        <v>1947</v>
      </c>
      <c r="K142" s="4" t="s">
        <v>394</v>
      </c>
      <c r="L142" s="3" t="s">
        <v>1725</v>
      </c>
      <c r="M142" s="41" t="s">
        <v>1948</v>
      </c>
      <c r="N142" s="5" t="s">
        <v>1949</v>
      </c>
      <c r="O142" s="125">
        <v>5160795.3600000003</v>
      </c>
      <c r="P142" s="125">
        <v>5160795.3600000003</v>
      </c>
      <c r="Q142" s="44">
        <v>44938</v>
      </c>
      <c r="R142" s="38">
        <v>44997</v>
      </c>
      <c r="S142" s="216" t="str">
        <f ca="1">IF(Tabla1[[#This Row],[FECHA INICIO CONVOCATORIA]]&gt;TODAY(),"PRÓXIMAMENTE", IF(AND(TODAY()&lt;Tabla1[[#This Row],[FECHA FIN DE PLAZO]]+1,TODAY()&gt;Tabla1[[#This Row],[FECHA INICIO CONVOCATORIA]]),"ABIERTA","CERRADA"))</f>
        <v>CERRADA</v>
      </c>
      <c r="T142" s="2" t="s">
        <v>1728</v>
      </c>
      <c r="U142" s="2" t="s">
        <v>679</v>
      </c>
      <c r="V142" s="77" t="s">
        <v>710</v>
      </c>
      <c r="W142" s="2" t="s">
        <v>39</v>
      </c>
      <c r="X142" s="38" t="s">
        <v>122</v>
      </c>
      <c r="Y142" s="38" t="s">
        <v>1144</v>
      </c>
      <c r="Z142" s="38">
        <v>44937</v>
      </c>
      <c r="AA142" s="38" t="s">
        <v>1815</v>
      </c>
      <c r="AB142" s="199" t="s">
        <v>2053</v>
      </c>
      <c r="AC142" s="38"/>
    </row>
    <row r="143" spans="1:29" ht="120" customHeight="1">
      <c r="A143" s="48"/>
      <c r="B143" s="133" t="s">
        <v>1245</v>
      </c>
      <c r="C143" s="133" t="s">
        <v>1416</v>
      </c>
      <c r="D143" s="2" t="s">
        <v>66</v>
      </c>
      <c r="E143" s="43" t="s">
        <v>2761</v>
      </c>
      <c r="F143" s="3" t="s">
        <v>9</v>
      </c>
      <c r="G143" s="42" t="s">
        <v>1929</v>
      </c>
      <c r="H143" s="5"/>
      <c r="I143" s="57" t="s">
        <v>118</v>
      </c>
      <c r="J143" s="3" t="s">
        <v>1930</v>
      </c>
      <c r="K143" s="102" t="s">
        <v>1931</v>
      </c>
      <c r="L143" s="101" t="s">
        <v>1242</v>
      </c>
      <c r="M143" s="41" t="s">
        <v>1932</v>
      </c>
      <c r="N143" s="5" t="s">
        <v>1933</v>
      </c>
      <c r="O143" s="174">
        <v>62000000</v>
      </c>
      <c r="P143" s="174">
        <v>62000000</v>
      </c>
      <c r="Q143" s="175">
        <v>45006</v>
      </c>
      <c r="R143" s="38">
        <v>45029</v>
      </c>
      <c r="S143" s="216" t="str">
        <f ca="1">IF(Tabla1[[#This Row],[FECHA INICIO CONVOCATORIA]]&gt;TODAY(),"PRÓXIMAMENTE", IF(AND(TODAY()&lt;Tabla1[[#This Row],[FECHA FIN DE PLAZO]]+1,TODAY()&gt;Tabla1[[#This Row],[FECHA INICIO CONVOCATORIA]]),"ABIERTA","CERRADA"))</f>
        <v>CERRADA</v>
      </c>
      <c r="T143" s="2" t="s">
        <v>1100</v>
      </c>
      <c r="U143" s="2" t="s">
        <v>783</v>
      </c>
      <c r="V143" s="2" t="s">
        <v>886</v>
      </c>
      <c r="W143" s="43" t="s">
        <v>39</v>
      </c>
      <c r="X143" s="38" t="s">
        <v>122</v>
      </c>
      <c r="Y143" s="38" t="s">
        <v>1144</v>
      </c>
      <c r="Z143" s="44">
        <v>44925</v>
      </c>
      <c r="AA143" s="44" t="s">
        <v>1242</v>
      </c>
      <c r="AB143" s="199" t="s">
        <v>2073</v>
      </c>
      <c r="AC143" s="38"/>
    </row>
    <row r="144" spans="1:29" ht="120" customHeight="1">
      <c r="A144" s="43"/>
      <c r="B144" s="2" t="s">
        <v>597</v>
      </c>
      <c r="C144" s="2" t="s">
        <v>1400</v>
      </c>
      <c r="D144" s="2" t="s">
        <v>58</v>
      </c>
      <c r="E144" s="43" t="s">
        <v>2762</v>
      </c>
      <c r="F144" s="3" t="s">
        <v>19</v>
      </c>
      <c r="G144" s="42" t="s">
        <v>1901</v>
      </c>
      <c r="H144" s="45" t="s">
        <v>2193</v>
      </c>
      <c r="I144" s="2" t="s">
        <v>118</v>
      </c>
      <c r="J144" s="3" t="s">
        <v>1902</v>
      </c>
      <c r="K144" s="3" t="s">
        <v>1280</v>
      </c>
      <c r="L144" s="3" t="s">
        <v>1725</v>
      </c>
      <c r="M144" s="41" t="s">
        <v>1903</v>
      </c>
      <c r="N144" s="5" t="s">
        <v>1904</v>
      </c>
      <c r="O144" s="125">
        <v>190000000</v>
      </c>
      <c r="P144" s="125">
        <v>190000000</v>
      </c>
      <c r="Q144" s="44">
        <v>44944</v>
      </c>
      <c r="R144" s="38">
        <v>44985</v>
      </c>
      <c r="S144" s="216" t="str">
        <f ca="1">IF(Tabla1[[#This Row],[FECHA INICIO CONVOCATORIA]]&gt;TODAY(),"PRÓXIMAMENTE", IF(AND(TODAY()&lt;Tabla1[[#This Row],[FECHA FIN DE PLAZO]]+1,TODAY()&gt;Tabla1[[#This Row],[FECHA INICIO CONVOCATORIA]]),"ABIERTA","CERRADA"))</f>
        <v>CERRADA</v>
      </c>
      <c r="T144" s="2" t="s">
        <v>1097</v>
      </c>
      <c r="U144" s="2" t="s">
        <v>655</v>
      </c>
      <c r="V144" s="77" t="s">
        <v>809</v>
      </c>
      <c r="W144" s="43" t="s">
        <v>39</v>
      </c>
      <c r="X144" s="38" t="s">
        <v>122</v>
      </c>
      <c r="Y144" s="38" t="s">
        <v>1137</v>
      </c>
      <c r="Z144" s="38">
        <v>44924</v>
      </c>
      <c r="AA144" s="38" t="s">
        <v>1725</v>
      </c>
      <c r="AB144" s="199" t="s">
        <v>2021</v>
      </c>
      <c r="AC144" s="38"/>
    </row>
    <row r="145" spans="1:29" ht="120" customHeight="1">
      <c r="A145" s="43"/>
      <c r="B145" s="133" t="s">
        <v>608</v>
      </c>
      <c r="C145" s="43" t="s">
        <v>1421</v>
      </c>
      <c r="D145" s="43" t="s">
        <v>60</v>
      </c>
      <c r="E145" s="43" t="s">
        <v>2773</v>
      </c>
      <c r="F145" s="41" t="s">
        <v>11</v>
      </c>
      <c r="G145" s="42" t="s">
        <v>1920</v>
      </c>
      <c r="H145" s="42"/>
      <c r="I145" s="173" t="s">
        <v>236</v>
      </c>
      <c r="J145" s="41" t="s">
        <v>1921</v>
      </c>
      <c r="K145" s="132" t="s">
        <v>1922</v>
      </c>
      <c r="L145" s="132" t="s">
        <v>1242</v>
      </c>
      <c r="M145" s="41" t="s">
        <v>1924</v>
      </c>
      <c r="N145" s="42" t="s">
        <v>1923</v>
      </c>
      <c r="O145" s="174">
        <v>260000000</v>
      </c>
      <c r="P145" s="174">
        <v>260000000</v>
      </c>
      <c r="Q145" s="175">
        <v>44970</v>
      </c>
      <c r="R145" s="44">
        <v>44992</v>
      </c>
      <c r="S145" s="216" t="str">
        <f ca="1">IF(Tabla1[[#This Row],[FECHA INICIO CONVOCATORIA]]&gt;TODAY(),"PRÓXIMAMENTE", IF(AND(TODAY()&lt;Tabla1[[#This Row],[FECHA FIN DE PLAZO]]+1,TODAY()&gt;Tabla1[[#This Row],[FECHA INICIO CONVOCATORIA]]),"ABIERTA","CERRADA"))</f>
        <v>CERRADA</v>
      </c>
      <c r="T145" s="43" t="s">
        <v>1102</v>
      </c>
      <c r="U145" s="43" t="s">
        <v>666</v>
      </c>
      <c r="V145" s="43"/>
      <c r="W145" s="43" t="s">
        <v>40</v>
      </c>
      <c r="X145" s="44" t="s">
        <v>122</v>
      </c>
      <c r="Y145" s="44" t="s">
        <v>1144</v>
      </c>
      <c r="Z145" s="44">
        <v>44924</v>
      </c>
      <c r="AA145" s="44" t="s">
        <v>1241</v>
      </c>
      <c r="AB145" s="199" t="s">
        <v>2085</v>
      </c>
      <c r="AC145" s="38"/>
    </row>
    <row r="146" spans="1:29" ht="120" customHeight="1">
      <c r="A146" s="43"/>
      <c r="B146" s="133" t="s">
        <v>631</v>
      </c>
      <c r="C146" s="43" t="s">
        <v>1389</v>
      </c>
      <c r="D146" s="43" t="s">
        <v>152</v>
      </c>
      <c r="E146" s="43" t="s">
        <v>22</v>
      </c>
      <c r="F146" s="41" t="s">
        <v>22</v>
      </c>
      <c r="G146" s="42" t="s">
        <v>1906</v>
      </c>
      <c r="H146" s="42"/>
      <c r="I146" s="2" t="s">
        <v>118</v>
      </c>
      <c r="J146" s="41" t="s">
        <v>1907</v>
      </c>
      <c r="K146" s="102" t="s">
        <v>1908</v>
      </c>
      <c r="L146" s="132" t="s">
        <v>1242</v>
      </c>
      <c r="M146" s="41" t="s">
        <v>1910</v>
      </c>
      <c r="N146" s="42" t="s">
        <v>1909</v>
      </c>
      <c r="O146" s="174">
        <v>150000000</v>
      </c>
      <c r="P146" s="174">
        <v>150000000</v>
      </c>
      <c r="Q146" s="175">
        <v>44944</v>
      </c>
      <c r="R146" s="44">
        <v>45005</v>
      </c>
      <c r="S146" s="216" t="str">
        <f ca="1">IF(Tabla1[[#This Row],[FECHA INICIO CONVOCATORIA]]&gt;TODAY(),"PRÓXIMAMENTE", IF(AND(TODAY()&lt;Tabla1[[#This Row],[FECHA FIN DE PLAZO]]+1,TODAY()&gt;Tabla1[[#This Row],[FECHA INICIO CONVOCATORIA]]),"ABIERTA","CERRADA"))</f>
        <v>CERRADA</v>
      </c>
      <c r="T146" s="43" t="s">
        <v>1093</v>
      </c>
      <c r="U146" s="43" t="s">
        <v>644</v>
      </c>
      <c r="V146" s="77" t="s">
        <v>311</v>
      </c>
      <c r="W146" s="43" t="s">
        <v>37</v>
      </c>
      <c r="X146" s="44" t="s">
        <v>122</v>
      </c>
      <c r="Y146" s="44" t="s">
        <v>1144</v>
      </c>
      <c r="Z146" s="44">
        <v>44923</v>
      </c>
      <c r="AA146" s="44" t="s">
        <v>1241</v>
      </c>
      <c r="AB146" s="200" t="s">
        <v>2008</v>
      </c>
      <c r="AC146" s="38"/>
    </row>
    <row r="147" spans="1:29" ht="120" customHeight="1">
      <c r="A147" s="43"/>
      <c r="B147" s="133" t="s">
        <v>1606</v>
      </c>
      <c r="C147" s="43" t="s">
        <v>1387</v>
      </c>
      <c r="D147" s="43" t="s">
        <v>152</v>
      </c>
      <c r="E147" s="43" t="s">
        <v>22</v>
      </c>
      <c r="F147" s="3" t="s">
        <v>22</v>
      </c>
      <c r="G147" s="42" t="s">
        <v>1911</v>
      </c>
      <c r="H147" s="42"/>
      <c r="I147" s="2" t="s">
        <v>118</v>
      </c>
      <c r="J147" s="41" t="s">
        <v>1912</v>
      </c>
      <c r="K147" s="105" t="s">
        <v>1913</v>
      </c>
      <c r="L147" s="132" t="s">
        <v>1242</v>
      </c>
      <c r="M147" s="41" t="s">
        <v>1914</v>
      </c>
      <c r="N147" s="42" t="s">
        <v>1915</v>
      </c>
      <c r="O147" s="174">
        <v>90000000</v>
      </c>
      <c r="P147" s="174">
        <v>90000000</v>
      </c>
      <c r="Q147" s="175">
        <v>44957</v>
      </c>
      <c r="R147" s="44">
        <v>45009</v>
      </c>
      <c r="S147" s="216" t="str">
        <f ca="1">IF(Tabla1[[#This Row],[FECHA INICIO CONVOCATORIA]]&gt;TODAY(),"PRÓXIMAMENTE", IF(AND(TODAY()&lt;Tabla1[[#This Row],[FECHA FIN DE PLAZO]]+1,TODAY()&gt;Tabla1[[#This Row],[FECHA INICIO CONVOCATORIA]]),"ABIERTA","CERRADA"))</f>
        <v>CERRADA</v>
      </c>
      <c r="T147" s="2" t="s">
        <v>1092</v>
      </c>
      <c r="U147" s="2" t="s">
        <v>733</v>
      </c>
      <c r="V147" s="77" t="s">
        <v>311</v>
      </c>
      <c r="W147" s="2" t="s">
        <v>37</v>
      </c>
      <c r="X147" s="44" t="s">
        <v>122</v>
      </c>
      <c r="Y147" s="44" t="s">
        <v>1144</v>
      </c>
      <c r="Z147" s="44">
        <v>44923</v>
      </c>
      <c r="AA147" s="44" t="s">
        <v>1241</v>
      </c>
      <c r="AB147" s="200" t="s">
        <v>1996</v>
      </c>
      <c r="AC147" s="38"/>
    </row>
    <row r="148" spans="1:29" ht="120" customHeight="1">
      <c r="A148" s="43"/>
      <c r="B148" s="133" t="s">
        <v>1606</v>
      </c>
      <c r="C148" s="43" t="s">
        <v>1387</v>
      </c>
      <c r="D148" s="43" t="s">
        <v>152</v>
      </c>
      <c r="E148" s="43" t="s">
        <v>22</v>
      </c>
      <c r="F148" s="3" t="s">
        <v>22</v>
      </c>
      <c r="G148" s="42" t="s">
        <v>1916</v>
      </c>
      <c r="H148" s="42"/>
      <c r="I148" s="173" t="s">
        <v>118</v>
      </c>
      <c r="J148" s="41" t="s">
        <v>1917</v>
      </c>
      <c r="K148" s="132" t="s">
        <v>1919</v>
      </c>
      <c r="L148" s="132" t="s">
        <v>1241</v>
      </c>
      <c r="M148" s="41" t="s">
        <v>1918</v>
      </c>
      <c r="N148" s="42" t="s">
        <v>1915</v>
      </c>
      <c r="O148" s="174">
        <v>240000000</v>
      </c>
      <c r="P148" s="174">
        <v>240000000</v>
      </c>
      <c r="Q148" s="175">
        <v>44957</v>
      </c>
      <c r="R148" s="44">
        <v>45009</v>
      </c>
      <c r="S148" s="216" t="str">
        <f ca="1">IF(Tabla1[[#This Row],[FECHA INICIO CONVOCATORIA]]&gt;TODAY(),"PRÓXIMAMENTE", IF(AND(TODAY()&lt;Tabla1[[#This Row],[FECHA FIN DE PLAZO]]+1,TODAY()&gt;Tabla1[[#This Row],[FECHA INICIO CONVOCATORIA]]),"ABIERTA","CERRADA"))</f>
        <v>CERRADA</v>
      </c>
      <c r="T148" s="43" t="s">
        <v>1092</v>
      </c>
      <c r="U148" s="43" t="s">
        <v>733</v>
      </c>
      <c r="V148" s="77" t="s">
        <v>311</v>
      </c>
      <c r="W148" s="43" t="s">
        <v>37</v>
      </c>
      <c r="X148" s="44" t="s">
        <v>122</v>
      </c>
      <c r="Y148" s="44" t="s">
        <v>1144</v>
      </c>
      <c r="Z148" s="44">
        <v>44923</v>
      </c>
      <c r="AA148" s="44" t="s">
        <v>1241</v>
      </c>
      <c r="AB148" s="198" t="s">
        <v>1997</v>
      </c>
      <c r="AC148" s="38"/>
    </row>
    <row r="149" spans="1:29" ht="120" customHeight="1">
      <c r="A149" s="43"/>
      <c r="B149" s="43" t="s">
        <v>599</v>
      </c>
      <c r="C149" s="43" t="s">
        <v>1408</v>
      </c>
      <c r="D149" s="2" t="s">
        <v>68</v>
      </c>
      <c r="E149" s="2" t="s">
        <v>2762</v>
      </c>
      <c r="F149" s="3" t="s">
        <v>19</v>
      </c>
      <c r="G149" s="56" t="s">
        <v>1240</v>
      </c>
      <c r="H149" s="45" t="s">
        <v>1905</v>
      </c>
      <c r="I149" s="82" t="s">
        <v>118</v>
      </c>
      <c r="J149" s="3" t="s">
        <v>503</v>
      </c>
      <c r="K149" s="102" t="s">
        <v>394</v>
      </c>
      <c r="L149" s="102" t="s">
        <v>1242</v>
      </c>
      <c r="M149" s="41" t="s">
        <v>504</v>
      </c>
      <c r="N149" s="45" t="s">
        <v>502</v>
      </c>
      <c r="O149" s="110">
        <v>25000000</v>
      </c>
      <c r="P149" s="110">
        <v>25000000</v>
      </c>
      <c r="Q149" s="86">
        <v>44714</v>
      </c>
      <c r="R149" s="64">
        <v>44743</v>
      </c>
      <c r="S149" s="216" t="str">
        <f ca="1">IF(Tabla1[[#This Row],[FECHA INICIO CONVOCATORIA]]&gt;TODAY(),"PRÓXIMAMENTE", IF(AND(TODAY()&lt;Tabla1[[#This Row],[FECHA FIN DE PLAZO]]+1,TODAY()&gt;Tabla1[[#This Row],[FECHA INICIO CONVOCATORIA]]),"ABIERTA","CERRADA"))</f>
        <v>CERRADA</v>
      </c>
      <c r="T149" s="2" t="s">
        <v>1099</v>
      </c>
      <c r="U149" s="2" t="s">
        <v>657</v>
      </c>
      <c r="V149" s="2" t="s">
        <v>707</v>
      </c>
      <c r="W149" s="43" t="s">
        <v>39</v>
      </c>
      <c r="X149" s="38" t="s">
        <v>122</v>
      </c>
      <c r="Y149" s="38" t="s">
        <v>1144</v>
      </c>
      <c r="Z149" s="38">
        <v>44918</v>
      </c>
      <c r="AA149" s="38" t="s">
        <v>1241</v>
      </c>
      <c r="AB149" s="201" t="s">
        <v>2061</v>
      </c>
      <c r="AC149" s="244"/>
    </row>
    <row r="150" spans="1:29" ht="120" customHeight="1">
      <c r="A150" s="43"/>
      <c r="B150" s="2" t="s">
        <v>1245</v>
      </c>
      <c r="C150" s="2" t="s">
        <v>1416</v>
      </c>
      <c r="D150" s="3" t="s">
        <v>65</v>
      </c>
      <c r="E150" s="43" t="s">
        <v>2761</v>
      </c>
      <c r="F150" s="3" t="s">
        <v>9</v>
      </c>
      <c r="G150" s="42" t="s">
        <v>2512</v>
      </c>
      <c r="H150" s="5"/>
      <c r="I150" s="2" t="s">
        <v>118</v>
      </c>
      <c r="J150" s="4" t="s">
        <v>1897</v>
      </c>
      <c r="K150" s="4" t="s">
        <v>1900</v>
      </c>
      <c r="L150" s="3" t="s">
        <v>1725</v>
      </c>
      <c r="M150" s="125" t="s">
        <v>1898</v>
      </c>
      <c r="N150" s="5" t="s">
        <v>1899</v>
      </c>
      <c r="O150" s="125">
        <v>10000000</v>
      </c>
      <c r="P150" s="125">
        <v>10000000</v>
      </c>
      <c r="Q150" s="248">
        <v>45124</v>
      </c>
      <c r="R150" s="38">
        <v>45142</v>
      </c>
      <c r="S150" s="216" t="str">
        <f ca="1">IF(Tabla1[[#This Row],[FECHA INICIO CONVOCATORIA]]&gt;TODAY(),"PRÓXIMAMENTE", IF(AND(TODAY()&lt;Tabla1[[#This Row],[FECHA FIN DE PLAZO]]+1,TODAY()&gt;Tabla1[[#This Row],[FECHA INICIO CONVOCATORIA]]),"ABIERTA","CERRADA"))</f>
        <v>CERRADA</v>
      </c>
      <c r="T150" s="77" t="s">
        <v>1250</v>
      </c>
      <c r="U150" s="2" t="s">
        <v>783</v>
      </c>
      <c r="V150" s="43" t="s">
        <v>1723</v>
      </c>
      <c r="W150" s="38" t="s">
        <v>39</v>
      </c>
      <c r="X150" s="38" t="s">
        <v>122</v>
      </c>
      <c r="Y150" s="38" t="s">
        <v>1144</v>
      </c>
      <c r="Z150" s="38">
        <v>44917</v>
      </c>
      <c r="AA150" s="2" t="s">
        <v>1241</v>
      </c>
      <c r="AB150" s="198" t="s">
        <v>2072</v>
      </c>
      <c r="AC150" s="38"/>
    </row>
    <row r="151" spans="1:29" ht="120" customHeight="1">
      <c r="A151" s="43" t="s">
        <v>231</v>
      </c>
      <c r="B151" s="43" t="s">
        <v>624</v>
      </c>
      <c r="C151" s="43" t="s">
        <v>1371</v>
      </c>
      <c r="D151" s="2" t="s">
        <v>46</v>
      </c>
      <c r="E151" s="2" t="s">
        <v>8</v>
      </c>
      <c r="F151" s="3" t="s">
        <v>8</v>
      </c>
      <c r="G151" s="42" t="s">
        <v>255</v>
      </c>
      <c r="H151" s="5" t="s">
        <v>1896</v>
      </c>
      <c r="I151" s="62" t="s">
        <v>118</v>
      </c>
      <c r="J151" s="3" t="s">
        <v>232</v>
      </c>
      <c r="K151" s="102" t="s">
        <v>397</v>
      </c>
      <c r="L151" s="102" t="s">
        <v>1242</v>
      </c>
      <c r="M151" s="54" t="s">
        <v>233</v>
      </c>
      <c r="N151" s="5" t="s">
        <v>1161</v>
      </c>
      <c r="O151" s="116">
        <v>10013861.84</v>
      </c>
      <c r="P151" s="116">
        <v>10013861.84</v>
      </c>
      <c r="Q151" s="71">
        <v>44413</v>
      </c>
      <c r="R151" s="38">
        <v>44459</v>
      </c>
      <c r="S151" s="216" t="str">
        <f ca="1">IF(Tabla1[[#This Row],[FECHA INICIO CONVOCATORIA]]&gt;TODAY(),"PRÓXIMAMENTE", IF(AND(TODAY()&lt;Tabla1[[#This Row],[FECHA FIN DE PLAZO]]+1,TODAY()&gt;Tabla1[[#This Row],[FECHA INICIO CONVOCATORIA]]),"ABIERTA","CERRADA"))</f>
        <v>CERRADA</v>
      </c>
      <c r="T151" s="2" t="s">
        <v>1088</v>
      </c>
      <c r="U151" s="2" t="s">
        <v>684</v>
      </c>
      <c r="V151" s="2" t="s">
        <v>712</v>
      </c>
      <c r="W151" s="43" t="s">
        <v>35</v>
      </c>
      <c r="X151" s="38" t="s">
        <v>122</v>
      </c>
      <c r="Y151" s="38" t="s">
        <v>1144</v>
      </c>
      <c r="Z151" s="44">
        <v>44916</v>
      </c>
      <c r="AA151" s="44" t="s">
        <v>1241</v>
      </c>
      <c r="AB151" s="201" t="s">
        <v>2180</v>
      </c>
      <c r="AC151" s="38"/>
    </row>
    <row r="152" spans="1:29" ht="120" customHeight="1">
      <c r="A152" s="43"/>
      <c r="B152" s="2" t="s">
        <v>616</v>
      </c>
      <c r="C152" s="2" t="s">
        <v>1422</v>
      </c>
      <c r="D152" s="2" t="s">
        <v>49</v>
      </c>
      <c r="E152" s="43" t="s">
        <v>2773</v>
      </c>
      <c r="F152" s="3" t="s">
        <v>11</v>
      </c>
      <c r="G152" s="42" t="s">
        <v>1888</v>
      </c>
      <c r="H152" s="2" t="s">
        <v>1735</v>
      </c>
      <c r="I152" s="2" t="s">
        <v>118</v>
      </c>
      <c r="J152" s="3" t="s">
        <v>1889</v>
      </c>
      <c r="K152" s="3" t="s">
        <v>1731</v>
      </c>
      <c r="L152" s="3" t="s">
        <v>1725</v>
      </c>
      <c r="M152" s="41" t="s">
        <v>1890</v>
      </c>
      <c r="N152" s="5" t="s">
        <v>1891</v>
      </c>
      <c r="O152" s="125">
        <v>33700000</v>
      </c>
      <c r="P152" s="125">
        <v>33700000</v>
      </c>
      <c r="Q152" s="44">
        <v>44950</v>
      </c>
      <c r="R152" s="38">
        <v>44971</v>
      </c>
      <c r="S152" s="216" t="str">
        <f ca="1">IF(Tabla1[[#This Row],[FECHA INICIO CONVOCATORIA]]&gt;TODAY(),"PRÓXIMAMENTE", IF(AND(TODAY()&lt;Tabla1[[#This Row],[FECHA FIN DE PLAZO]]+1,TODAY()&gt;Tabla1[[#This Row],[FECHA INICIO CONVOCATORIA]]),"ABIERTA","CERRADA"))</f>
        <v>CERRADA</v>
      </c>
      <c r="T152" s="2" t="s">
        <v>1102</v>
      </c>
      <c r="U152" s="2" t="s">
        <v>675</v>
      </c>
      <c r="V152" s="77" t="s">
        <v>1723</v>
      </c>
      <c r="W152" s="2" t="s">
        <v>40</v>
      </c>
      <c r="X152" s="38" t="s">
        <v>122</v>
      </c>
      <c r="Y152" s="38" t="s">
        <v>1144</v>
      </c>
      <c r="Z152" s="38">
        <v>44916</v>
      </c>
      <c r="AA152" s="38" t="s">
        <v>1241</v>
      </c>
      <c r="AB152" s="198" t="s">
        <v>2095</v>
      </c>
      <c r="AC152" s="38"/>
    </row>
    <row r="153" spans="1:29" ht="120" customHeight="1">
      <c r="A153" s="43"/>
      <c r="B153" s="183" t="s">
        <v>639</v>
      </c>
      <c r="C153" s="69" t="s">
        <v>1402</v>
      </c>
      <c r="D153" s="69" t="s">
        <v>58</v>
      </c>
      <c r="E153" s="43" t="s">
        <v>2762</v>
      </c>
      <c r="F153" s="68" t="s">
        <v>19</v>
      </c>
      <c r="G153" s="42" t="s">
        <v>1892</v>
      </c>
      <c r="H153" s="42" t="s">
        <v>1735</v>
      </c>
      <c r="I153" s="2" t="s">
        <v>118</v>
      </c>
      <c r="J153" s="68" t="s">
        <v>1893</v>
      </c>
      <c r="K153" s="104" t="s">
        <v>1895</v>
      </c>
      <c r="L153" s="184" t="s">
        <v>1815</v>
      </c>
      <c r="M153" s="68" t="s">
        <v>1894</v>
      </c>
      <c r="N153" s="42" t="s">
        <v>1842</v>
      </c>
      <c r="O153" s="174">
        <v>4000000</v>
      </c>
      <c r="P153" s="174">
        <v>4000000</v>
      </c>
      <c r="Q153" s="175">
        <v>45282</v>
      </c>
      <c r="R153" s="100">
        <v>45280</v>
      </c>
      <c r="S153" s="216" t="str">
        <f ca="1">IF(Tabla1[[#This Row],[FECHA INICIO CONVOCATORIA]]&gt;TODAY(),"PRÓXIMAMENTE", IF(AND(TODAY()&lt;Tabla1[[#This Row],[FECHA FIN DE PLAZO]]+1,TODAY()&gt;Tabla1[[#This Row],[FECHA INICIO CONVOCATORIA]]),"ABIERTA","CERRADA"))</f>
        <v>CERRADA</v>
      </c>
      <c r="T153" s="69" t="s">
        <v>1728</v>
      </c>
      <c r="U153" s="69" t="s">
        <v>654</v>
      </c>
      <c r="V153" s="69" t="s">
        <v>1723</v>
      </c>
      <c r="W153" s="69" t="s">
        <v>39</v>
      </c>
      <c r="X153" s="44" t="s">
        <v>122</v>
      </c>
      <c r="Y153" s="38" t="s">
        <v>1144</v>
      </c>
      <c r="Z153" s="100">
        <v>44916</v>
      </c>
      <c r="AA153" s="100" t="s">
        <v>1815</v>
      </c>
      <c r="AB153" s="199" t="s">
        <v>2029</v>
      </c>
      <c r="AC153" s="38"/>
    </row>
    <row r="154" spans="1:29" ht="120" customHeight="1">
      <c r="A154" s="43"/>
      <c r="B154" s="2" t="s">
        <v>1122</v>
      </c>
      <c r="C154" s="2" t="s">
        <v>1403</v>
      </c>
      <c r="D154" s="2" t="s">
        <v>58</v>
      </c>
      <c r="E154" s="43" t="s">
        <v>2762</v>
      </c>
      <c r="F154" s="3" t="s">
        <v>19</v>
      </c>
      <c r="G154" s="42" t="s">
        <v>1880</v>
      </c>
      <c r="H154" s="2" t="s">
        <v>1735</v>
      </c>
      <c r="I154" s="2" t="s">
        <v>118</v>
      </c>
      <c r="J154" s="3" t="s">
        <v>1881</v>
      </c>
      <c r="K154" s="3" t="s">
        <v>1237</v>
      </c>
      <c r="L154" s="3" t="s">
        <v>1725</v>
      </c>
      <c r="M154" s="41" t="s">
        <v>1882</v>
      </c>
      <c r="N154" s="5" t="s">
        <v>1307</v>
      </c>
      <c r="O154" s="125">
        <v>600000</v>
      </c>
      <c r="P154" s="125">
        <v>600000</v>
      </c>
      <c r="Q154" s="44">
        <v>44915</v>
      </c>
      <c r="R154" s="38">
        <v>44946</v>
      </c>
      <c r="S154" s="216" t="str">
        <f ca="1">IF(Tabla1[[#This Row],[FECHA INICIO CONVOCATORIA]]&gt;TODAY(),"PRÓXIMAMENTE", IF(AND(TODAY()&lt;Tabla1[[#This Row],[FECHA FIN DE PLAZO]]+1,TODAY()&gt;Tabla1[[#This Row],[FECHA INICIO CONVOCATORIA]]),"ABIERTA","CERRADA"))</f>
        <v>CERRADA</v>
      </c>
      <c r="T154" s="2" t="s">
        <v>1728</v>
      </c>
      <c r="U154" s="2" t="s">
        <v>747</v>
      </c>
      <c r="V154" s="77" t="s">
        <v>1723</v>
      </c>
      <c r="W154" s="43" t="s">
        <v>39</v>
      </c>
      <c r="X154" s="38" t="s">
        <v>122</v>
      </c>
      <c r="Y154" s="38" t="s">
        <v>1144</v>
      </c>
      <c r="Z154" s="38">
        <v>44915</v>
      </c>
      <c r="AA154" s="38" t="s">
        <v>1241</v>
      </c>
      <c r="AB154" s="201" t="s">
        <v>2032</v>
      </c>
      <c r="AC154" s="38"/>
    </row>
    <row r="155" spans="1:29" ht="120" customHeight="1">
      <c r="A155" s="43"/>
      <c r="B155" s="2" t="s">
        <v>628</v>
      </c>
      <c r="C155" s="2" t="s">
        <v>1461</v>
      </c>
      <c r="D155" s="2" t="s">
        <v>51</v>
      </c>
      <c r="E155" s="2" t="s">
        <v>2760</v>
      </c>
      <c r="F155" s="3" t="s">
        <v>13</v>
      </c>
      <c r="G155" s="42" t="s">
        <v>1883</v>
      </c>
      <c r="H155" s="2" t="s">
        <v>1735</v>
      </c>
      <c r="I155" s="2" t="s">
        <v>118</v>
      </c>
      <c r="J155" s="3" t="s">
        <v>1884</v>
      </c>
      <c r="K155" s="4" t="s">
        <v>1887</v>
      </c>
      <c r="L155" s="3" t="s">
        <v>1725</v>
      </c>
      <c r="M155" s="41" t="s">
        <v>1885</v>
      </c>
      <c r="N155" s="5" t="s">
        <v>1886</v>
      </c>
      <c r="O155" s="125">
        <v>8000000</v>
      </c>
      <c r="P155" s="125">
        <v>8000000</v>
      </c>
      <c r="Q155" s="44">
        <v>44935</v>
      </c>
      <c r="R155" s="38">
        <v>44953</v>
      </c>
      <c r="S155" s="216" t="str">
        <f ca="1">IF(Tabla1[[#This Row],[FECHA INICIO CONVOCATORIA]]&gt;TODAY(),"PRÓXIMAMENTE", IF(AND(TODAY()&lt;Tabla1[[#This Row],[FECHA FIN DE PLAZO]]+1,TODAY()&gt;Tabla1[[#This Row],[FECHA INICIO CONVOCATORIA]]),"ABIERTA","CERRADA"))</f>
        <v>CERRADA</v>
      </c>
      <c r="T155" s="2" t="s">
        <v>1110</v>
      </c>
      <c r="U155" s="2" t="s">
        <v>642</v>
      </c>
      <c r="V155" s="77" t="s">
        <v>1723</v>
      </c>
      <c r="W155" s="2" t="s">
        <v>43</v>
      </c>
      <c r="X155" s="38" t="s">
        <v>122</v>
      </c>
      <c r="Y155" s="38" t="s">
        <v>1144</v>
      </c>
      <c r="Z155" s="38">
        <v>44915</v>
      </c>
      <c r="AA155" s="38" t="s">
        <v>1725</v>
      </c>
      <c r="AB155" s="201" t="s">
        <v>2162</v>
      </c>
      <c r="AC155" s="38"/>
    </row>
    <row r="156" spans="1:29" ht="120" customHeight="1">
      <c r="A156" s="43"/>
      <c r="B156" s="43" t="s">
        <v>614</v>
      </c>
      <c r="C156" s="133" t="s">
        <v>1410</v>
      </c>
      <c r="D156" s="2" t="s">
        <v>68</v>
      </c>
      <c r="E156" s="2" t="s">
        <v>2762</v>
      </c>
      <c r="F156" s="3" t="s">
        <v>19</v>
      </c>
      <c r="G156" s="42" t="s">
        <v>539</v>
      </c>
      <c r="H156" s="45" t="s">
        <v>1874</v>
      </c>
      <c r="I156" s="40" t="s">
        <v>118</v>
      </c>
      <c r="J156" s="3" t="s">
        <v>506</v>
      </c>
      <c r="K156" s="102" t="s">
        <v>508</v>
      </c>
      <c r="L156" s="102" t="s">
        <v>1242</v>
      </c>
      <c r="M156" s="194" t="s">
        <v>507</v>
      </c>
      <c r="N156" s="5" t="s">
        <v>505</v>
      </c>
      <c r="O156" s="110">
        <v>26000000</v>
      </c>
      <c r="P156" s="110">
        <v>26000000</v>
      </c>
      <c r="Q156" s="86">
        <v>44607</v>
      </c>
      <c r="R156" s="64">
        <v>44671</v>
      </c>
      <c r="S156" s="216" t="str">
        <f ca="1">IF(Tabla1[[#This Row],[FECHA INICIO CONVOCATORIA]]&gt;TODAY(),"PRÓXIMAMENTE", IF(AND(TODAY()&lt;Tabla1[[#This Row],[FECHA FIN DE PLAZO]]+1,TODAY()&gt;Tabla1[[#This Row],[FECHA INICIO CONVOCATORIA]]),"ABIERTA","CERRADA"))</f>
        <v>CERRADA</v>
      </c>
      <c r="T156" s="2" t="s">
        <v>1099</v>
      </c>
      <c r="U156" s="2" t="s">
        <v>673</v>
      </c>
      <c r="V156" s="2" t="s">
        <v>688</v>
      </c>
      <c r="W156" s="43" t="s">
        <v>39</v>
      </c>
      <c r="X156" s="38" t="s">
        <v>122</v>
      </c>
      <c r="Y156" s="38" t="s">
        <v>1144</v>
      </c>
      <c r="Z156" s="38">
        <v>44914</v>
      </c>
      <c r="AA156" s="38" t="s">
        <v>1241</v>
      </c>
      <c r="AB156" s="201" t="s">
        <v>2066</v>
      </c>
      <c r="AC156" s="38"/>
    </row>
    <row r="157" spans="1:29" ht="120" customHeight="1">
      <c r="A157" s="43"/>
      <c r="B157" s="133" t="s">
        <v>626</v>
      </c>
      <c r="C157" s="43" t="s">
        <v>1372</v>
      </c>
      <c r="D157" s="43" t="s">
        <v>46</v>
      </c>
      <c r="E157" s="2" t="s">
        <v>8</v>
      </c>
      <c r="F157" s="41" t="s">
        <v>8</v>
      </c>
      <c r="G157" s="42" t="s">
        <v>1876</v>
      </c>
      <c r="H157" s="42"/>
      <c r="I157" s="2" t="s">
        <v>118</v>
      </c>
      <c r="J157" s="41" t="s">
        <v>1877</v>
      </c>
      <c r="K157" s="105" t="s">
        <v>1878</v>
      </c>
      <c r="L157" s="132" t="s">
        <v>1242</v>
      </c>
      <c r="M157" s="41"/>
      <c r="N157" s="42" t="s">
        <v>1879</v>
      </c>
      <c r="O157" s="174">
        <v>293110.49</v>
      </c>
      <c r="P157" s="174">
        <v>293110.49</v>
      </c>
      <c r="Q157" s="175">
        <v>44915</v>
      </c>
      <c r="R157" s="44">
        <v>44936</v>
      </c>
      <c r="S157" s="216" t="str">
        <f ca="1">IF(Tabla1[[#This Row],[FECHA INICIO CONVOCATORIA]]&gt;TODAY(),"PRÓXIMAMENTE", IF(AND(TODAY()&lt;Tabla1[[#This Row],[FECHA FIN DE PLAZO]]+1,TODAY()&gt;Tabla1[[#This Row],[FECHA INICIO CONVOCATORIA]]),"ABIERTA","CERRADA"))</f>
        <v>CERRADA</v>
      </c>
      <c r="T157" s="43" t="s">
        <v>1088</v>
      </c>
      <c r="U157" s="43" t="s">
        <v>686</v>
      </c>
      <c r="V157" s="43" t="s">
        <v>693</v>
      </c>
      <c r="W157" s="43" t="s">
        <v>35</v>
      </c>
      <c r="X157" s="38" t="s">
        <v>122</v>
      </c>
      <c r="Y157" s="38" t="s">
        <v>1144</v>
      </c>
      <c r="Z157" s="44">
        <v>44914</v>
      </c>
      <c r="AA157" s="38" t="s">
        <v>1241</v>
      </c>
      <c r="AB157" s="201" t="s">
        <v>1981</v>
      </c>
      <c r="AC157" s="38"/>
    </row>
    <row r="158" spans="1:29" ht="120" customHeight="1">
      <c r="A158" s="43"/>
      <c r="B158" s="133" t="s">
        <v>600</v>
      </c>
      <c r="C158" s="43" t="s">
        <v>1356</v>
      </c>
      <c r="D158" s="43" t="s">
        <v>152</v>
      </c>
      <c r="E158" s="43" t="s">
        <v>22</v>
      </c>
      <c r="F158" s="41" t="s">
        <v>22</v>
      </c>
      <c r="G158" s="42" t="s">
        <v>1867</v>
      </c>
      <c r="H158" s="42" t="s">
        <v>1735</v>
      </c>
      <c r="I158" s="2" t="s">
        <v>118</v>
      </c>
      <c r="J158" s="193" t="s">
        <v>1864</v>
      </c>
      <c r="K158" s="4" t="s">
        <v>1866</v>
      </c>
      <c r="L158" s="132" t="s">
        <v>1815</v>
      </c>
      <c r="M158" s="54" t="s">
        <v>524</v>
      </c>
      <c r="N158" s="42" t="s">
        <v>1865</v>
      </c>
      <c r="O158" s="174">
        <v>50000000</v>
      </c>
      <c r="P158" s="174">
        <v>50000000</v>
      </c>
      <c r="Q158" s="175">
        <v>44935</v>
      </c>
      <c r="R158" s="44">
        <v>44993</v>
      </c>
      <c r="S158" s="216" t="str">
        <f ca="1">IF(Tabla1[[#This Row],[FECHA INICIO CONVOCATORIA]]&gt;TODAY(),"PRÓXIMAMENTE", IF(AND(TODAY()&lt;Tabla1[[#This Row],[FECHA FIN DE PLAZO]]+1,TODAY()&gt;Tabla1[[#This Row],[FECHA INICIO CONVOCATORIA]]),"ABIERTA","CERRADA"))</f>
        <v>CERRADA</v>
      </c>
      <c r="T158" s="2" t="s">
        <v>1086</v>
      </c>
      <c r="U158" s="2" t="s">
        <v>1863</v>
      </c>
      <c r="V158" s="2" t="s">
        <v>1723</v>
      </c>
      <c r="W158" s="43" t="s">
        <v>35</v>
      </c>
      <c r="X158" s="38" t="s">
        <v>122</v>
      </c>
      <c r="Y158" s="38" t="s">
        <v>1144</v>
      </c>
      <c r="Z158" s="44">
        <v>44910</v>
      </c>
      <c r="AA158" s="44" t="s">
        <v>1242</v>
      </c>
      <c r="AB158" s="199" t="s">
        <v>1972</v>
      </c>
      <c r="AC158" s="38"/>
    </row>
    <row r="159" spans="1:29" ht="120" customHeight="1">
      <c r="A159" s="43"/>
      <c r="B159" s="133" t="s">
        <v>1606</v>
      </c>
      <c r="C159" s="43" t="s">
        <v>1387</v>
      </c>
      <c r="D159" s="43" t="s">
        <v>152</v>
      </c>
      <c r="E159" s="43" t="s">
        <v>22</v>
      </c>
      <c r="F159" s="41" t="s">
        <v>22</v>
      </c>
      <c r="G159" s="42" t="s">
        <v>1858</v>
      </c>
      <c r="H159" s="42" t="s">
        <v>1735</v>
      </c>
      <c r="I159" s="2" t="s">
        <v>118</v>
      </c>
      <c r="J159" s="193" t="s">
        <v>1859</v>
      </c>
      <c r="K159" s="4" t="s">
        <v>1861</v>
      </c>
      <c r="L159" s="132" t="s">
        <v>1815</v>
      </c>
      <c r="M159" s="54" t="s">
        <v>1854</v>
      </c>
      <c r="N159" s="42" t="s">
        <v>1860</v>
      </c>
      <c r="O159" s="174">
        <v>132500000</v>
      </c>
      <c r="P159" s="174">
        <v>132500000</v>
      </c>
      <c r="Q159" s="175">
        <v>44943</v>
      </c>
      <c r="R159" s="44">
        <v>44995</v>
      </c>
      <c r="S159" s="216" t="str">
        <f ca="1">IF(Tabla1[[#This Row],[FECHA INICIO CONVOCATORIA]]&gt;TODAY(),"PRÓXIMAMENTE", IF(AND(TODAY()&lt;Tabla1[[#This Row],[FECHA FIN DE PLAZO]]+1,TODAY()&gt;Tabla1[[#This Row],[FECHA INICIO CONVOCATORIA]]),"ABIERTA","CERRADA"))</f>
        <v>CERRADA</v>
      </c>
      <c r="T159" s="2" t="s">
        <v>1092</v>
      </c>
      <c r="U159" s="2" t="s">
        <v>733</v>
      </c>
      <c r="V159" s="2" t="s">
        <v>1723</v>
      </c>
      <c r="W159" s="43" t="s">
        <v>37</v>
      </c>
      <c r="X159" s="38" t="s">
        <v>122</v>
      </c>
      <c r="Y159" s="38" t="s">
        <v>1136</v>
      </c>
      <c r="Z159" s="44">
        <v>44910</v>
      </c>
      <c r="AA159" s="44" t="s">
        <v>1241</v>
      </c>
      <c r="AB159" s="198" t="s">
        <v>1998</v>
      </c>
      <c r="AC159" s="38"/>
    </row>
    <row r="160" spans="1:29" ht="120" customHeight="1">
      <c r="A160" s="43"/>
      <c r="B160" s="133" t="s">
        <v>1606</v>
      </c>
      <c r="C160" s="43" t="s">
        <v>1387</v>
      </c>
      <c r="D160" s="43" t="s">
        <v>152</v>
      </c>
      <c r="E160" s="43" t="s">
        <v>22</v>
      </c>
      <c r="F160" s="41" t="s">
        <v>22</v>
      </c>
      <c r="G160" s="42" t="s">
        <v>1856</v>
      </c>
      <c r="H160" s="42" t="s">
        <v>1735</v>
      </c>
      <c r="I160" s="2" t="s">
        <v>118</v>
      </c>
      <c r="J160" s="193" t="s">
        <v>1857</v>
      </c>
      <c r="K160" s="4" t="s">
        <v>1861</v>
      </c>
      <c r="L160" s="132" t="s">
        <v>1815</v>
      </c>
      <c r="M160" s="54" t="s">
        <v>1854</v>
      </c>
      <c r="N160" s="42" t="s">
        <v>1855</v>
      </c>
      <c r="O160" s="174">
        <v>30000000</v>
      </c>
      <c r="P160" s="174">
        <v>30000000</v>
      </c>
      <c r="Q160" s="175">
        <v>44943</v>
      </c>
      <c r="R160" s="44">
        <v>44995</v>
      </c>
      <c r="S160" s="216" t="str">
        <f ca="1">IF(Tabla1[[#This Row],[FECHA INICIO CONVOCATORIA]]&gt;TODAY(),"PRÓXIMAMENTE", IF(AND(TODAY()&lt;Tabla1[[#This Row],[FECHA FIN DE PLAZO]]+1,TODAY()&gt;Tabla1[[#This Row],[FECHA INICIO CONVOCATORIA]]),"ABIERTA","CERRADA"))</f>
        <v>CERRADA</v>
      </c>
      <c r="T160" s="2" t="s">
        <v>1092</v>
      </c>
      <c r="U160" s="2" t="s">
        <v>733</v>
      </c>
      <c r="V160" s="2" t="s">
        <v>1723</v>
      </c>
      <c r="W160" s="43" t="s">
        <v>37</v>
      </c>
      <c r="X160" s="38" t="s">
        <v>122</v>
      </c>
      <c r="Y160" s="38" t="s">
        <v>1136</v>
      </c>
      <c r="Z160" s="44">
        <v>44910</v>
      </c>
      <c r="AA160" s="44" t="s">
        <v>1241</v>
      </c>
      <c r="AB160" s="199" t="s">
        <v>1999</v>
      </c>
      <c r="AC160" s="38"/>
    </row>
    <row r="161" spans="1:29" ht="120" customHeight="1">
      <c r="A161" s="43"/>
      <c r="B161" s="133" t="s">
        <v>1606</v>
      </c>
      <c r="C161" s="43" t="s">
        <v>1387</v>
      </c>
      <c r="D161" s="43" t="s">
        <v>152</v>
      </c>
      <c r="E161" s="43" t="s">
        <v>22</v>
      </c>
      <c r="F161" s="41" t="s">
        <v>22</v>
      </c>
      <c r="G161" s="42" t="s">
        <v>1852</v>
      </c>
      <c r="H161" s="42" t="s">
        <v>1735</v>
      </c>
      <c r="I161" s="2" t="s">
        <v>118</v>
      </c>
      <c r="J161" s="193" t="s">
        <v>1853</v>
      </c>
      <c r="K161" s="4" t="s">
        <v>1861</v>
      </c>
      <c r="L161" s="132" t="s">
        <v>1815</v>
      </c>
      <c r="M161" s="54" t="s">
        <v>1854</v>
      </c>
      <c r="N161" s="42" t="s">
        <v>1855</v>
      </c>
      <c r="O161" s="174">
        <v>40000000</v>
      </c>
      <c r="P161" s="174">
        <v>40000000</v>
      </c>
      <c r="Q161" s="175">
        <v>44943</v>
      </c>
      <c r="R161" s="44">
        <v>44995</v>
      </c>
      <c r="S161" s="216" t="str">
        <f ca="1">IF(Tabla1[[#This Row],[FECHA INICIO CONVOCATORIA]]&gt;TODAY(),"PRÓXIMAMENTE", IF(AND(TODAY()&lt;Tabla1[[#This Row],[FECHA FIN DE PLAZO]]+1,TODAY()&gt;Tabla1[[#This Row],[FECHA INICIO CONVOCATORIA]]),"ABIERTA","CERRADA"))</f>
        <v>CERRADA</v>
      </c>
      <c r="T161" s="2" t="s">
        <v>1092</v>
      </c>
      <c r="U161" s="2" t="s">
        <v>733</v>
      </c>
      <c r="V161" s="2" t="s">
        <v>1723</v>
      </c>
      <c r="W161" s="43" t="s">
        <v>37</v>
      </c>
      <c r="X161" s="38" t="s">
        <v>122</v>
      </c>
      <c r="Y161" s="38" t="s">
        <v>1136</v>
      </c>
      <c r="Z161" s="44">
        <v>44910</v>
      </c>
      <c r="AA161" s="44" t="s">
        <v>1241</v>
      </c>
      <c r="AB161" s="198" t="s">
        <v>2000</v>
      </c>
      <c r="AC161" s="38"/>
    </row>
    <row r="162" spans="1:29" ht="120" customHeight="1">
      <c r="A162" s="43"/>
      <c r="B162" s="133" t="s">
        <v>631</v>
      </c>
      <c r="C162" s="43" t="s">
        <v>1389</v>
      </c>
      <c r="D162" s="43" t="s">
        <v>152</v>
      </c>
      <c r="E162" s="43" t="s">
        <v>22</v>
      </c>
      <c r="F162" s="41" t="s">
        <v>22</v>
      </c>
      <c r="G162" s="42" t="s">
        <v>1858</v>
      </c>
      <c r="H162" s="42" t="s">
        <v>1735</v>
      </c>
      <c r="I162" s="2" t="s">
        <v>118</v>
      </c>
      <c r="J162" s="193" t="s">
        <v>1859</v>
      </c>
      <c r="K162" s="4" t="s">
        <v>1861</v>
      </c>
      <c r="L162" s="132" t="s">
        <v>1815</v>
      </c>
      <c r="M162" s="54" t="s">
        <v>1854</v>
      </c>
      <c r="N162" s="42" t="s">
        <v>1860</v>
      </c>
      <c r="O162" s="174">
        <v>17500000</v>
      </c>
      <c r="P162" s="174">
        <v>17500000</v>
      </c>
      <c r="Q162" s="175">
        <v>44943</v>
      </c>
      <c r="R162" s="44">
        <v>44995</v>
      </c>
      <c r="S162" s="216" t="str">
        <f ca="1">IF(Tabla1[[#This Row],[FECHA INICIO CONVOCATORIA]]&gt;TODAY(),"PRÓXIMAMENTE", IF(AND(TODAY()&lt;Tabla1[[#This Row],[FECHA FIN DE PLAZO]]+1,TODAY()&gt;Tabla1[[#This Row],[FECHA INICIO CONVOCATORIA]]),"ABIERTA","CERRADA"))</f>
        <v>CERRADA</v>
      </c>
      <c r="T162" s="2" t="s">
        <v>1093</v>
      </c>
      <c r="U162" s="2" t="s">
        <v>644</v>
      </c>
      <c r="V162" s="2" t="s">
        <v>1723</v>
      </c>
      <c r="W162" s="43" t="s">
        <v>37</v>
      </c>
      <c r="X162" s="38" t="s">
        <v>122</v>
      </c>
      <c r="Y162" s="38" t="s">
        <v>1136</v>
      </c>
      <c r="Z162" s="44">
        <v>44910</v>
      </c>
      <c r="AA162" s="44" t="s">
        <v>1241</v>
      </c>
      <c r="AB162" s="198" t="s">
        <v>2190</v>
      </c>
      <c r="AC162" s="38"/>
    </row>
    <row r="163" spans="1:29" ht="120" customHeight="1">
      <c r="A163" s="43"/>
      <c r="B163" s="133" t="s">
        <v>631</v>
      </c>
      <c r="C163" s="43" t="s">
        <v>1389</v>
      </c>
      <c r="D163" s="43" t="s">
        <v>152</v>
      </c>
      <c r="E163" s="43" t="s">
        <v>22</v>
      </c>
      <c r="F163" s="41" t="s">
        <v>22</v>
      </c>
      <c r="G163" s="42" t="s">
        <v>1852</v>
      </c>
      <c r="H163" s="42" t="s">
        <v>1735</v>
      </c>
      <c r="I163" s="2" t="s">
        <v>118</v>
      </c>
      <c r="J163" s="193" t="s">
        <v>1853</v>
      </c>
      <c r="K163" s="4" t="s">
        <v>1861</v>
      </c>
      <c r="L163" s="132" t="s">
        <v>1815</v>
      </c>
      <c r="M163" s="54" t="s">
        <v>1854</v>
      </c>
      <c r="N163" s="42" t="s">
        <v>1855</v>
      </c>
      <c r="O163" s="174">
        <v>2500000</v>
      </c>
      <c r="P163" s="174">
        <v>2500000</v>
      </c>
      <c r="Q163" s="175">
        <v>44943</v>
      </c>
      <c r="R163" s="44">
        <v>44995</v>
      </c>
      <c r="S163" s="216" t="str">
        <f ca="1">IF(Tabla1[[#This Row],[FECHA INICIO CONVOCATORIA]]&gt;TODAY(),"PRÓXIMAMENTE", IF(AND(TODAY()&lt;Tabla1[[#This Row],[FECHA FIN DE PLAZO]]+1,TODAY()&gt;Tabla1[[#This Row],[FECHA INICIO CONVOCATORIA]]),"ABIERTA","CERRADA"))</f>
        <v>CERRADA</v>
      </c>
      <c r="T163" s="2" t="s">
        <v>1093</v>
      </c>
      <c r="U163" s="2" t="s">
        <v>644</v>
      </c>
      <c r="V163" s="2" t="s">
        <v>1723</v>
      </c>
      <c r="W163" s="43" t="s">
        <v>37</v>
      </c>
      <c r="X163" s="38" t="s">
        <v>122</v>
      </c>
      <c r="Y163" s="38" t="s">
        <v>1136</v>
      </c>
      <c r="Z163" s="44">
        <v>44910</v>
      </c>
      <c r="AA163" s="44" t="s">
        <v>1241</v>
      </c>
      <c r="AB163" s="198" t="s">
        <v>2189</v>
      </c>
      <c r="AC163" s="244"/>
    </row>
    <row r="164" spans="1:29" ht="120" customHeight="1">
      <c r="A164" s="43"/>
      <c r="B164" s="2" t="s">
        <v>1182</v>
      </c>
      <c r="C164" s="2" t="s">
        <v>1386</v>
      </c>
      <c r="D164" s="2" t="s">
        <v>59</v>
      </c>
      <c r="E164" s="69" t="s">
        <v>2764</v>
      </c>
      <c r="F164" s="2" t="s">
        <v>26</v>
      </c>
      <c r="G164" s="56" t="s">
        <v>1193</v>
      </c>
      <c r="H164" s="5" t="s">
        <v>1862</v>
      </c>
      <c r="I164" s="2" t="s">
        <v>118</v>
      </c>
      <c r="J164" s="3" t="s">
        <v>1186</v>
      </c>
      <c r="K164" s="4" t="s">
        <v>1187</v>
      </c>
      <c r="L164" s="4" t="s">
        <v>1242</v>
      </c>
      <c r="M164" s="41" t="s">
        <v>1188</v>
      </c>
      <c r="N164" s="55" t="s">
        <v>1183</v>
      </c>
      <c r="O164" s="174">
        <v>26116227.940000001</v>
      </c>
      <c r="P164" s="174">
        <v>26116227.940000001</v>
      </c>
      <c r="Q164" s="44">
        <v>44927</v>
      </c>
      <c r="R164" s="38">
        <v>45016</v>
      </c>
      <c r="S164" s="216" t="str">
        <f ca="1">IF(Tabla1[[#This Row],[FECHA INICIO CONVOCATORIA]]&gt;TODAY(),"PRÓXIMAMENTE", IF(AND(TODAY()&lt;Tabla1[[#This Row],[FECHA FIN DE PLAZO]]+1,TODAY()&gt;Tabla1[[#This Row],[FECHA INICIO CONVOCATORIA]]),"ABIERTA","CERRADA"))</f>
        <v>CERRADA</v>
      </c>
      <c r="T164" s="2" t="s">
        <v>1091</v>
      </c>
      <c r="U164" s="2" t="s">
        <v>769</v>
      </c>
      <c r="V164" s="2" t="s">
        <v>868</v>
      </c>
      <c r="W164" s="2" t="s">
        <v>36</v>
      </c>
      <c r="X164" s="38" t="s">
        <v>122</v>
      </c>
      <c r="Y164" s="38" t="s">
        <v>1144</v>
      </c>
      <c r="Z164" s="44">
        <v>44910</v>
      </c>
      <c r="AA164" s="44" t="s">
        <v>1242</v>
      </c>
      <c r="AB164" s="198" t="s">
        <v>1993</v>
      </c>
      <c r="AC164" s="38"/>
    </row>
    <row r="165" spans="1:29" ht="120" customHeight="1">
      <c r="A165" s="43"/>
      <c r="B165" s="183" t="s">
        <v>605</v>
      </c>
      <c r="C165" s="69" t="s">
        <v>1404</v>
      </c>
      <c r="D165" s="69" t="s">
        <v>66</v>
      </c>
      <c r="E165" s="43" t="s">
        <v>2761</v>
      </c>
      <c r="F165" s="68" t="s">
        <v>9</v>
      </c>
      <c r="G165" s="42" t="s">
        <v>1849</v>
      </c>
      <c r="H165" s="42" t="s">
        <v>1735</v>
      </c>
      <c r="I165" s="2" t="s">
        <v>118</v>
      </c>
      <c r="J165" s="68" t="s">
        <v>1850</v>
      </c>
      <c r="K165" s="184" t="s">
        <v>1280</v>
      </c>
      <c r="L165" s="184" t="s">
        <v>1725</v>
      </c>
      <c r="M165" s="68" t="s">
        <v>1851</v>
      </c>
      <c r="N165" s="42" t="s">
        <v>1849</v>
      </c>
      <c r="O165" s="174">
        <v>3450000</v>
      </c>
      <c r="P165" s="174">
        <v>3450000</v>
      </c>
      <c r="Q165" s="175">
        <v>44925</v>
      </c>
      <c r="R165" s="100">
        <v>44956</v>
      </c>
      <c r="S165" s="216" t="str">
        <f ca="1">IF(Tabla1[[#This Row],[FECHA INICIO CONVOCATORIA]]&gt;TODAY(),"PRÓXIMAMENTE", IF(AND(TODAY()&lt;Tabla1[[#This Row],[FECHA FIN DE PLAZO]]+1,TODAY()&gt;Tabla1[[#This Row],[FECHA INICIO CONVOCATORIA]]),"ABIERTA","CERRADA"))</f>
        <v>CERRADA</v>
      </c>
      <c r="T165" s="69" t="s">
        <v>1728</v>
      </c>
      <c r="U165" s="69" t="s">
        <v>663</v>
      </c>
      <c r="V165" s="69" t="s">
        <v>689</v>
      </c>
      <c r="W165" s="69" t="s">
        <v>39</v>
      </c>
      <c r="X165" s="38" t="s">
        <v>122</v>
      </c>
      <c r="Y165" s="38" t="s">
        <v>1144</v>
      </c>
      <c r="Z165" s="100">
        <v>44909</v>
      </c>
      <c r="AA165" s="100" t="s">
        <v>1241</v>
      </c>
      <c r="AB165" s="201" t="s">
        <v>2183</v>
      </c>
      <c r="AC165" s="244"/>
    </row>
    <row r="166" spans="1:29" ht="120" customHeight="1">
      <c r="A166" s="43"/>
      <c r="B166" s="183" t="s">
        <v>617</v>
      </c>
      <c r="C166" s="69" t="s">
        <v>1454</v>
      </c>
      <c r="D166" s="69" t="s">
        <v>55</v>
      </c>
      <c r="E166" s="43" t="s">
        <v>25</v>
      </c>
      <c r="F166" s="68" t="s">
        <v>25</v>
      </c>
      <c r="G166" s="42" t="s">
        <v>1833</v>
      </c>
      <c r="H166" s="42" t="s">
        <v>1735</v>
      </c>
      <c r="I166" s="173" t="s">
        <v>118</v>
      </c>
      <c r="J166" s="68" t="s">
        <v>1834</v>
      </c>
      <c r="K166" s="104" t="s">
        <v>1837</v>
      </c>
      <c r="L166" s="184" t="s">
        <v>1725</v>
      </c>
      <c r="M166" s="68" t="s">
        <v>1835</v>
      </c>
      <c r="N166" s="42" t="s">
        <v>1836</v>
      </c>
      <c r="O166" s="174">
        <v>1000000</v>
      </c>
      <c r="P166" s="174">
        <v>1000000</v>
      </c>
      <c r="Q166" s="175">
        <v>44903</v>
      </c>
      <c r="R166" s="100">
        <v>44924</v>
      </c>
      <c r="S166" s="216" t="str">
        <f ca="1">IF(Tabla1[[#This Row],[FECHA INICIO CONVOCATORIA]]&gt;TODAY(),"PRÓXIMAMENTE", IF(AND(TODAY()&lt;Tabla1[[#This Row],[FECHA FIN DE PLAZO]]+1,TODAY()&gt;Tabla1[[#This Row],[FECHA INICIO CONVOCATORIA]]),"ABIERTA","CERRADA"))</f>
        <v>CERRADA</v>
      </c>
      <c r="T166" s="69" t="s">
        <v>1108</v>
      </c>
      <c r="U166" s="69" t="s">
        <v>676</v>
      </c>
      <c r="V166" s="69" t="s">
        <v>913</v>
      </c>
      <c r="W166" s="69" t="s">
        <v>42</v>
      </c>
      <c r="X166" s="100" t="s">
        <v>122</v>
      </c>
      <c r="Y166" s="100" t="s">
        <v>1144</v>
      </c>
      <c r="Z166" s="100">
        <v>44902</v>
      </c>
      <c r="AA166" s="100" t="s">
        <v>1241</v>
      </c>
      <c r="AB166" s="200" t="s">
        <v>2147</v>
      </c>
      <c r="AC166" s="244"/>
    </row>
    <row r="167" spans="1:29" ht="120" customHeight="1">
      <c r="A167" s="43"/>
      <c r="B167" s="183" t="s">
        <v>1828</v>
      </c>
      <c r="C167" s="69" t="s">
        <v>1401</v>
      </c>
      <c r="D167" s="69" t="s">
        <v>67</v>
      </c>
      <c r="E167" s="43" t="s">
        <v>22</v>
      </c>
      <c r="F167" s="68" t="s">
        <v>22</v>
      </c>
      <c r="G167" s="42" t="s">
        <v>1829</v>
      </c>
      <c r="H167" s="42" t="s">
        <v>1735</v>
      </c>
      <c r="I167" s="173" t="s">
        <v>118</v>
      </c>
      <c r="J167" s="68" t="s">
        <v>1830</v>
      </c>
      <c r="K167" s="104" t="s">
        <v>1832</v>
      </c>
      <c r="L167" s="184" t="s">
        <v>1725</v>
      </c>
      <c r="M167" s="68" t="s">
        <v>1831</v>
      </c>
      <c r="N167" s="42" t="s">
        <v>1829</v>
      </c>
      <c r="O167" s="125">
        <v>192000000</v>
      </c>
      <c r="P167" s="125">
        <v>192000000</v>
      </c>
      <c r="Q167" s="175">
        <v>44903</v>
      </c>
      <c r="R167" s="100">
        <v>44947</v>
      </c>
      <c r="S167" s="216" t="str">
        <f ca="1">IF(Tabla1[[#This Row],[FECHA INICIO CONVOCATORIA]]&gt;TODAY(),"PRÓXIMAMENTE", IF(AND(TODAY()&lt;Tabla1[[#This Row],[FECHA FIN DE PLAZO]]+1,TODAY()&gt;Tabla1[[#This Row],[FECHA INICIO CONVOCATORIA]]),"ABIERTA","CERRADA"))</f>
        <v>CERRADA</v>
      </c>
      <c r="T167" s="69" t="s">
        <v>1097</v>
      </c>
      <c r="U167" s="69" t="s">
        <v>760</v>
      </c>
      <c r="V167" s="69" t="s">
        <v>1723</v>
      </c>
      <c r="W167" s="69" t="s">
        <v>39</v>
      </c>
      <c r="X167" s="100" t="s">
        <v>122</v>
      </c>
      <c r="Y167" s="100" t="s">
        <v>1136</v>
      </c>
      <c r="Z167" s="100">
        <v>44902</v>
      </c>
      <c r="AA167" s="44" t="s">
        <v>1241</v>
      </c>
      <c r="AB167" s="200" t="s">
        <v>2028</v>
      </c>
      <c r="AC167" s="244"/>
    </row>
    <row r="168" spans="1:29" ht="120" customHeight="1">
      <c r="A168" s="43"/>
      <c r="B168" s="2" t="s">
        <v>1182</v>
      </c>
      <c r="C168" s="2" t="s">
        <v>1386</v>
      </c>
      <c r="D168" s="2" t="s">
        <v>59</v>
      </c>
      <c r="E168" s="69" t="s">
        <v>2764</v>
      </c>
      <c r="F168" s="2" t="s">
        <v>26</v>
      </c>
      <c r="G168" s="42" t="s">
        <v>1184</v>
      </c>
      <c r="H168" s="5" t="s">
        <v>1827</v>
      </c>
      <c r="I168" s="2" t="s">
        <v>118</v>
      </c>
      <c r="J168" s="3" t="s">
        <v>1185</v>
      </c>
      <c r="K168" s="4" t="s">
        <v>1187</v>
      </c>
      <c r="L168" s="4" t="s">
        <v>1242</v>
      </c>
      <c r="M168" s="41" t="s">
        <v>1189</v>
      </c>
      <c r="N168" s="5" t="s">
        <v>1184</v>
      </c>
      <c r="O168" s="142">
        <v>460000000</v>
      </c>
      <c r="P168" s="142">
        <v>460000000</v>
      </c>
      <c r="Q168" s="44">
        <v>44683</v>
      </c>
      <c r="R168" s="38">
        <v>44736</v>
      </c>
      <c r="S168" s="216" t="str">
        <f ca="1">IF(Tabla1[[#This Row],[FECHA INICIO CONVOCATORIA]]&gt;TODAY(),"PRÓXIMAMENTE", IF(AND(TODAY()&lt;Tabla1[[#This Row],[FECHA FIN DE PLAZO]]+1,TODAY()&gt;Tabla1[[#This Row],[FECHA INICIO CONVOCATORIA]]),"ABIERTA","CERRADA"))</f>
        <v>CERRADA</v>
      </c>
      <c r="T168" s="2" t="s">
        <v>1091</v>
      </c>
      <c r="U168" s="2" t="s">
        <v>769</v>
      </c>
      <c r="W168" s="43" t="s">
        <v>36</v>
      </c>
      <c r="X168" s="44" t="s">
        <v>122</v>
      </c>
      <c r="Y168" s="38" t="s">
        <v>1144</v>
      </c>
      <c r="Z168" s="44">
        <v>44897</v>
      </c>
      <c r="AA168" s="44" t="s">
        <v>1241</v>
      </c>
      <c r="AB168" s="201" t="s">
        <v>1995</v>
      </c>
      <c r="AC168" s="244"/>
    </row>
    <row r="169" spans="1:29" ht="120" customHeight="1">
      <c r="A169" s="43"/>
      <c r="B169" s="133" t="s">
        <v>617</v>
      </c>
      <c r="C169" s="43" t="s">
        <v>1454</v>
      </c>
      <c r="D169" s="43" t="s">
        <v>55</v>
      </c>
      <c r="E169" s="43" t="s">
        <v>25</v>
      </c>
      <c r="F169" s="41" t="s">
        <v>25</v>
      </c>
      <c r="G169" s="42" t="s">
        <v>1819</v>
      </c>
      <c r="H169" s="42"/>
      <c r="I169" s="2" t="s">
        <v>118</v>
      </c>
      <c r="J169" s="41" t="s">
        <v>1820</v>
      </c>
      <c r="K169" s="105" t="s">
        <v>1821</v>
      </c>
      <c r="L169" s="132" t="s">
        <v>1242</v>
      </c>
      <c r="M169" s="41" t="s">
        <v>1822</v>
      </c>
      <c r="N169" s="42" t="s">
        <v>1635</v>
      </c>
      <c r="O169" s="174">
        <v>500000</v>
      </c>
      <c r="P169" s="174">
        <v>500000</v>
      </c>
      <c r="Q169" s="175">
        <v>44897</v>
      </c>
      <c r="R169" s="44">
        <v>44911</v>
      </c>
      <c r="S169" s="216" t="str">
        <f ca="1">IF(Tabla1[[#This Row],[FECHA INICIO CONVOCATORIA]]&gt;TODAY(),"PRÓXIMAMENTE", IF(AND(TODAY()&lt;Tabla1[[#This Row],[FECHA FIN DE PLAZO]]+1,TODAY()&gt;Tabla1[[#This Row],[FECHA INICIO CONVOCATORIA]]),"ABIERTA","CERRADA"))</f>
        <v>CERRADA</v>
      </c>
      <c r="T169" s="43" t="s">
        <v>1108</v>
      </c>
      <c r="U169" s="43" t="s">
        <v>676</v>
      </c>
      <c r="V169" s="157" t="s">
        <v>913</v>
      </c>
      <c r="W169" s="43" t="s">
        <v>42</v>
      </c>
      <c r="X169" s="229" t="s">
        <v>122</v>
      </c>
      <c r="Y169" s="44" t="s">
        <v>1144</v>
      </c>
      <c r="Z169" s="44">
        <v>44896</v>
      </c>
      <c r="AA169" s="44" t="s">
        <v>1754</v>
      </c>
      <c r="AB169" s="198" t="s">
        <v>2148</v>
      </c>
      <c r="AC169" s="244"/>
    </row>
    <row r="170" spans="1:29" ht="120" customHeight="1">
      <c r="A170" s="43"/>
      <c r="B170" s="183" t="s">
        <v>641</v>
      </c>
      <c r="C170" s="69" t="s">
        <v>1418</v>
      </c>
      <c r="D170" s="69" t="s">
        <v>66</v>
      </c>
      <c r="E170" s="43" t="s">
        <v>2761</v>
      </c>
      <c r="F170" s="68" t="s">
        <v>9</v>
      </c>
      <c r="G170" s="42" t="s">
        <v>1823</v>
      </c>
      <c r="H170" s="42" t="s">
        <v>1735</v>
      </c>
      <c r="I170" s="2" t="s">
        <v>118</v>
      </c>
      <c r="J170" s="68" t="s">
        <v>1824</v>
      </c>
      <c r="K170" s="184" t="s">
        <v>1731</v>
      </c>
      <c r="L170" s="184" t="s">
        <v>1725</v>
      </c>
      <c r="M170" s="68" t="s">
        <v>1825</v>
      </c>
      <c r="N170" s="42" t="s">
        <v>1826</v>
      </c>
      <c r="O170" s="174">
        <v>16000000</v>
      </c>
      <c r="P170" s="174">
        <v>16000000</v>
      </c>
      <c r="Q170" s="175">
        <v>44958</v>
      </c>
      <c r="R170" s="100">
        <v>44986</v>
      </c>
      <c r="S170" s="216" t="str">
        <f ca="1">IF(Tabla1[[#This Row],[FECHA INICIO CONVOCATORIA]]&gt;TODAY(),"PRÓXIMAMENTE", IF(AND(TODAY()&lt;Tabla1[[#This Row],[FECHA FIN DE PLAZO]]+1,TODAY()&gt;Tabla1[[#This Row],[FECHA INICIO CONVOCATORIA]]),"ABIERTA","CERRADA"))</f>
        <v>CERRADA</v>
      </c>
      <c r="T170" s="69" t="s">
        <v>1101</v>
      </c>
      <c r="U170" s="69" t="s">
        <v>650</v>
      </c>
      <c r="V170" s="69" t="s">
        <v>1723</v>
      </c>
      <c r="W170" s="69" t="s">
        <v>40</v>
      </c>
      <c r="X170" s="44" t="s">
        <v>122</v>
      </c>
      <c r="Y170" s="38" t="s">
        <v>1144</v>
      </c>
      <c r="Z170" s="100">
        <v>44896</v>
      </c>
      <c r="AA170" s="44" t="s">
        <v>1242</v>
      </c>
      <c r="AB170" s="199" t="s">
        <v>2079</v>
      </c>
      <c r="AC170" s="244"/>
    </row>
    <row r="171" spans="1:29" ht="120" customHeight="1">
      <c r="A171" s="43"/>
      <c r="B171" s="183" t="s">
        <v>606</v>
      </c>
      <c r="C171" s="69" t="s">
        <v>1464</v>
      </c>
      <c r="D171" s="69" t="s">
        <v>51</v>
      </c>
      <c r="E171" s="43" t="s">
        <v>2759</v>
      </c>
      <c r="F171" s="68" t="s">
        <v>13</v>
      </c>
      <c r="G171" s="42" t="s">
        <v>1813</v>
      </c>
      <c r="H171" s="42" t="s">
        <v>1735</v>
      </c>
      <c r="I171" s="173" t="s">
        <v>118</v>
      </c>
      <c r="J171" s="68" t="s">
        <v>1814</v>
      </c>
      <c r="K171" s="104" t="s">
        <v>1818</v>
      </c>
      <c r="L171" s="184" t="s">
        <v>1815</v>
      </c>
      <c r="M171" s="68" t="s">
        <v>1816</v>
      </c>
      <c r="N171" s="42" t="s">
        <v>1817</v>
      </c>
      <c r="O171" s="174">
        <v>27520000</v>
      </c>
      <c r="P171" s="174">
        <v>27520000</v>
      </c>
      <c r="Q171" s="175">
        <v>44895</v>
      </c>
      <c r="R171" s="100">
        <v>44937</v>
      </c>
      <c r="S171" s="216" t="str">
        <f ca="1">IF(Tabla1[[#This Row],[FECHA INICIO CONVOCATORIA]]&gt;TODAY(),"PRÓXIMAMENTE", IF(AND(TODAY()&lt;Tabla1[[#This Row],[FECHA FIN DE PLAZO]]+1,TODAY()&gt;Tabla1[[#This Row],[FECHA INICIO CONVOCATORIA]]),"ABIERTA","CERRADA"))</f>
        <v>CERRADA</v>
      </c>
      <c r="T171" s="69" t="s">
        <v>1111</v>
      </c>
      <c r="U171" s="69" t="s">
        <v>664</v>
      </c>
      <c r="V171" s="69" t="s">
        <v>1723</v>
      </c>
      <c r="W171" s="69" t="s">
        <v>43</v>
      </c>
      <c r="X171" s="100" t="s">
        <v>122</v>
      </c>
      <c r="Y171" s="100" t="s">
        <v>1144</v>
      </c>
      <c r="Z171" s="100">
        <v>44894</v>
      </c>
      <c r="AA171" s="44" t="s">
        <v>1242</v>
      </c>
      <c r="AB171" s="199" t="s">
        <v>2176</v>
      </c>
      <c r="AC171" s="244"/>
    </row>
    <row r="172" spans="1:29" ht="120" customHeight="1">
      <c r="A172" s="43"/>
      <c r="B172" s="183" t="s">
        <v>622</v>
      </c>
      <c r="C172" s="69" t="s">
        <v>1424</v>
      </c>
      <c r="D172" s="69" t="s">
        <v>49</v>
      </c>
      <c r="E172" s="43" t="s">
        <v>2773</v>
      </c>
      <c r="F172" s="68" t="s">
        <v>11</v>
      </c>
      <c r="G172" s="42" t="s">
        <v>1809</v>
      </c>
      <c r="H172" s="42" t="s">
        <v>1735</v>
      </c>
      <c r="I172" s="173" t="s">
        <v>118</v>
      </c>
      <c r="J172" s="68" t="s">
        <v>1810</v>
      </c>
      <c r="K172" s="104" t="s">
        <v>1812</v>
      </c>
      <c r="L172" s="184" t="s">
        <v>1725</v>
      </c>
      <c r="M172" s="68" t="s">
        <v>1811</v>
      </c>
      <c r="N172" s="42" t="s">
        <v>1334</v>
      </c>
      <c r="O172" s="125">
        <v>45000000</v>
      </c>
      <c r="P172" s="125">
        <v>45000000</v>
      </c>
      <c r="Q172" s="175">
        <v>44902</v>
      </c>
      <c r="R172" s="100">
        <v>44964</v>
      </c>
      <c r="S172" s="216" t="str">
        <f ca="1">IF(Tabla1[[#This Row],[FECHA INICIO CONVOCATORIA]]&gt;TODAY(),"PRÓXIMAMENTE", IF(AND(TODAY()&lt;Tabla1[[#This Row],[FECHA FIN DE PLAZO]]+1,TODAY()&gt;Tabla1[[#This Row],[FECHA INICIO CONVOCATORIA]]),"ABIERTA","CERRADA"))</f>
        <v>CERRADA</v>
      </c>
      <c r="T172" s="69" t="s">
        <v>1102</v>
      </c>
      <c r="U172" s="69" t="s">
        <v>682</v>
      </c>
      <c r="V172" s="69" t="s">
        <v>1723</v>
      </c>
      <c r="W172" s="69" t="s">
        <v>40</v>
      </c>
      <c r="X172" s="100" t="s">
        <v>122</v>
      </c>
      <c r="Y172" s="100" t="s">
        <v>1132</v>
      </c>
      <c r="Z172" s="100">
        <v>44889</v>
      </c>
      <c r="AA172" s="44" t="s">
        <v>1241</v>
      </c>
      <c r="AB172" s="200" t="s">
        <v>2103</v>
      </c>
      <c r="AC172" s="38"/>
    </row>
    <row r="173" spans="1:29" ht="120" customHeight="1">
      <c r="A173" s="43"/>
      <c r="B173" s="2" t="s">
        <v>640</v>
      </c>
      <c r="C173" s="2" t="s">
        <v>1568</v>
      </c>
      <c r="D173" s="2" t="s">
        <v>152</v>
      </c>
      <c r="E173" s="43" t="s">
        <v>22</v>
      </c>
      <c r="F173" s="3" t="s">
        <v>22</v>
      </c>
      <c r="G173" s="42" t="s">
        <v>1803</v>
      </c>
      <c r="I173" s="2" t="s">
        <v>118</v>
      </c>
      <c r="J173" s="3" t="s">
        <v>1804</v>
      </c>
      <c r="K173" s="4" t="s">
        <v>1806</v>
      </c>
      <c r="L173" s="3" t="s">
        <v>1241</v>
      </c>
      <c r="M173" s="41" t="s">
        <v>1805</v>
      </c>
      <c r="N173" s="5" t="s">
        <v>1807</v>
      </c>
      <c r="O173" s="116">
        <v>20000000</v>
      </c>
      <c r="P173" s="116">
        <v>20000000</v>
      </c>
      <c r="Q173" s="44">
        <v>44893</v>
      </c>
      <c r="R173" s="38">
        <v>44949</v>
      </c>
      <c r="S173" s="216" t="str">
        <f ca="1">IF(Tabla1[[#This Row],[FECHA INICIO CONVOCATORIA]]&gt;TODAY(),"PRÓXIMAMENTE", IF(AND(TODAY()&lt;Tabla1[[#This Row],[FECHA FIN DE PLAZO]]+1,TODAY()&gt;Tabla1[[#This Row],[FECHA INICIO CONVOCATORIA]]),"ABIERTA","CERRADA"))</f>
        <v>CERRADA</v>
      </c>
      <c r="T173" s="2" t="s">
        <v>1092</v>
      </c>
      <c r="U173" s="2" t="s">
        <v>1068</v>
      </c>
      <c r="V173" s="77" t="s">
        <v>311</v>
      </c>
      <c r="W173" s="2" t="s">
        <v>37</v>
      </c>
      <c r="X173" s="44" t="s">
        <v>122</v>
      </c>
      <c r="Y173" s="38" t="s">
        <v>1144</v>
      </c>
      <c r="Z173" s="38">
        <v>44887</v>
      </c>
      <c r="AA173" s="38" t="s">
        <v>1241</v>
      </c>
      <c r="AB173" s="198" t="s">
        <v>2003</v>
      </c>
      <c r="AC173" s="38"/>
    </row>
    <row r="174" spans="1:29" ht="120" customHeight="1">
      <c r="A174" s="43"/>
      <c r="B174" s="183" t="s">
        <v>637</v>
      </c>
      <c r="C174" s="69" t="s">
        <v>1411</v>
      </c>
      <c r="D174" s="69" t="s">
        <v>65</v>
      </c>
      <c r="E174" s="43" t="s">
        <v>2761</v>
      </c>
      <c r="F174" s="68" t="s">
        <v>9</v>
      </c>
      <c r="G174" s="42" t="s">
        <v>1794</v>
      </c>
      <c r="H174" s="42" t="s">
        <v>1735</v>
      </c>
      <c r="I174" s="173" t="s">
        <v>118</v>
      </c>
      <c r="J174" s="68" t="s">
        <v>1795</v>
      </c>
      <c r="K174" s="104" t="s">
        <v>1798</v>
      </c>
      <c r="L174" s="184" t="s">
        <v>1725</v>
      </c>
      <c r="M174" s="68" t="s">
        <v>1796</v>
      </c>
      <c r="N174" s="42" t="s">
        <v>1797</v>
      </c>
      <c r="O174" s="174">
        <v>84800000</v>
      </c>
      <c r="P174" s="174">
        <v>84800000</v>
      </c>
      <c r="Q174" s="175">
        <v>44886</v>
      </c>
      <c r="R174" s="100">
        <v>44900</v>
      </c>
      <c r="S174" s="216" t="str">
        <f ca="1">IF(Tabla1[[#This Row],[FECHA INICIO CONVOCATORIA]]&gt;TODAY(),"PRÓXIMAMENTE", IF(AND(TODAY()&lt;Tabla1[[#This Row],[FECHA FIN DE PLAZO]]+1,TODAY()&gt;Tabla1[[#This Row],[FECHA INICIO CONVOCATORIA]]),"ABIERTA","CERRADA"))</f>
        <v>CERRADA</v>
      </c>
      <c r="T174" s="69" t="s">
        <v>1250</v>
      </c>
      <c r="U174" s="69" t="s">
        <v>652</v>
      </c>
      <c r="V174" s="69" t="s">
        <v>1723</v>
      </c>
      <c r="W174" s="69" t="s">
        <v>39</v>
      </c>
      <c r="X174" s="100" t="s">
        <v>122</v>
      </c>
      <c r="Y174" s="100" t="s">
        <v>1144</v>
      </c>
      <c r="Z174" s="100">
        <v>44883</v>
      </c>
      <c r="AA174" s="100" t="s">
        <v>1241</v>
      </c>
      <c r="AB174" s="202" t="s">
        <v>2068</v>
      </c>
      <c r="AC174" s="38"/>
    </row>
    <row r="175" spans="1:29" ht="120" customHeight="1">
      <c r="A175" s="43"/>
      <c r="B175" s="186" t="s">
        <v>1779</v>
      </c>
      <c r="C175" s="187" t="s">
        <v>1415</v>
      </c>
      <c r="D175" s="187" t="s">
        <v>65</v>
      </c>
      <c r="E175" s="43" t="s">
        <v>2761</v>
      </c>
      <c r="F175" s="188" t="s">
        <v>9</v>
      </c>
      <c r="G175" s="42" t="s">
        <v>1781</v>
      </c>
      <c r="H175" s="5" t="s">
        <v>1735</v>
      </c>
      <c r="I175" s="176" t="s">
        <v>118</v>
      </c>
      <c r="J175" s="188" t="s">
        <v>1782</v>
      </c>
      <c r="K175" s="74" t="s">
        <v>1731</v>
      </c>
      <c r="L175" s="74" t="s">
        <v>1725</v>
      </c>
      <c r="M175" s="68" t="s">
        <v>1783</v>
      </c>
      <c r="N175" s="5" t="s">
        <v>1784</v>
      </c>
      <c r="O175" s="174">
        <v>42973310.75</v>
      </c>
      <c r="P175" s="174">
        <v>42973310.75</v>
      </c>
      <c r="Q175" s="175">
        <v>44881</v>
      </c>
      <c r="R175" s="189">
        <v>44883</v>
      </c>
      <c r="S175" s="216" t="str">
        <f ca="1">IF(Tabla1[[#This Row],[FECHA INICIO CONVOCATORIA]]&gt;TODAY(),"PRÓXIMAMENTE", IF(AND(TODAY()&lt;Tabla1[[#This Row],[FECHA FIN DE PLAZO]]+1,TODAY()&gt;Tabla1[[#This Row],[FECHA INICIO CONVOCATORIA]]),"ABIERTA","CERRADA"))</f>
        <v>CERRADA</v>
      </c>
      <c r="T175" s="187" t="s">
        <v>1250</v>
      </c>
      <c r="U175" s="187" t="s">
        <v>1780</v>
      </c>
      <c r="V175" s="187" t="s">
        <v>1723</v>
      </c>
      <c r="W175" s="187" t="s">
        <v>39</v>
      </c>
      <c r="X175" s="44" t="s">
        <v>122</v>
      </c>
      <c r="Y175" s="44" t="s">
        <v>1144</v>
      </c>
      <c r="Z175" s="189">
        <v>44881</v>
      </c>
      <c r="AA175" s="189" t="s">
        <v>1241</v>
      </c>
      <c r="AB175" s="199" t="s">
        <v>2071</v>
      </c>
      <c r="AC175" s="38"/>
    </row>
    <row r="176" spans="1:29" ht="120" customHeight="1">
      <c r="A176" s="43"/>
      <c r="B176" s="183" t="s">
        <v>1245</v>
      </c>
      <c r="C176" s="69" t="s">
        <v>1416</v>
      </c>
      <c r="D176" s="69" t="s">
        <v>65</v>
      </c>
      <c r="E176" s="43" t="s">
        <v>2761</v>
      </c>
      <c r="F176" s="68" t="s">
        <v>9</v>
      </c>
      <c r="G176" s="42" t="s">
        <v>1785</v>
      </c>
      <c r="H176" s="42" t="s">
        <v>1735</v>
      </c>
      <c r="I176" s="173" t="s">
        <v>118</v>
      </c>
      <c r="J176" s="68" t="s">
        <v>1786</v>
      </c>
      <c r="K176" s="184" t="s">
        <v>1793</v>
      </c>
      <c r="L176" s="184" t="s">
        <v>1725</v>
      </c>
      <c r="M176" s="68" t="s">
        <v>1787</v>
      </c>
      <c r="N176" s="42" t="s">
        <v>1788</v>
      </c>
      <c r="O176" s="174">
        <v>14995120</v>
      </c>
      <c r="P176" s="174">
        <v>14995120</v>
      </c>
      <c r="Q176" s="175">
        <v>44881</v>
      </c>
      <c r="R176" s="100">
        <v>44883</v>
      </c>
      <c r="S176" s="216" t="str">
        <f ca="1">IF(Tabla1[[#This Row],[FECHA INICIO CONVOCATORIA]]&gt;TODAY(),"PRÓXIMAMENTE", IF(AND(TODAY()&lt;Tabla1[[#This Row],[FECHA FIN DE PLAZO]]+1,TODAY()&gt;Tabla1[[#This Row],[FECHA INICIO CONVOCATORIA]]),"ABIERTA","CERRADA"))</f>
        <v>CERRADA</v>
      </c>
      <c r="T176" s="69" t="s">
        <v>1250</v>
      </c>
      <c r="U176" s="69" t="s">
        <v>783</v>
      </c>
      <c r="V176" s="69" t="s">
        <v>946</v>
      </c>
      <c r="W176" s="69" t="s">
        <v>39</v>
      </c>
      <c r="X176" s="44" t="s">
        <v>122</v>
      </c>
      <c r="Y176" s="44" t="s">
        <v>1144</v>
      </c>
      <c r="Z176" s="100">
        <v>44881</v>
      </c>
      <c r="AA176" s="100" t="s">
        <v>1241</v>
      </c>
      <c r="AB176" s="200" t="s">
        <v>2074</v>
      </c>
      <c r="AC176" s="38"/>
    </row>
    <row r="177" spans="1:29" ht="120" customHeight="1">
      <c r="A177" s="43"/>
      <c r="B177" s="183" t="s">
        <v>641</v>
      </c>
      <c r="C177" s="69" t="s">
        <v>1418</v>
      </c>
      <c r="D177" s="69" t="s">
        <v>66</v>
      </c>
      <c r="E177" s="43" t="s">
        <v>2761</v>
      </c>
      <c r="F177" s="68" t="s">
        <v>11</v>
      </c>
      <c r="G177" s="42" t="s">
        <v>1789</v>
      </c>
      <c r="H177" s="42" t="s">
        <v>1735</v>
      </c>
      <c r="I177" s="173" t="s">
        <v>118</v>
      </c>
      <c r="J177" s="68" t="s">
        <v>1790</v>
      </c>
      <c r="K177" s="184" t="s">
        <v>1731</v>
      </c>
      <c r="L177" s="184" t="s">
        <v>1725</v>
      </c>
      <c r="M177" s="68" t="s">
        <v>1791</v>
      </c>
      <c r="N177" s="42" t="s">
        <v>1792</v>
      </c>
      <c r="O177" s="174">
        <v>7500000</v>
      </c>
      <c r="P177" s="174">
        <v>7500000</v>
      </c>
      <c r="Q177" s="175">
        <v>44881</v>
      </c>
      <c r="R177" s="100">
        <v>44942</v>
      </c>
      <c r="S177" s="216" t="str">
        <f ca="1">IF(Tabla1[[#This Row],[FECHA INICIO CONVOCATORIA]]&gt;TODAY(),"PRÓXIMAMENTE", IF(AND(TODAY()&lt;Tabla1[[#This Row],[FECHA FIN DE PLAZO]]+1,TODAY()&gt;Tabla1[[#This Row],[FECHA INICIO CONVOCATORIA]]),"ABIERTA","CERRADA"))</f>
        <v>CERRADA</v>
      </c>
      <c r="T177" s="69" t="s">
        <v>1101</v>
      </c>
      <c r="U177" s="69" t="s">
        <v>650</v>
      </c>
      <c r="V177" s="69" t="s">
        <v>1723</v>
      </c>
      <c r="W177" s="69" t="s">
        <v>40</v>
      </c>
      <c r="X177" s="100" t="s">
        <v>122</v>
      </c>
      <c r="Y177" s="100" t="s">
        <v>1135</v>
      </c>
      <c r="Z177" s="100">
        <v>44881</v>
      </c>
      <c r="AA177" s="44" t="s">
        <v>1241</v>
      </c>
      <c r="AB177" s="198" t="s">
        <v>2080</v>
      </c>
      <c r="AC177" s="38"/>
    </row>
    <row r="178" spans="1:29" ht="120" customHeight="1">
      <c r="A178" s="43"/>
      <c r="B178" s="133" t="s">
        <v>613</v>
      </c>
      <c r="C178" s="43" t="s">
        <v>1436</v>
      </c>
      <c r="D178" s="43" t="s">
        <v>66</v>
      </c>
      <c r="E178" s="43" t="s">
        <v>2762</v>
      </c>
      <c r="F178" s="3" t="s">
        <v>19</v>
      </c>
      <c r="G178" s="42" t="s">
        <v>1771</v>
      </c>
      <c r="H178" s="42"/>
      <c r="I178" s="2" t="s">
        <v>118</v>
      </c>
      <c r="J178" s="41" t="s">
        <v>1772</v>
      </c>
      <c r="K178" s="132" t="s">
        <v>1280</v>
      </c>
      <c r="L178" s="132" t="s">
        <v>1242</v>
      </c>
      <c r="M178" s="41" t="s">
        <v>1773</v>
      </c>
      <c r="N178" s="42" t="s">
        <v>1774</v>
      </c>
      <c r="O178" s="174">
        <v>55083600</v>
      </c>
      <c r="P178" s="174">
        <v>55083600</v>
      </c>
      <c r="Q178" s="175">
        <v>44880</v>
      </c>
      <c r="R178" s="44">
        <v>44910</v>
      </c>
      <c r="S178" s="216" t="str">
        <f ca="1">IF(Tabla1[[#This Row],[FECHA INICIO CONVOCATORIA]]&gt;TODAY(),"PRÓXIMAMENTE", IF(AND(TODAY()&lt;Tabla1[[#This Row],[FECHA FIN DE PLAZO]]+1,TODAY()&gt;Tabla1[[#This Row],[FECHA INICIO CONVOCATORIA]]),"ABIERTA","CERRADA"))</f>
        <v>CERRADA</v>
      </c>
      <c r="T178" s="43" t="s">
        <v>1104</v>
      </c>
      <c r="U178" s="43" t="s">
        <v>672</v>
      </c>
      <c r="V178" s="157" t="s">
        <v>958</v>
      </c>
      <c r="W178" s="250" t="s">
        <v>41</v>
      </c>
      <c r="X178" s="44" t="s">
        <v>122</v>
      </c>
      <c r="Y178" s="44" t="s">
        <v>1144</v>
      </c>
      <c r="Z178" s="44">
        <v>44880</v>
      </c>
      <c r="AA178" s="44" t="s">
        <v>1241</v>
      </c>
      <c r="AB178" s="201" t="s">
        <v>2119</v>
      </c>
      <c r="AC178" s="38"/>
    </row>
    <row r="179" spans="1:29" ht="120" customHeight="1">
      <c r="A179" s="43"/>
      <c r="B179" s="133" t="s">
        <v>613</v>
      </c>
      <c r="C179" s="43" t="s">
        <v>1436</v>
      </c>
      <c r="D179" s="43" t="s">
        <v>66</v>
      </c>
      <c r="E179" s="43" t="s">
        <v>2762</v>
      </c>
      <c r="F179" s="3" t="s">
        <v>19</v>
      </c>
      <c r="G179" s="42" t="s">
        <v>1775</v>
      </c>
      <c r="H179" s="42"/>
      <c r="I179" s="2" t="s">
        <v>118</v>
      </c>
      <c r="J179" s="41" t="s">
        <v>1776</v>
      </c>
      <c r="K179" s="132" t="s">
        <v>1280</v>
      </c>
      <c r="L179" s="132" t="s">
        <v>1242</v>
      </c>
      <c r="M179" s="41" t="s">
        <v>1777</v>
      </c>
      <c r="N179" s="42" t="s">
        <v>1778</v>
      </c>
      <c r="O179" s="174">
        <v>147524000</v>
      </c>
      <c r="P179" s="174">
        <v>147524000</v>
      </c>
      <c r="Q179" s="175">
        <v>44880</v>
      </c>
      <c r="R179" s="44">
        <v>44910</v>
      </c>
      <c r="S179" s="216" t="str">
        <f ca="1">IF(Tabla1[[#This Row],[FECHA INICIO CONVOCATORIA]]&gt;TODAY(),"PRÓXIMAMENTE", IF(AND(TODAY()&lt;Tabla1[[#This Row],[FECHA FIN DE PLAZO]]+1,TODAY()&gt;Tabla1[[#This Row],[FECHA INICIO CONVOCATORIA]]),"ABIERTA","CERRADA"))</f>
        <v>CERRADA</v>
      </c>
      <c r="T179" s="43" t="s">
        <v>1104</v>
      </c>
      <c r="U179" s="43" t="s">
        <v>672</v>
      </c>
      <c r="V179" s="157" t="s">
        <v>958</v>
      </c>
      <c r="W179" s="43" t="s">
        <v>41</v>
      </c>
      <c r="X179" s="44" t="s">
        <v>122</v>
      </c>
      <c r="Y179" s="44" t="s">
        <v>1144</v>
      </c>
      <c r="Z179" s="44">
        <v>44880</v>
      </c>
      <c r="AA179" s="44" t="s">
        <v>1241</v>
      </c>
      <c r="AB179" s="201" t="s">
        <v>2120</v>
      </c>
      <c r="AC179" s="38"/>
    </row>
    <row r="180" spans="1:29" ht="120" customHeight="1">
      <c r="A180" s="43"/>
      <c r="B180" s="183" t="s">
        <v>621</v>
      </c>
      <c r="C180" s="69" t="s">
        <v>1423</v>
      </c>
      <c r="D180" s="69" t="s">
        <v>60</v>
      </c>
      <c r="E180" s="43" t="s">
        <v>2773</v>
      </c>
      <c r="F180" s="68" t="s">
        <v>11</v>
      </c>
      <c r="G180" s="42" t="s">
        <v>1763</v>
      </c>
      <c r="H180" s="42" t="s">
        <v>1735</v>
      </c>
      <c r="I180" s="173" t="s">
        <v>118</v>
      </c>
      <c r="J180" s="68" t="s">
        <v>1764</v>
      </c>
      <c r="K180" s="184" t="s">
        <v>1237</v>
      </c>
      <c r="L180" s="184" t="s">
        <v>1725</v>
      </c>
      <c r="M180" s="68" t="s">
        <v>1765</v>
      </c>
      <c r="N180" s="42" t="s">
        <v>1766</v>
      </c>
      <c r="O180" s="174">
        <v>30000000</v>
      </c>
      <c r="P180" s="174">
        <v>30000000</v>
      </c>
      <c r="Q180" s="175">
        <v>44874</v>
      </c>
      <c r="R180" s="100">
        <v>44887</v>
      </c>
      <c r="S180" s="216" t="str">
        <f ca="1">IF(Tabla1[[#This Row],[FECHA INICIO CONVOCATORIA]]&gt;TODAY(),"PRÓXIMAMENTE", IF(AND(TODAY()&lt;Tabla1[[#This Row],[FECHA FIN DE PLAZO]]+1,TODAY()&gt;Tabla1[[#This Row],[FECHA INICIO CONVOCATORIA]]),"ABIERTA","CERRADA"))</f>
        <v>CERRADA</v>
      </c>
      <c r="T180" s="69" t="s">
        <v>1102</v>
      </c>
      <c r="U180" s="69" t="s">
        <v>681</v>
      </c>
      <c r="V180" s="69" t="s">
        <v>1038</v>
      </c>
      <c r="W180" s="69" t="s">
        <v>40</v>
      </c>
      <c r="X180" s="100" t="s">
        <v>122</v>
      </c>
      <c r="Y180" s="100" t="s">
        <v>1144</v>
      </c>
      <c r="Z180" s="100">
        <v>44873</v>
      </c>
      <c r="AA180" s="44" t="s">
        <v>1241</v>
      </c>
      <c r="AB180" s="198" t="s">
        <v>2098</v>
      </c>
      <c r="AC180" s="38"/>
    </row>
    <row r="181" spans="1:29" ht="120" customHeight="1">
      <c r="A181" s="43"/>
      <c r="B181" s="183" t="s">
        <v>606</v>
      </c>
      <c r="C181" s="69" t="s">
        <v>1464</v>
      </c>
      <c r="D181" s="69" t="s">
        <v>51</v>
      </c>
      <c r="E181" s="43" t="s">
        <v>2759</v>
      </c>
      <c r="F181" s="68" t="s">
        <v>13</v>
      </c>
      <c r="G181" s="42" t="s">
        <v>1756</v>
      </c>
      <c r="H181" s="42" t="s">
        <v>1735</v>
      </c>
      <c r="I181" s="173" t="s">
        <v>118</v>
      </c>
      <c r="J181" s="68" t="s">
        <v>1757</v>
      </c>
      <c r="K181" s="184" t="s">
        <v>1280</v>
      </c>
      <c r="L181" s="184" t="s">
        <v>1725</v>
      </c>
      <c r="M181" s="68" t="s">
        <v>1758</v>
      </c>
      <c r="N181" s="42" t="s">
        <v>1759</v>
      </c>
      <c r="O181" s="174">
        <v>1500000</v>
      </c>
      <c r="P181" s="174">
        <v>1500000</v>
      </c>
      <c r="Q181" s="175">
        <v>44871</v>
      </c>
      <c r="R181" s="100">
        <v>44885</v>
      </c>
      <c r="S181" s="216" t="str">
        <f ca="1">IF(Tabla1[[#This Row],[FECHA INICIO CONVOCATORIA]]&gt;TODAY(),"PRÓXIMAMENTE", IF(AND(TODAY()&lt;Tabla1[[#This Row],[FECHA FIN DE PLAZO]]+1,TODAY()&gt;Tabla1[[#This Row],[FECHA INICIO CONVOCATORIA]]),"ABIERTA","CERRADA"))</f>
        <v>CERRADA</v>
      </c>
      <c r="T181" s="69" t="s">
        <v>1111</v>
      </c>
      <c r="U181" s="69" t="s">
        <v>664</v>
      </c>
      <c r="V181" s="69"/>
      <c r="W181" s="69" t="s">
        <v>43</v>
      </c>
      <c r="X181" s="100" t="s">
        <v>122</v>
      </c>
      <c r="Y181" s="100" t="s">
        <v>1144</v>
      </c>
      <c r="Z181" s="100">
        <v>44872</v>
      </c>
      <c r="AA181" s="100" t="s">
        <v>1241</v>
      </c>
      <c r="AB181" s="198" t="s">
        <v>2177</v>
      </c>
      <c r="AC181" s="38"/>
    </row>
    <row r="182" spans="1:29" ht="120" customHeight="1">
      <c r="A182" s="43"/>
      <c r="B182" s="183" t="s">
        <v>1122</v>
      </c>
      <c r="C182" s="69" t="s">
        <v>1403</v>
      </c>
      <c r="D182" s="69" t="s">
        <v>58</v>
      </c>
      <c r="E182" s="43" t="s">
        <v>2762</v>
      </c>
      <c r="F182" s="68" t="s">
        <v>19</v>
      </c>
      <c r="G182" s="42" t="s">
        <v>1760</v>
      </c>
      <c r="H182" s="42" t="s">
        <v>1735</v>
      </c>
      <c r="I182" s="173" t="s">
        <v>118</v>
      </c>
      <c r="J182" s="68" t="s">
        <v>1761</v>
      </c>
      <c r="K182" s="184" t="s">
        <v>1237</v>
      </c>
      <c r="L182" s="184" t="s">
        <v>1725</v>
      </c>
      <c r="M182" s="68" t="s">
        <v>1762</v>
      </c>
      <c r="N182" s="42" t="s">
        <v>1691</v>
      </c>
      <c r="O182" s="174">
        <v>3600000</v>
      </c>
      <c r="P182" s="174">
        <v>3600000</v>
      </c>
      <c r="Q182" s="175">
        <v>44870</v>
      </c>
      <c r="R182" s="100">
        <v>44900</v>
      </c>
      <c r="S182" s="216" t="str">
        <f ca="1">IF(Tabla1[[#This Row],[FECHA INICIO CONVOCATORIA]]&gt;TODAY(),"PRÓXIMAMENTE", IF(AND(TODAY()&lt;Tabla1[[#This Row],[FECHA FIN DE PLAZO]]+1,TODAY()&gt;Tabla1[[#This Row],[FECHA INICIO CONVOCATORIA]]),"ABIERTA","CERRADA"))</f>
        <v>CERRADA</v>
      </c>
      <c r="T182" s="69" t="s">
        <v>1728</v>
      </c>
      <c r="U182" s="69" t="s">
        <v>747</v>
      </c>
      <c r="V182" s="69"/>
      <c r="W182" s="69" t="s">
        <v>39</v>
      </c>
      <c r="X182" s="100" t="s">
        <v>122</v>
      </c>
      <c r="Y182" s="100" t="s">
        <v>1144</v>
      </c>
      <c r="Z182" s="100">
        <v>44872</v>
      </c>
      <c r="AA182" s="44" t="s">
        <v>1241</v>
      </c>
      <c r="AB182" s="200" t="s">
        <v>2033</v>
      </c>
      <c r="AC182" s="38"/>
    </row>
    <row r="183" spans="1:29" ht="120" customHeight="1">
      <c r="A183" s="43"/>
      <c r="B183" s="183" t="s">
        <v>1245</v>
      </c>
      <c r="C183" s="69" t="s">
        <v>1416</v>
      </c>
      <c r="D183" s="69" t="s">
        <v>65</v>
      </c>
      <c r="E183" s="43" t="s">
        <v>2761</v>
      </c>
      <c r="F183" s="68" t="s">
        <v>9</v>
      </c>
      <c r="G183" s="42" t="s">
        <v>1749</v>
      </c>
      <c r="H183" s="42" t="s">
        <v>1735</v>
      </c>
      <c r="I183" s="173" t="s">
        <v>118</v>
      </c>
      <c r="J183" s="68" t="s">
        <v>1750</v>
      </c>
      <c r="K183" s="104" t="s">
        <v>1753</v>
      </c>
      <c r="L183" s="184" t="s">
        <v>1725</v>
      </c>
      <c r="M183" s="68" t="s">
        <v>1751</v>
      </c>
      <c r="N183" s="42" t="s">
        <v>1752</v>
      </c>
      <c r="O183" s="174">
        <v>450000000</v>
      </c>
      <c r="P183" s="174">
        <v>450000000</v>
      </c>
      <c r="Q183" s="175">
        <v>44870</v>
      </c>
      <c r="R183" s="100">
        <v>44879</v>
      </c>
      <c r="S183" s="216" t="str">
        <f ca="1">IF(Tabla1[[#This Row],[FECHA INICIO CONVOCATORIA]]&gt;TODAY(),"PRÓXIMAMENTE", IF(AND(TODAY()&lt;Tabla1[[#This Row],[FECHA FIN DE PLAZO]]+1,TODAY()&gt;Tabla1[[#This Row],[FECHA INICIO CONVOCATORIA]]),"ABIERTA","CERRADA"))</f>
        <v>CERRADA</v>
      </c>
      <c r="T183" s="69" t="s">
        <v>1250</v>
      </c>
      <c r="U183" s="69" t="s">
        <v>783</v>
      </c>
      <c r="V183" s="69"/>
      <c r="W183" s="69" t="s">
        <v>39</v>
      </c>
      <c r="X183" s="100" t="s">
        <v>122</v>
      </c>
      <c r="Y183" s="100" t="s">
        <v>1144</v>
      </c>
      <c r="Z183" s="100">
        <v>44869</v>
      </c>
      <c r="AA183" s="44" t="s">
        <v>1241</v>
      </c>
      <c r="AB183" s="199" t="s">
        <v>2075</v>
      </c>
      <c r="AC183" s="38"/>
    </row>
    <row r="184" spans="1:29" ht="120" customHeight="1">
      <c r="A184" s="43"/>
      <c r="B184" s="133" t="s">
        <v>628</v>
      </c>
      <c r="C184" s="133" t="s">
        <v>1461</v>
      </c>
      <c r="D184" s="43" t="s">
        <v>51</v>
      </c>
      <c r="E184" s="2" t="s">
        <v>2760</v>
      </c>
      <c r="F184" s="41" t="s">
        <v>13</v>
      </c>
      <c r="G184" s="42" t="s">
        <v>1743</v>
      </c>
      <c r="H184" s="42"/>
      <c r="I184" s="173" t="s">
        <v>118</v>
      </c>
      <c r="J184" s="41" t="s">
        <v>1744</v>
      </c>
      <c r="K184" s="132" t="s">
        <v>1745</v>
      </c>
      <c r="L184" s="132" t="s">
        <v>1242</v>
      </c>
      <c r="M184" s="41" t="s">
        <v>1746</v>
      </c>
      <c r="N184" s="42" t="s">
        <v>491</v>
      </c>
      <c r="O184" s="174">
        <v>3000000</v>
      </c>
      <c r="P184" s="174">
        <v>3000000</v>
      </c>
      <c r="Q184" s="175">
        <v>44860</v>
      </c>
      <c r="R184" s="44">
        <v>44880</v>
      </c>
      <c r="S184" s="216" t="str">
        <f ca="1">IF(Tabla1[[#This Row],[FECHA INICIO CONVOCATORIA]]&gt;TODAY(),"PRÓXIMAMENTE", IF(AND(TODAY()&lt;Tabla1[[#This Row],[FECHA FIN DE PLAZO]]+1,TODAY()&gt;Tabla1[[#This Row],[FECHA INICIO CONVOCATORIA]]),"ABIERTA","CERRADA"))</f>
        <v>CERRADA</v>
      </c>
      <c r="T184" s="43" t="s">
        <v>1110</v>
      </c>
      <c r="U184" s="43" t="s">
        <v>642</v>
      </c>
      <c r="V184" s="157"/>
      <c r="W184" s="43" t="s">
        <v>43</v>
      </c>
      <c r="X184" s="44" t="s">
        <v>122</v>
      </c>
      <c r="Y184" s="44" t="s">
        <v>1144</v>
      </c>
      <c r="Z184" s="44">
        <v>44859</v>
      </c>
      <c r="AA184" s="44" t="s">
        <v>1241</v>
      </c>
      <c r="AB184" s="198" t="s">
        <v>2163</v>
      </c>
      <c r="AC184" s="38"/>
    </row>
    <row r="185" spans="1:29" ht="120" customHeight="1">
      <c r="A185" s="43"/>
      <c r="B185" s="133" t="s">
        <v>610</v>
      </c>
      <c r="C185" s="43" t="s">
        <v>1377</v>
      </c>
      <c r="D185" s="43" t="s">
        <v>67</v>
      </c>
      <c r="E185" s="43" t="s">
        <v>22</v>
      </c>
      <c r="F185" s="41" t="s">
        <v>22</v>
      </c>
      <c r="G185" s="42" t="s">
        <v>1740</v>
      </c>
      <c r="H185" s="42"/>
      <c r="I185" s="67" t="s">
        <v>118</v>
      </c>
      <c r="J185" s="41" t="s">
        <v>1741</v>
      </c>
      <c r="K185" s="105" t="s">
        <v>387</v>
      </c>
      <c r="L185" s="132" t="s">
        <v>1241</v>
      </c>
      <c r="M185" s="41" t="s">
        <v>1742</v>
      </c>
      <c r="N185" s="42" t="s">
        <v>304</v>
      </c>
      <c r="O185" s="174">
        <v>62000000</v>
      </c>
      <c r="P185" s="174">
        <v>62000000</v>
      </c>
      <c r="Q185" s="175">
        <v>44854</v>
      </c>
      <c r="R185" s="44">
        <v>44917</v>
      </c>
      <c r="S185" s="216" t="str">
        <f ca="1">IF(Tabla1[[#This Row],[FECHA INICIO CONVOCATORIA]]&gt;TODAY(),"PRÓXIMAMENTE", IF(AND(TODAY()&lt;Tabla1[[#This Row],[FECHA FIN DE PLAZO]]+1,TODAY()&gt;Tabla1[[#This Row],[FECHA INICIO CONVOCATORIA]]),"ABIERTA","CERRADA"))</f>
        <v>CERRADA</v>
      </c>
      <c r="T185" s="2" t="s">
        <v>1089</v>
      </c>
      <c r="U185" s="2" t="s">
        <v>669</v>
      </c>
      <c r="V185" s="77" t="s">
        <v>311</v>
      </c>
      <c r="W185" s="43" t="s">
        <v>36</v>
      </c>
      <c r="X185" s="44" t="s">
        <v>122</v>
      </c>
      <c r="Y185" s="38" t="s">
        <v>1144</v>
      </c>
      <c r="Z185" s="38">
        <v>44853</v>
      </c>
      <c r="AA185" s="44" t="s">
        <v>1241</v>
      </c>
      <c r="AB185" s="199" t="s">
        <v>1989</v>
      </c>
      <c r="AC185" s="38"/>
    </row>
    <row r="186" spans="1:29" ht="120" customHeight="1">
      <c r="A186" s="43"/>
      <c r="B186" s="183" t="s">
        <v>608</v>
      </c>
      <c r="C186" s="69" t="s">
        <v>1421</v>
      </c>
      <c r="D186" s="69" t="s">
        <v>49</v>
      </c>
      <c r="E186" s="43" t="s">
        <v>2773</v>
      </c>
      <c r="F186" s="68" t="s">
        <v>11</v>
      </c>
      <c r="G186" s="42" t="s">
        <v>1734</v>
      </c>
      <c r="H186" s="42" t="s">
        <v>1735</v>
      </c>
      <c r="I186" s="173" t="s">
        <v>118</v>
      </c>
      <c r="J186" s="68" t="s">
        <v>1736</v>
      </c>
      <c r="K186" s="104" t="s">
        <v>1739</v>
      </c>
      <c r="L186" s="184" t="s">
        <v>1725</v>
      </c>
      <c r="M186" s="68" t="s">
        <v>1737</v>
      </c>
      <c r="N186" s="42" t="s">
        <v>1738</v>
      </c>
      <c r="O186" s="174">
        <v>27321896</v>
      </c>
      <c r="P186" s="174">
        <v>27321896</v>
      </c>
      <c r="Q186" s="175">
        <v>44858</v>
      </c>
      <c r="R186" s="100">
        <v>44868</v>
      </c>
      <c r="S186" s="216" t="str">
        <f ca="1">IF(Tabla1[[#This Row],[FECHA INICIO CONVOCATORIA]]&gt;TODAY(),"PRÓXIMAMENTE", IF(AND(TODAY()&lt;Tabla1[[#This Row],[FECHA FIN DE PLAZO]]+1,TODAY()&gt;Tabla1[[#This Row],[FECHA INICIO CONVOCATORIA]]),"ABIERTA","CERRADA"))</f>
        <v>CERRADA</v>
      </c>
      <c r="T186" s="69" t="s">
        <v>1102</v>
      </c>
      <c r="U186" s="69" t="s">
        <v>666</v>
      </c>
      <c r="V186" s="69" t="s">
        <v>694</v>
      </c>
      <c r="W186" s="69" t="s">
        <v>40</v>
      </c>
      <c r="X186" s="100" t="s">
        <v>122</v>
      </c>
      <c r="Y186" s="100" t="s">
        <v>1144</v>
      </c>
      <c r="Z186" s="38">
        <v>44852</v>
      </c>
      <c r="AA186" s="100" t="s">
        <v>1241</v>
      </c>
      <c r="AB186" s="200" t="s">
        <v>2086</v>
      </c>
      <c r="AC186" s="38"/>
    </row>
    <row r="187" spans="1:29" ht="120" customHeight="1">
      <c r="A187" s="43"/>
      <c r="B187" s="160" t="s">
        <v>622</v>
      </c>
      <c r="C187" s="2" t="s">
        <v>1424</v>
      </c>
      <c r="D187" s="2" t="s">
        <v>49</v>
      </c>
      <c r="E187" s="43" t="s">
        <v>2773</v>
      </c>
      <c r="F187" s="3" t="s">
        <v>11</v>
      </c>
      <c r="G187" s="42" t="s">
        <v>1729</v>
      </c>
      <c r="H187" s="5"/>
      <c r="I187" s="176" t="s">
        <v>118</v>
      </c>
      <c r="J187" s="3" t="s">
        <v>1730</v>
      </c>
      <c r="K187" s="101" t="s">
        <v>1731</v>
      </c>
      <c r="L187" s="101" t="s">
        <v>1725</v>
      </c>
      <c r="M187" s="41" t="s">
        <v>1732</v>
      </c>
      <c r="N187" s="5" t="s">
        <v>1733</v>
      </c>
      <c r="O187" s="116">
        <v>6000000</v>
      </c>
      <c r="P187" s="116">
        <v>6000000</v>
      </c>
      <c r="Q187" s="175">
        <v>44855</v>
      </c>
      <c r="R187" s="38">
        <v>44880</v>
      </c>
      <c r="S187" s="216" t="str">
        <f ca="1">IF(Tabla1[[#This Row],[FECHA INICIO CONVOCATORIA]]&gt;TODAY(),"PRÓXIMAMENTE", IF(AND(TODAY()&lt;Tabla1[[#This Row],[FECHA FIN DE PLAZO]]+1,TODAY()&gt;Tabla1[[#This Row],[FECHA INICIO CONVOCATORIA]]),"ABIERTA","CERRADA"))</f>
        <v>CERRADA</v>
      </c>
      <c r="T187" s="2" t="s">
        <v>1102</v>
      </c>
      <c r="U187" s="2" t="s">
        <v>682</v>
      </c>
      <c r="V187" s="157"/>
      <c r="W187" s="43" t="s">
        <v>40</v>
      </c>
      <c r="X187" s="44" t="s">
        <v>122</v>
      </c>
      <c r="Y187" s="38" t="s">
        <v>1144</v>
      </c>
      <c r="Z187" s="38">
        <v>44851</v>
      </c>
      <c r="AA187" s="38" t="s">
        <v>1241</v>
      </c>
      <c r="AB187" s="200" t="s">
        <v>2104</v>
      </c>
      <c r="AC187" s="38"/>
    </row>
    <row r="188" spans="1:29" ht="120" customHeight="1">
      <c r="A188" s="43"/>
      <c r="B188" s="133" t="s">
        <v>1606</v>
      </c>
      <c r="C188" s="43" t="s">
        <v>1387</v>
      </c>
      <c r="D188" s="2" t="s">
        <v>152</v>
      </c>
      <c r="E188" s="43" t="s">
        <v>22</v>
      </c>
      <c r="F188" s="3" t="s">
        <v>22</v>
      </c>
      <c r="G188" s="42" t="s">
        <v>1607</v>
      </c>
      <c r="H188" s="42" t="s">
        <v>1714</v>
      </c>
      <c r="I188" s="2" t="s">
        <v>118</v>
      </c>
      <c r="J188" s="41" t="s">
        <v>1609</v>
      </c>
      <c r="K188" s="41" t="s">
        <v>1611</v>
      </c>
      <c r="L188" s="3" t="s">
        <v>1242</v>
      </c>
      <c r="M188" s="41" t="s">
        <v>1612</v>
      </c>
      <c r="N188" s="42" t="s">
        <v>1614</v>
      </c>
      <c r="O188" s="174">
        <v>75000000</v>
      </c>
      <c r="P188" s="174">
        <v>75000000</v>
      </c>
      <c r="Q188" s="175">
        <v>44816</v>
      </c>
      <c r="R188" s="44">
        <v>44862</v>
      </c>
      <c r="S188" s="216" t="str">
        <f ca="1">IF(Tabla1[[#This Row],[FECHA INICIO CONVOCATORIA]]&gt;TODAY(),"PRÓXIMAMENTE", IF(AND(TODAY()&lt;Tabla1[[#This Row],[FECHA FIN DE PLAZO]]+1,TODAY()&gt;Tabla1[[#This Row],[FECHA INICIO CONVOCATORIA]]),"ABIERTA","CERRADA"))</f>
        <v>CERRADA</v>
      </c>
      <c r="T188" s="2" t="s">
        <v>1092</v>
      </c>
      <c r="U188" s="43" t="s">
        <v>733</v>
      </c>
      <c r="V188" s="77" t="s">
        <v>311</v>
      </c>
      <c r="W188" s="43" t="s">
        <v>37</v>
      </c>
      <c r="X188" s="44" t="s">
        <v>122</v>
      </c>
      <c r="Y188" s="44" t="s">
        <v>1144</v>
      </c>
      <c r="Z188" s="44">
        <v>44845</v>
      </c>
      <c r="AA188" s="38" t="s">
        <v>1241</v>
      </c>
      <c r="AB188" s="199" t="s">
        <v>2184</v>
      </c>
      <c r="AC188" s="38"/>
    </row>
    <row r="189" spans="1:29" ht="120" customHeight="1">
      <c r="A189" s="43"/>
      <c r="B189" s="133" t="s">
        <v>1606</v>
      </c>
      <c r="C189" s="43" t="s">
        <v>1387</v>
      </c>
      <c r="D189" s="43" t="s">
        <v>152</v>
      </c>
      <c r="E189" s="43" t="s">
        <v>22</v>
      </c>
      <c r="F189" s="41" t="s">
        <v>22</v>
      </c>
      <c r="G189" s="42" t="s">
        <v>1608</v>
      </c>
      <c r="H189" s="42" t="s">
        <v>1720</v>
      </c>
      <c r="I189" s="173" t="s">
        <v>118</v>
      </c>
      <c r="J189" s="41" t="s">
        <v>1609</v>
      </c>
      <c r="K189" s="41" t="s">
        <v>1610</v>
      </c>
      <c r="L189" s="105" t="s">
        <v>1241</v>
      </c>
      <c r="M189" s="41" t="s">
        <v>1613</v>
      </c>
      <c r="N189" s="42" t="s">
        <v>1614</v>
      </c>
      <c r="O189" s="174">
        <v>75000000</v>
      </c>
      <c r="P189" s="174">
        <v>75000000</v>
      </c>
      <c r="Q189" s="175">
        <v>44816</v>
      </c>
      <c r="R189" s="44">
        <v>44862</v>
      </c>
      <c r="S189" s="216" t="str">
        <f ca="1">IF(Tabla1[[#This Row],[FECHA INICIO CONVOCATORIA]]&gt;TODAY(),"PRÓXIMAMENTE", IF(AND(TODAY()&lt;Tabla1[[#This Row],[FECHA FIN DE PLAZO]]+1,TODAY()&gt;Tabla1[[#This Row],[FECHA INICIO CONVOCATORIA]]),"ABIERTA","CERRADA"))</f>
        <v>CERRADA</v>
      </c>
      <c r="T189" s="43" t="s">
        <v>1092</v>
      </c>
      <c r="U189" s="43" t="s">
        <v>733</v>
      </c>
      <c r="V189" s="157" t="s">
        <v>311</v>
      </c>
      <c r="W189" s="43" t="s">
        <v>37</v>
      </c>
      <c r="X189" s="44" t="s">
        <v>122</v>
      </c>
      <c r="Y189" s="44" t="s">
        <v>1144</v>
      </c>
      <c r="Z189" s="44">
        <v>44845</v>
      </c>
      <c r="AA189" s="44" t="s">
        <v>1241</v>
      </c>
      <c r="AB189" s="200" t="s">
        <v>2185</v>
      </c>
      <c r="AC189" s="38"/>
    </row>
    <row r="190" spans="1:29" ht="120" customHeight="1">
      <c r="A190" s="43"/>
      <c r="B190" s="133" t="s">
        <v>1606</v>
      </c>
      <c r="C190" s="43" t="s">
        <v>1387</v>
      </c>
      <c r="D190" s="43" t="s">
        <v>152</v>
      </c>
      <c r="E190" s="43" t="s">
        <v>22</v>
      </c>
      <c r="F190" s="41" t="s">
        <v>22</v>
      </c>
      <c r="G190" s="42" t="s">
        <v>1616</v>
      </c>
      <c r="H190" s="42"/>
      <c r="I190" s="173" t="s">
        <v>118</v>
      </c>
      <c r="J190" s="41" t="s">
        <v>1617</v>
      </c>
      <c r="K190" s="132" t="s">
        <v>1621</v>
      </c>
      <c r="L190" s="3" t="s">
        <v>1242</v>
      </c>
      <c r="M190" s="41" t="s">
        <v>1619</v>
      </c>
      <c r="N190" s="42" t="s">
        <v>1620</v>
      </c>
      <c r="O190" s="174">
        <v>70000000</v>
      </c>
      <c r="P190" s="174">
        <v>70000000</v>
      </c>
      <c r="Q190" s="175">
        <v>44830</v>
      </c>
      <c r="R190" s="44">
        <v>44876</v>
      </c>
      <c r="S190" s="216" t="str">
        <f ca="1">IF(Tabla1[[#This Row],[FECHA INICIO CONVOCATORIA]]&gt;TODAY(),"PRÓXIMAMENTE", IF(AND(TODAY()&lt;Tabla1[[#This Row],[FECHA FIN DE PLAZO]]+1,TODAY()&gt;Tabla1[[#This Row],[FECHA INICIO CONVOCATORIA]]),"ABIERTA","CERRADA"))</f>
        <v>CERRADA</v>
      </c>
      <c r="T190" s="43" t="s">
        <v>1092</v>
      </c>
      <c r="U190" s="43" t="s">
        <v>733</v>
      </c>
      <c r="V190" s="157" t="s">
        <v>311</v>
      </c>
      <c r="W190" s="43" t="s">
        <v>37</v>
      </c>
      <c r="X190" s="44" t="s">
        <v>122</v>
      </c>
      <c r="Y190" s="44" t="s">
        <v>1144</v>
      </c>
      <c r="Z190" s="44">
        <v>44845</v>
      </c>
      <c r="AA190" s="44" t="s">
        <v>1241</v>
      </c>
      <c r="AB190" s="200" t="s">
        <v>2001</v>
      </c>
      <c r="AC190" s="38"/>
    </row>
    <row r="191" spans="1:29" ht="120" customHeight="1">
      <c r="A191" s="43"/>
      <c r="B191" s="133" t="s">
        <v>1606</v>
      </c>
      <c r="C191" s="43" t="s">
        <v>1387</v>
      </c>
      <c r="D191" s="43" t="s">
        <v>152</v>
      </c>
      <c r="E191" s="43" t="s">
        <v>22</v>
      </c>
      <c r="F191" s="41" t="s">
        <v>22</v>
      </c>
      <c r="G191" s="42" t="s">
        <v>1615</v>
      </c>
      <c r="H191" s="42" t="s">
        <v>1721</v>
      </c>
      <c r="I191" s="173" t="s">
        <v>118</v>
      </c>
      <c r="J191" s="41" t="s">
        <v>1617</v>
      </c>
      <c r="K191" s="41" t="s">
        <v>1622</v>
      </c>
      <c r="L191" s="105" t="s">
        <v>1241</v>
      </c>
      <c r="M191" s="41" t="s">
        <v>1618</v>
      </c>
      <c r="N191" s="42" t="s">
        <v>1620</v>
      </c>
      <c r="O191" s="174">
        <v>30000000</v>
      </c>
      <c r="P191" s="174">
        <v>30000000</v>
      </c>
      <c r="Q191" s="175">
        <v>44830</v>
      </c>
      <c r="R191" s="44">
        <v>44876</v>
      </c>
      <c r="S191" s="216" t="str">
        <f ca="1">IF(Tabla1[[#This Row],[FECHA INICIO CONVOCATORIA]]&gt;TODAY(),"PRÓXIMAMENTE", IF(AND(TODAY()&lt;Tabla1[[#This Row],[FECHA FIN DE PLAZO]]+1,TODAY()&gt;Tabla1[[#This Row],[FECHA INICIO CONVOCATORIA]]),"ABIERTA","CERRADA"))</f>
        <v>CERRADA</v>
      </c>
      <c r="T191" s="43" t="s">
        <v>1092</v>
      </c>
      <c r="U191" s="43" t="s">
        <v>733</v>
      </c>
      <c r="V191" s="157" t="s">
        <v>311</v>
      </c>
      <c r="W191" s="43" t="s">
        <v>37</v>
      </c>
      <c r="X191" s="44" t="s">
        <v>122</v>
      </c>
      <c r="Y191" s="44" t="s">
        <v>1144</v>
      </c>
      <c r="Z191" s="44">
        <v>44845</v>
      </c>
      <c r="AA191" s="44" t="s">
        <v>1241</v>
      </c>
      <c r="AB191" s="200" t="s">
        <v>2002</v>
      </c>
      <c r="AC191" s="38"/>
    </row>
    <row r="192" spans="1:29" ht="120" customHeight="1">
      <c r="A192" s="43"/>
      <c r="B192" s="133" t="s">
        <v>616</v>
      </c>
      <c r="C192" s="43" t="s">
        <v>1422</v>
      </c>
      <c r="D192" s="43" t="s">
        <v>49</v>
      </c>
      <c r="E192" s="43" t="s">
        <v>2773</v>
      </c>
      <c r="F192" s="41" t="s">
        <v>11</v>
      </c>
      <c r="G192" s="42" t="s">
        <v>1715</v>
      </c>
      <c r="H192" s="42" t="s">
        <v>2461</v>
      </c>
      <c r="I192" s="173" t="s">
        <v>118</v>
      </c>
      <c r="J192" s="3" t="s">
        <v>1716</v>
      </c>
      <c r="K192" s="102" t="s">
        <v>1717</v>
      </c>
      <c r="L192" s="102" t="s">
        <v>1242</v>
      </c>
      <c r="M192" s="41" t="s">
        <v>1718</v>
      </c>
      <c r="N192" s="42" t="s">
        <v>1719</v>
      </c>
      <c r="O192" s="174">
        <v>76000000</v>
      </c>
      <c r="P192" s="174">
        <v>76000000</v>
      </c>
      <c r="Q192" s="175">
        <v>44868</v>
      </c>
      <c r="R192" s="44">
        <v>44889</v>
      </c>
      <c r="S192" s="216" t="str">
        <f ca="1">IF(Tabla1[[#This Row],[FECHA INICIO CONVOCATORIA]]&gt;TODAY(),"PRÓXIMAMENTE", IF(AND(TODAY()&lt;Tabla1[[#This Row],[FECHA FIN DE PLAZO]]+1,TODAY()&gt;Tabla1[[#This Row],[FECHA INICIO CONVOCATORIA]]),"ABIERTA","CERRADA"))</f>
        <v>CERRADA</v>
      </c>
      <c r="T192" s="43" t="s">
        <v>1102</v>
      </c>
      <c r="U192" s="43" t="s">
        <v>675</v>
      </c>
      <c r="V192" s="43"/>
      <c r="W192" s="43" t="s">
        <v>40</v>
      </c>
      <c r="X192" s="44" t="s">
        <v>122</v>
      </c>
      <c r="Y192" s="38" t="s">
        <v>1144</v>
      </c>
      <c r="Z192" s="44">
        <v>44845</v>
      </c>
      <c r="AA192" s="44" t="s">
        <v>1241</v>
      </c>
      <c r="AB192" s="200" t="s">
        <v>2096</v>
      </c>
      <c r="AC192" s="38"/>
    </row>
    <row r="193" spans="1:29" ht="120" customHeight="1">
      <c r="A193" s="43"/>
      <c r="B193" s="133" t="s">
        <v>600</v>
      </c>
      <c r="C193" s="43" t="s">
        <v>1356</v>
      </c>
      <c r="D193" s="43" t="s">
        <v>152</v>
      </c>
      <c r="E193" s="43" t="s">
        <v>22</v>
      </c>
      <c r="F193" s="41" t="s">
        <v>22</v>
      </c>
      <c r="G193" s="42" t="s">
        <v>1692</v>
      </c>
      <c r="H193" s="42" t="s">
        <v>1713</v>
      </c>
      <c r="I193" s="173" t="s">
        <v>118</v>
      </c>
      <c r="J193" s="41" t="s">
        <v>1693</v>
      </c>
      <c r="K193" s="132" t="s">
        <v>1694</v>
      </c>
      <c r="L193" s="132" t="s">
        <v>1242</v>
      </c>
      <c r="M193" s="41" t="s">
        <v>1695</v>
      </c>
      <c r="N193" s="42" t="s">
        <v>1693</v>
      </c>
      <c r="O193" s="174">
        <v>264000000</v>
      </c>
      <c r="P193" s="174">
        <v>264000000</v>
      </c>
      <c r="Q193" s="175">
        <v>44837</v>
      </c>
      <c r="R193" s="44">
        <v>44889</v>
      </c>
      <c r="S193" s="216" t="str">
        <f ca="1">IF(Tabla1[[#This Row],[FECHA INICIO CONVOCATORIA]]&gt;TODAY(),"PRÓXIMAMENTE", IF(AND(TODAY()&lt;Tabla1[[#This Row],[FECHA FIN DE PLAZO]]+1,TODAY()&gt;Tabla1[[#This Row],[FECHA INICIO CONVOCATORIA]]),"ABIERTA","CERRADA"))</f>
        <v>CERRADA</v>
      </c>
      <c r="T193" s="43" t="s">
        <v>1086</v>
      </c>
      <c r="U193" s="43" t="s">
        <v>658</v>
      </c>
      <c r="V193" s="43"/>
      <c r="W193" s="43" t="s">
        <v>35</v>
      </c>
      <c r="X193" s="44" t="s">
        <v>122</v>
      </c>
      <c r="Y193" s="44" t="s">
        <v>1144</v>
      </c>
      <c r="Z193" s="44">
        <v>44845</v>
      </c>
      <c r="AA193" s="44" t="s">
        <v>1242</v>
      </c>
      <c r="AB193" s="200" t="s">
        <v>1973</v>
      </c>
      <c r="AC193" s="38"/>
    </row>
    <row r="194" spans="1:29" ht="120" customHeight="1">
      <c r="A194" s="43"/>
      <c r="B194" s="160" t="s">
        <v>1122</v>
      </c>
      <c r="C194" s="2" t="s">
        <v>1403</v>
      </c>
      <c r="D194" s="2" t="s">
        <v>58</v>
      </c>
      <c r="E194" s="43" t="s">
        <v>2762</v>
      </c>
      <c r="F194" s="3" t="s">
        <v>19</v>
      </c>
      <c r="G194" s="42" t="s">
        <v>1710</v>
      </c>
      <c r="H194" s="5"/>
      <c r="I194" s="176" t="s">
        <v>118</v>
      </c>
      <c r="J194" s="3" t="s">
        <v>1711</v>
      </c>
      <c r="K194" s="102" t="s">
        <v>394</v>
      </c>
      <c r="L194" s="101" t="s">
        <v>1242</v>
      </c>
      <c r="M194" s="41" t="s">
        <v>1712</v>
      </c>
      <c r="N194" s="5" t="s">
        <v>1307</v>
      </c>
      <c r="O194" s="174">
        <v>2400000</v>
      </c>
      <c r="P194" s="174">
        <v>2400000</v>
      </c>
      <c r="Q194" s="175">
        <v>44841</v>
      </c>
      <c r="R194" s="38">
        <v>44872</v>
      </c>
      <c r="S194" s="216" t="str">
        <f ca="1">IF(Tabla1[[#This Row],[FECHA INICIO CONVOCATORIA]]&gt;TODAY(),"PRÓXIMAMENTE", IF(AND(TODAY()&lt;Tabla1[[#This Row],[FECHA FIN DE PLAZO]]+1,TODAY()&gt;Tabla1[[#This Row],[FECHA INICIO CONVOCATORIA]]),"ABIERTA","CERRADA"))</f>
        <v>CERRADA</v>
      </c>
      <c r="T194" s="2" t="s">
        <v>1098</v>
      </c>
      <c r="U194" s="2" t="s">
        <v>747</v>
      </c>
      <c r="V194" s="77" t="s">
        <v>311</v>
      </c>
      <c r="W194" s="43" t="s">
        <v>39</v>
      </c>
      <c r="X194" s="44" t="s">
        <v>122</v>
      </c>
      <c r="Y194" s="38" t="s">
        <v>1144</v>
      </c>
      <c r="Z194" s="38">
        <v>44841</v>
      </c>
      <c r="AA194" s="38" t="s">
        <v>1241</v>
      </c>
      <c r="AB194" s="201" t="s">
        <v>2034</v>
      </c>
      <c r="AC194" s="244"/>
    </row>
    <row r="195" spans="1:29" ht="120" customHeight="1">
      <c r="A195" s="43"/>
      <c r="B195" s="133" t="s">
        <v>613</v>
      </c>
      <c r="C195" s="43" t="s">
        <v>1436</v>
      </c>
      <c r="D195" s="43" t="s">
        <v>66</v>
      </c>
      <c r="E195" s="43" t="s">
        <v>2761</v>
      </c>
      <c r="F195" s="41" t="s">
        <v>9</v>
      </c>
      <c r="G195" s="42" t="s">
        <v>1705</v>
      </c>
      <c r="H195" s="42"/>
      <c r="I195" s="2" t="s">
        <v>118</v>
      </c>
      <c r="J195" s="41" t="s">
        <v>1706</v>
      </c>
      <c r="K195" s="105" t="s">
        <v>1707</v>
      </c>
      <c r="L195" s="132" t="s">
        <v>1242</v>
      </c>
      <c r="M195" s="41" t="s">
        <v>1708</v>
      </c>
      <c r="N195" s="42" t="s">
        <v>1709</v>
      </c>
      <c r="O195" s="174">
        <v>10500000</v>
      </c>
      <c r="P195" s="174">
        <v>10500000</v>
      </c>
      <c r="Q195" s="175">
        <v>44838</v>
      </c>
      <c r="R195" s="44">
        <v>44869</v>
      </c>
      <c r="S195" s="216" t="str">
        <f ca="1">IF(Tabla1[[#This Row],[FECHA INICIO CONVOCATORIA]]&gt;TODAY(),"PRÓXIMAMENTE", IF(AND(TODAY()&lt;Tabla1[[#This Row],[FECHA FIN DE PLAZO]]+1,TODAY()&gt;Tabla1[[#This Row],[FECHA INICIO CONVOCATORIA]]),"ABIERTA","CERRADA"))</f>
        <v>CERRADA</v>
      </c>
      <c r="T195" s="43" t="s">
        <v>1104</v>
      </c>
      <c r="U195" s="43" t="s">
        <v>672</v>
      </c>
      <c r="V195" s="43" t="s">
        <v>900</v>
      </c>
      <c r="W195" s="43" t="s">
        <v>41</v>
      </c>
      <c r="X195" s="44" t="s">
        <v>122</v>
      </c>
      <c r="Y195" s="44" t="s">
        <v>1144</v>
      </c>
      <c r="Z195" s="44">
        <v>44837</v>
      </c>
      <c r="AA195" s="44" t="s">
        <v>1241</v>
      </c>
      <c r="AB195" s="201" t="s">
        <v>2121</v>
      </c>
      <c r="AC195" s="38"/>
    </row>
    <row r="196" spans="1:29" ht="120" customHeight="1">
      <c r="A196" s="47"/>
      <c r="B196" s="181" t="s">
        <v>622</v>
      </c>
      <c r="C196" s="133" t="s">
        <v>1420</v>
      </c>
      <c r="D196" s="2" t="s">
        <v>49</v>
      </c>
      <c r="E196" s="43" t="s">
        <v>2773</v>
      </c>
      <c r="F196" s="3" t="s">
        <v>11</v>
      </c>
      <c r="G196" s="42" t="s">
        <v>1696</v>
      </c>
      <c r="H196" s="5"/>
      <c r="I196" s="176" t="s">
        <v>118</v>
      </c>
      <c r="J196" s="3" t="s">
        <v>1697</v>
      </c>
      <c r="K196" s="102" t="s">
        <v>1698</v>
      </c>
      <c r="L196" s="102" t="s">
        <v>1242</v>
      </c>
      <c r="M196" s="41" t="s">
        <v>1699</v>
      </c>
      <c r="N196" s="5" t="s">
        <v>1334</v>
      </c>
      <c r="O196" s="174">
        <v>10000000</v>
      </c>
      <c r="P196" s="174">
        <v>10000000</v>
      </c>
      <c r="Q196" s="175">
        <v>44840</v>
      </c>
      <c r="R196" s="38">
        <v>44860</v>
      </c>
      <c r="S196" s="216" t="str">
        <f ca="1">IF(Tabla1[[#This Row],[FECHA INICIO CONVOCATORIA]]&gt;TODAY(),"PRÓXIMAMENTE", IF(AND(TODAY()&lt;Tabla1[[#This Row],[FECHA FIN DE PLAZO]]+1,TODAY()&gt;Tabla1[[#This Row],[FECHA INICIO CONVOCATORIA]]),"ABIERTA","CERRADA"))</f>
        <v>CERRADA</v>
      </c>
      <c r="T196" s="2" t="s">
        <v>1102</v>
      </c>
      <c r="U196" s="2" t="s">
        <v>682</v>
      </c>
      <c r="W196" s="43" t="s">
        <v>40</v>
      </c>
      <c r="X196" s="44" t="s">
        <v>122</v>
      </c>
      <c r="Y196" s="38" t="s">
        <v>1132</v>
      </c>
      <c r="Z196" s="44">
        <v>44834</v>
      </c>
      <c r="AA196" s="44" t="s">
        <v>1241</v>
      </c>
      <c r="AB196" s="200" t="s">
        <v>2105</v>
      </c>
      <c r="AC196" s="38"/>
    </row>
    <row r="197" spans="1:29" ht="120" customHeight="1">
      <c r="A197" s="43"/>
      <c r="B197" s="133" t="s">
        <v>1700</v>
      </c>
      <c r="C197" s="43" t="s">
        <v>1379</v>
      </c>
      <c r="D197" s="2" t="s">
        <v>67</v>
      </c>
      <c r="E197" s="43" t="s">
        <v>22</v>
      </c>
      <c r="F197" s="2" t="s">
        <v>22</v>
      </c>
      <c r="G197" s="42" t="s">
        <v>1701</v>
      </c>
      <c r="H197" s="42"/>
      <c r="I197" s="2" t="s">
        <v>118</v>
      </c>
      <c r="J197" s="41" t="s">
        <v>1702</v>
      </c>
      <c r="K197" s="105" t="s">
        <v>1703</v>
      </c>
      <c r="L197" s="105" t="s">
        <v>1241</v>
      </c>
      <c r="M197" s="41" t="s">
        <v>1704</v>
      </c>
      <c r="N197" s="42" t="s">
        <v>1701</v>
      </c>
      <c r="O197" s="174">
        <v>200000000</v>
      </c>
      <c r="P197" s="174">
        <v>200000000</v>
      </c>
      <c r="Q197" s="175">
        <v>44837</v>
      </c>
      <c r="R197" s="44">
        <v>44963</v>
      </c>
      <c r="S197" s="216" t="str">
        <f ca="1">IF(Tabla1[[#This Row],[FECHA INICIO CONVOCATORIA]]&gt;TODAY(),"PRÓXIMAMENTE", IF(AND(TODAY()&lt;Tabla1[[#This Row],[FECHA FIN DE PLAZO]]+1,TODAY()&gt;Tabla1[[#This Row],[FECHA INICIO CONVOCATORIA]]),"ABIERTA","CERRADA"))</f>
        <v>CERRADA</v>
      </c>
      <c r="T197" s="2" t="s">
        <v>1090</v>
      </c>
      <c r="U197" s="43" t="s">
        <v>731</v>
      </c>
      <c r="V197" s="43" t="s">
        <v>797</v>
      </c>
      <c r="W197" s="43" t="s">
        <v>36</v>
      </c>
      <c r="X197" s="44" t="s">
        <v>122</v>
      </c>
      <c r="Y197" s="44" t="s">
        <v>2578</v>
      </c>
      <c r="Z197" s="44">
        <v>44834</v>
      </c>
      <c r="AA197" s="44" t="s">
        <v>1241</v>
      </c>
      <c r="AB197" s="200" t="s">
        <v>1991</v>
      </c>
      <c r="AC197" s="38"/>
    </row>
    <row r="198" spans="1:29" ht="120" customHeight="1">
      <c r="A198" s="47"/>
      <c r="B198" s="181" t="s">
        <v>1122</v>
      </c>
      <c r="C198" s="133" t="s">
        <v>1403</v>
      </c>
      <c r="D198" s="2" t="s">
        <v>58</v>
      </c>
      <c r="E198" s="43" t="s">
        <v>2762</v>
      </c>
      <c r="F198" s="3" t="s">
        <v>19</v>
      </c>
      <c r="G198" s="42" t="s">
        <v>1687</v>
      </c>
      <c r="H198" s="5"/>
      <c r="I198" s="176" t="s">
        <v>118</v>
      </c>
      <c r="J198" s="3" t="s">
        <v>1688</v>
      </c>
      <c r="K198" s="102" t="s">
        <v>1689</v>
      </c>
      <c r="L198" s="102" t="s">
        <v>1242</v>
      </c>
      <c r="M198" s="41" t="s">
        <v>1690</v>
      </c>
      <c r="N198" s="5" t="s">
        <v>1691</v>
      </c>
      <c r="O198" s="174">
        <v>400000</v>
      </c>
      <c r="P198" s="174">
        <v>400000</v>
      </c>
      <c r="Q198" s="175">
        <v>44832</v>
      </c>
      <c r="R198" s="38">
        <v>44862</v>
      </c>
      <c r="S198" s="216" t="str">
        <f ca="1">IF(Tabla1[[#This Row],[FECHA INICIO CONVOCATORIA]]&gt;TODAY(),"PRÓXIMAMENTE", IF(AND(TODAY()&lt;Tabla1[[#This Row],[FECHA FIN DE PLAZO]]+1,TODAY()&gt;Tabla1[[#This Row],[FECHA INICIO CONVOCATORIA]]),"ABIERTA","CERRADA"))</f>
        <v>CERRADA</v>
      </c>
      <c r="T198" s="2" t="s">
        <v>1098</v>
      </c>
      <c r="U198" s="2" t="s">
        <v>747</v>
      </c>
      <c r="W198" s="43" t="s">
        <v>39</v>
      </c>
      <c r="X198" s="44" t="s">
        <v>122</v>
      </c>
      <c r="Y198" s="38" t="s">
        <v>1144</v>
      </c>
      <c r="Z198" s="44">
        <v>44833</v>
      </c>
      <c r="AA198" s="44" t="s">
        <v>1241</v>
      </c>
      <c r="AB198" s="199" t="s">
        <v>2035</v>
      </c>
      <c r="AC198" s="244"/>
    </row>
    <row r="199" spans="1:29" ht="120" customHeight="1">
      <c r="A199" s="43"/>
      <c r="B199" s="133" t="s">
        <v>1122</v>
      </c>
      <c r="C199" s="43" t="s">
        <v>1403</v>
      </c>
      <c r="D199" s="43" t="s">
        <v>58</v>
      </c>
      <c r="E199" s="43" t="s">
        <v>2762</v>
      </c>
      <c r="F199" s="41" t="s">
        <v>19</v>
      </c>
      <c r="G199" s="42" t="s">
        <v>1678</v>
      </c>
      <c r="H199" s="42"/>
      <c r="I199" s="2" t="s">
        <v>118</v>
      </c>
      <c r="J199" s="41" t="s">
        <v>1679</v>
      </c>
      <c r="K199" s="132" t="s">
        <v>1237</v>
      </c>
      <c r="L199" s="132" t="s">
        <v>1242</v>
      </c>
      <c r="M199" s="41" t="s">
        <v>1680</v>
      </c>
      <c r="N199" s="42" t="s">
        <v>1681</v>
      </c>
      <c r="O199" s="174">
        <v>600000</v>
      </c>
      <c r="P199" s="174">
        <v>600000</v>
      </c>
      <c r="Q199" s="175">
        <v>44819</v>
      </c>
      <c r="R199" s="44">
        <v>44851</v>
      </c>
      <c r="S199" s="216" t="str">
        <f ca="1">IF(Tabla1[[#This Row],[FECHA INICIO CONVOCATORIA]]&gt;TODAY(),"PRÓXIMAMENTE", IF(AND(TODAY()&lt;Tabla1[[#This Row],[FECHA FIN DE PLAZO]]+1,TODAY()&gt;Tabla1[[#This Row],[FECHA INICIO CONVOCATORIA]]),"ABIERTA","CERRADA"))</f>
        <v>CERRADA</v>
      </c>
      <c r="T199" s="43" t="s">
        <v>1098</v>
      </c>
      <c r="U199" s="43" t="s">
        <v>747</v>
      </c>
      <c r="V199" s="43" t="s">
        <v>812</v>
      </c>
      <c r="W199" s="43" t="s">
        <v>39</v>
      </c>
      <c r="X199" s="44" t="s">
        <v>122</v>
      </c>
      <c r="Y199" s="44" t="s">
        <v>1144</v>
      </c>
      <c r="Z199" s="44">
        <v>44818</v>
      </c>
      <c r="AA199" s="44" t="s">
        <v>1241</v>
      </c>
      <c r="AB199" s="199" t="s">
        <v>2036</v>
      </c>
      <c r="AC199" s="38"/>
    </row>
    <row r="200" spans="1:29" ht="120" customHeight="1">
      <c r="A200" s="43"/>
      <c r="B200" s="133" t="s">
        <v>606</v>
      </c>
      <c r="C200" s="43" t="s">
        <v>1464</v>
      </c>
      <c r="D200" s="43" t="s">
        <v>51</v>
      </c>
      <c r="E200" s="43" t="s">
        <v>2759</v>
      </c>
      <c r="F200" s="41" t="s">
        <v>13</v>
      </c>
      <c r="G200" s="42" t="s">
        <v>1674</v>
      </c>
      <c r="H200" s="42" t="s">
        <v>1677</v>
      </c>
      <c r="I200" s="2" t="s">
        <v>118</v>
      </c>
      <c r="J200" s="41" t="s">
        <v>1675</v>
      </c>
      <c r="K200" s="132" t="s">
        <v>1280</v>
      </c>
      <c r="L200" s="132" t="s">
        <v>1242</v>
      </c>
      <c r="M200" s="41" t="s">
        <v>1676</v>
      </c>
      <c r="N200" s="42" t="s">
        <v>542</v>
      </c>
      <c r="O200" s="174">
        <v>2000000</v>
      </c>
      <c r="P200" s="174">
        <v>2000000</v>
      </c>
      <c r="Q200" s="175">
        <v>44846</v>
      </c>
      <c r="R200" s="44">
        <v>44855</v>
      </c>
      <c r="S200" s="216" t="str">
        <f ca="1">IF(Tabla1[[#This Row],[FECHA INICIO CONVOCATORIA]]&gt;TODAY(),"PRÓXIMAMENTE", IF(AND(TODAY()&lt;Tabla1[[#This Row],[FECHA FIN DE PLAZO]]+1,TODAY()&gt;Tabla1[[#This Row],[FECHA INICIO CONVOCATORIA]]),"ABIERTA","CERRADA"))</f>
        <v>CERRADA</v>
      </c>
      <c r="T200" s="43" t="s">
        <v>1111</v>
      </c>
      <c r="U200" s="43" t="s">
        <v>664</v>
      </c>
      <c r="V200" s="43" t="s">
        <v>702</v>
      </c>
      <c r="W200" s="43" t="s">
        <v>43</v>
      </c>
      <c r="X200" s="44" t="s">
        <v>122</v>
      </c>
      <c r="Y200" s="44" t="s">
        <v>1144</v>
      </c>
      <c r="Z200" s="44">
        <v>44818</v>
      </c>
      <c r="AA200" s="44" t="s">
        <v>1241</v>
      </c>
      <c r="AB200" s="199" t="s">
        <v>2178</v>
      </c>
      <c r="AC200" s="38"/>
    </row>
    <row r="201" spans="1:29" ht="120" customHeight="1">
      <c r="A201" s="43"/>
      <c r="B201" s="133" t="s">
        <v>1668</v>
      </c>
      <c r="C201" s="43" t="s">
        <v>1462</v>
      </c>
      <c r="D201" s="43" t="s">
        <v>51</v>
      </c>
      <c r="E201" s="43" t="s">
        <v>2759</v>
      </c>
      <c r="F201" s="41" t="s">
        <v>13</v>
      </c>
      <c r="G201" s="42" t="s">
        <v>1669</v>
      </c>
      <c r="H201" s="42"/>
      <c r="I201" s="173" t="s">
        <v>118</v>
      </c>
      <c r="J201" s="41" t="s">
        <v>1670</v>
      </c>
      <c r="K201" s="102" t="s">
        <v>1671</v>
      </c>
      <c r="L201" s="132" t="s">
        <v>1242</v>
      </c>
      <c r="M201" s="41" t="s">
        <v>1672</v>
      </c>
      <c r="N201" s="42" t="s">
        <v>1673</v>
      </c>
      <c r="O201" s="174">
        <v>3900000</v>
      </c>
      <c r="P201" s="174">
        <v>3900000</v>
      </c>
      <c r="Q201" s="175">
        <v>44813</v>
      </c>
      <c r="R201" s="44">
        <v>44833</v>
      </c>
      <c r="S201" s="216" t="str">
        <f ca="1">IF(Tabla1[[#This Row],[FECHA INICIO CONVOCATORIA]]&gt;TODAY(),"PRÓXIMAMENTE", IF(AND(TODAY()&lt;Tabla1[[#This Row],[FECHA FIN DE PLAZO]]+1,TODAY()&gt;Tabla1[[#This Row],[FECHA INICIO CONVOCATORIA]]),"ABIERTA","CERRADA"))</f>
        <v>CERRADA</v>
      </c>
      <c r="T201" s="43" t="s">
        <v>1111</v>
      </c>
      <c r="U201" s="43" t="s">
        <v>740</v>
      </c>
      <c r="V201" s="77" t="s">
        <v>311</v>
      </c>
      <c r="W201" s="43" t="s">
        <v>43</v>
      </c>
      <c r="X201" s="44" t="s">
        <v>122</v>
      </c>
      <c r="Y201" s="44" t="s">
        <v>1144</v>
      </c>
      <c r="Z201" s="44">
        <v>44812</v>
      </c>
      <c r="AA201" s="44" t="s">
        <v>1241</v>
      </c>
      <c r="AB201" s="199" t="s">
        <v>2175</v>
      </c>
      <c r="AC201" s="38"/>
    </row>
    <row r="202" spans="1:29" ht="120" customHeight="1">
      <c r="A202" s="43"/>
      <c r="B202" s="2" t="s">
        <v>1656</v>
      </c>
      <c r="C202" s="2" t="s">
        <v>1395</v>
      </c>
      <c r="D202" s="2" t="s">
        <v>66</v>
      </c>
      <c r="E202" s="43" t="s">
        <v>2761</v>
      </c>
      <c r="F202" s="2" t="s">
        <v>9</v>
      </c>
      <c r="G202" s="56" t="s">
        <v>1664</v>
      </c>
      <c r="I202" s="39" t="s">
        <v>118</v>
      </c>
      <c r="J202" s="51" t="s">
        <v>1665</v>
      </c>
      <c r="K202" s="102" t="s">
        <v>1659</v>
      </c>
      <c r="L202" s="59" t="s">
        <v>1241</v>
      </c>
      <c r="M202" s="43" t="s">
        <v>1666</v>
      </c>
      <c r="N202" s="178" t="s">
        <v>1658</v>
      </c>
      <c r="O202" s="125">
        <v>840000</v>
      </c>
      <c r="P202" s="125">
        <v>840000</v>
      </c>
      <c r="Q202" s="44">
        <v>44809</v>
      </c>
      <c r="R202" s="38">
        <v>44827</v>
      </c>
      <c r="S202" s="216" t="str">
        <f ca="1">IF(Tabla1[[#This Row],[FECHA INICIO CONVOCATORIA]]&gt;TODAY(),"PRÓXIMAMENTE", IF(AND(TODAY()&lt;Tabla1[[#This Row],[FECHA FIN DE PLAZO]]+1,TODAY()&gt;Tabla1[[#This Row],[FECHA INICIO CONVOCATORIA]]),"ABIERTA","CERRADA"))</f>
        <v>CERRADA</v>
      </c>
      <c r="T202" s="39" t="s">
        <v>1096</v>
      </c>
      <c r="U202" s="2" t="s">
        <v>1657</v>
      </c>
      <c r="V202" s="77" t="s">
        <v>311</v>
      </c>
      <c r="W202" s="43" t="s">
        <v>38</v>
      </c>
      <c r="X202" s="43" t="s">
        <v>122</v>
      </c>
      <c r="Y202" s="2" t="s">
        <v>1144</v>
      </c>
      <c r="Z202" s="38">
        <v>44806</v>
      </c>
      <c r="AA202" s="2" t="s">
        <v>1241</v>
      </c>
      <c r="AB202" s="201" t="s">
        <v>2016</v>
      </c>
      <c r="AC202" s="38"/>
    </row>
    <row r="203" spans="1:29" ht="120" customHeight="1">
      <c r="A203" s="43"/>
      <c r="B203" s="133" t="s">
        <v>594</v>
      </c>
      <c r="C203" s="43" t="s">
        <v>1438</v>
      </c>
      <c r="D203" s="43" t="s">
        <v>54</v>
      </c>
      <c r="E203" s="2" t="s">
        <v>2759</v>
      </c>
      <c r="F203" s="41" t="s">
        <v>16</v>
      </c>
      <c r="G203" s="42" t="s">
        <v>1654</v>
      </c>
      <c r="H203" s="42"/>
      <c r="I203" s="2" t="s">
        <v>118</v>
      </c>
      <c r="J203" s="41" t="s">
        <v>1655</v>
      </c>
      <c r="K203" s="105" t="s">
        <v>403</v>
      </c>
      <c r="L203" s="132" t="s">
        <v>1241</v>
      </c>
      <c r="M203" s="41" t="s">
        <v>359</v>
      </c>
      <c r="N203" s="42" t="s">
        <v>1204</v>
      </c>
      <c r="O203" s="174">
        <v>1496000</v>
      </c>
      <c r="P203" s="174">
        <v>1496000</v>
      </c>
      <c r="Q203" s="175">
        <v>44806</v>
      </c>
      <c r="R203" s="44">
        <v>44840</v>
      </c>
      <c r="S203" s="216" t="str">
        <f ca="1">IF(Tabla1[[#This Row],[FECHA INICIO CONVOCATORIA]]&gt;TODAY(),"PRÓXIMAMENTE", IF(AND(TODAY()&lt;Tabla1[[#This Row],[FECHA FIN DE PLAZO]]+1,TODAY()&gt;Tabla1[[#This Row],[FECHA INICIO CONVOCATORIA]]),"ABIERTA","CERRADA"))</f>
        <v>CERRADA</v>
      </c>
      <c r="T203" s="43" t="s">
        <v>1105</v>
      </c>
      <c r="U203" s="43" t="s">
        <v>645</v>
      </c>
      <c r="V203" s="157" t="s">
        <v>720</v>
      </c>
      <c r="W203" s="43" t="s">
        <v>41</v>
      </c>
      <c r="X203" s="44" t="s">
        <v>122</v>
      </c>
      <c r="Y203" s="44" t="s">
        <v>1144</v>
      </c>
      <c r="Z203" s="44">
        <v>44805</v>
      </c>
      <c r="AA203" s="44" t="s">
        <v>1241</v>
      </c>
      <c r="AB203" s="199" t="s">
        <v>2123</v>
      </c>
      <c r="AC203" s="38"/>
    </row>
    <row r="204" spans="1:29" ht="120" customHeight="1">
      <c r="A204" s="43"/>
      <c r="B204" s="133" t="s">
        <v>609</v>
      </c>
      <c r="C204" s="43" t="s">
        <v>1396</v>
      </c>
      <c r="D204" s="43" t="s">
        <v>45</v>
      </c>
      <c r="E204" s="43" t="s">
        <v>2775</v>
      </c>
      <c r="F204" s="41" t="s">
        <v>363</v>
      </c>
      <c r="G204" s="42" t="s">
        <v>1667</v>
      </c>
      <c r="H204" s="42"/>
      <c r="I204" s="2" t="s">
        <v>118</v>
      </c>
      <c r="J204" s="41" t="s">
        <v>1661</v>
      </c>
      <c r="K204" s="105" t="s">
        <v>1662</v>
      </c>
      <c r="L204" s="132" t="s">
        <v>1241</v>
      </c>
      <c r="M204" s="41" t="s">
        <v>1663</v>
      </c>
      <c r="N204" s="42" t="s">
        <v>1660</v>
      </c>
      <c r="O204" s="174">
        <v>154508061.22999999</v>
      </c>
      <c r="P204" s="174">
        <v>154508061.22999999</v>
      </c>
      <c r="Q204" s="175">
        <v>44806</v>
      </c>
      <c r="R204" s="44">
        <v>44910</v>
      </c>
      <c r="S204" s="216" t="str">
        <f ca="1">IF(Tabla1[[#This Row],[FECHA INICIO CONVOCATORIA]]&gt;TODAY(),"PRÓXIMAMENTE", IF(AND(TODAY()&lt;Tabla1[[#This Row],[FECHA FIN DE PLAZO]]+1,TODAY()&gt;Tabla1[[#This Row],[FECHA INICIO CONVOCATORIA]]),"ABIERTA","CERRADA"))</f>
        <v>CERRADA</v>
      </c>
      <c r="T204" s="43" t="s">
        <v>1096</v>
      </c>
      <c r="U204" s="43" t="s">
        <v>667</v>
      </c>
      <c r="V204" s="77" t="s">
        <v>311</v>
      </c>
      <c r="W204" s="43" t="s">
        <v>38</v>
      </c>
      <c r="X204" s="44" t="s">
        <v>122</v>
      </c>
      <c r="Y204" s="44" t="s">
        <v>1144</v>
      </c>
      <c r="Z204" s="44">
        <v>44805</v>
      </c>
      <c r="AA204" s="44" t="s">
        <v>1241</v>
      </c>
      <c r="AB204" s="201" t="s">
        <v>2017</v>
      </c>
      <c r="AC204" s="38"/>
    </row>
    <row r="205" spans="1:29" ht="120" customHeight="1">
      <c r="A205" s="43"/>
      <c r="B205" s="160" t="s">
        <v>620</v>
      </c>
      <c r="C205" s="2" t="s">
        <v>1406</v>
      </c>
      <c r="D205" s="2" t="s">
        <v>58</v>
      </c>
      <c r="E205" s="43" t="s">
        <v>2762</v>
      </c>
      <c r="F205" s="3" t="s">
        <v>19</v>
      </c>
      <c r="G205" s="42" t="s">
        <v>1650</v>
      </c>
      <c r="H205" s="5"/>
      <c r="I205" s="176" t="s">
        <v>118</v>
      </c>
      <c r="J205" s="3" t="s">
        <v>1651</v>
      </c>
      <c r="K205" s="101" t="s">
        <v>1280</v>
      </c>
      <c r="L205" s="101" t="s">
        <v>1242</v>
      </c>
      <c r="M205" s="41" t="s">
        <v>1652</v>
      </c>
      <c r="N205" s="5" t="s">
        <v>1653</v>
      </c>
      <c r="O205" s="174">
        <v>1200000</v>
      </c>
      <c r="P205" s="174">
        <v>1200000</v>
      </c>
      <c r="Q205" s="175">
        <v>44805</v>
      </c>
      <c r="R205" s="38">
        <v>44832</v>
      </c>
      <c r="S205" s="216" t="str">
        <f ca="1">IF(Tabla1[[#This Row],[FECHA INICIO CONVOCATORIA]]&gt;TODAY(),"PRÓXIMAMENTE", IF(AND(TODAY()&lt;Tabla1[[#This Row],[FECHA FIN DE PLAZO]]+1,TODAY()&gt;Tabla1[[#This Row],[FECHA INICIO CONVOCATORIA]]),"ABIERTA","CERRADA"))</f>
        <v>CERRADA</v>
      </c>
      <c r="T205" s="2" t="s">
        <v>1098</v>
      </c>
      <c r="U205" s="2" t="s">
        <v>679</v>
      </c>
      <c r="V205" s="77" t="s">
        <v>726</v>
      </c>
      <c r="W205" s="43" t="s">
        <v>39</v>
      </c>
      <c r="X205" s="38" t="s">
        <v>122</v>
      </c>
      <c r="Y205" s="38" t="s">
        <v>1144</v>
      </c>
      <c r="Z205" s="38">
        <v>44804</v>
      </c>
      <c r="AA205" s="38" t="s">
        <v>1241</v>
      </c>
      <c r="AB205" s="199" t="s">
        <v>2055</v>
      </c>
      <c r="AC205" s="244"/>
    </row>
    <row r="206" spans="1:29" ht="120" customHeight="1">
      <c r="A206" s="43" t="s">
        <v>464</v>
      </c>
      <c r="B206" s="43" t="s">
        <v>607</v>
      </c>
      <c r="C206" s="43" t="s">
        <v>1453</v>
      </c>
      <c r="D206" s="2" t="s">
        <v>55</v>
      </c>
      <c r="E206" s="43" t="s">
        <v>25</v>
      </c>
      <c r="F206" s="3" t="s">
        <v>25</v>
      </c>
      <c r="G206" s="42" t="s">
        <v>463</v>
      </c>
      <c r="H206" s="5" t="s">
        <v>1649</v>
      </c>
      <c r="I206" s="82" t="s">
        <v>118</v>
      </c>
      <c r="J206" s="3" t="s">
        <v>465</v>
      </c>
      <c r="K206" s="102" t="s">
        <v>467</v>
      </c>
      <c r="L206" s="102" t="s">
        <v>1242</v>
      </c>
      <c r="M206" s="41" t="s">
        <v>466</v>
      </c>
      <c r="N206" s="45" t="s">
        <v>1149</v>
      </c>
      <c r="O206" s="108" t="s">
        <v>495</v>
      </c>
      <c r="P206" s="108" t="s">
        <v>495</v>
      </c>
      <c r="Q206" s="107">
        <v>45096</v>
      </c>
      <c r="R206" s="38">
        <v>45135</v>
      </c>
      <c r="S206" s="216" t="str">
        <f ca="1">IF(Tabla1[[#This Row],[FECHA INICIO CONVOCATORIA]]&gt;TODAY(),"PRÓXIMAMENTE", IF(AND(TODAY()&lt;Tabla1[[#This Row],[FECHA FIN DE PLAZO]]+1,TODAY()&gt;Tabla1[[#This Row],[FECHA INICIO CONVOCATORIA]]),"ABIERTA","CERRADA"))</f>
        <v>CERRADA</v>
      </c>
      <c r="T206" s="2" t="s">
        <v>1108</v>
      </c>
      <c r="U206" s="2" t="s">
        <v>665</v>
      </c>
      <c r="V206" s="43" t="s">
        <v>705</v>
      </c>
      <c r="W206" s="43" t="s">
        <v>42</v>
      </c>
      <c r="X206" s="38" t="s">
        <v>122</v>
      </c>
      <c r="Y206" s="38" t="s">
        <v>1144</v>
      </c>
      <c r="Z206" s="38">
        <v>44804</v>
      </c>
      <c r="AA206" s="38" t="s">
        <v>1754</v>
      </c>
      <c r="AB206" s="199" t="s">
        <v>2143</v>
      </c>
      <c r="AC206" s="244"/>
    </row>
    <row r="207" spans="1:29" ht="120" customHeight="1">
      <c r="A207" s="43"/>
      <c r="B207" s="160" t="s">
        <v>602</v>
      </c>
      <c r="C207" s="2" t="s">
        <v>1429</v>
      </c>
      <c r="D207" s="2" t="s">
        <v>63</v>
      </c>
      <c r="E207" s="2" t="s">
        <v>24</v>
      </c>
      <c r="F207" s="3" t="s">
        <v>24</v>
      </c>
      <c r="G207" s="42" t="s">
        <v>1645</v>
      </c>
      <c r="H207" s="5"/>
      <c r="I207" s="176" t="s">
        <v>118</v>
      </c>
      <c r="J207" s="3" t="s">
        <v>1646</v>
      </c>
      <c r="K207" s="101" t="s">
        <v>1584</v>
      </c>
      <c r="L207" s="101" t="s">
        <v>1242</v>
      </c>
      <c r="M207" s="41" t="s">
        <v>1647</v>
      </c>
      <c r="N207" s="5" t="s">
        <v>1648</v>
      </c>
      <c r="O207" s="174">
        <v>3300000</v>
      </c>
      <c r="P207" s="174">
        <v>3300000</v>
      </c>
      <c r="Q207" s="249">
        <v>44798</v>
      </c>
      <c r="R207" s="38">
        <v>44811</v>
      </c>
      <c r="S207" s="216" t="str">
        <f ca="1">IF(Tabla1[[#This Row],[FECHA INICIO CONVOCATORIA]]&gt;TODAY(),"PRÓXIMAMENTE", IF(AND(TODAY()&lt;Tabla1[[#This Row],[FECHA FIN DE PLAZO]]+1,TODAY()&gt;Tabla1[[#This Row],[FECHA INICIO CONVOCATORIA]]),"ABIERTA","CERRADA"))</f>
        <v>CERRADA</v>
      </c>
      <c r="T207" s="2" t="s">
        <v>1103</v>
      </c>
      <c r="U207" s="2" t="s">
        <v>660</v>
      </c>
      <c r="V207" s="77" t="s">
        <v>724</v>
      </c>
      <c r="W207" s="43" t="s">
        <v>40</v>
      </c>
      <c r="X207" s="38" t="s">
        <v>122</v>
      </c>
      <c r="Y207" s="38" t="s">
        <v>1144</v>
      </c>
      <c r="Z207" s="38">
        <v>44797</v>
      </c>
      <c r="AA207" s="38" t="s">
        <v>1241</v>
      </c>
      <c r="AB207" s="200" t="s">
        <v>2116</v>
      </c>
      <c r="AC207" s="244"/>
    </row>
    <row r="208" spans="1:29" ht="120" customHeight="1">
      <c r="A208" s="43"/>
      <c r="B208" s="133" t="s">
        <v>1245</v>
      </c>
      <c r="C208" s="43" t="s">
        <v>1416</v>
      </c>
      <c r="D208" s="43" t="s">
        <v>65</v>
      </c>
      <c r="E208" s="43" t="s">
        <v>2761</v>
      </c>
      <c r="F208" s="41" t="s">
        <v>9</v>
      </c>
      <c r="G208" s="42" t="s">
        <v>1636</v>
      </c>
      <c r="H208" s="42"/>
      <c r="I208" s="173" t="s">
        <v>118</v>
      </c>
      <c r="J208" s="41" t="s">
        <v>1637</v>
      </c>
      <c r="K208" s="106" t="s">
        <v>1638</v>
      </c>
      <c r="L208" s="132" t="s">
        <v>1242</v>
      </c>
      <c r="M208" s="41" t="s">
        <v>1639</v>
      </c>
      <c r="N208" s="42" t="s">
        <v>1640</v>
      </c>
      <c r="O208" s="174">
        <v>116000000</v>
      </c>
      <c r="P208" s="174">
        <v>116000000</v>
      </c>
      <c r="Q208" s="175">
        <v>44791</v>
      </c>
      <c r="R208" s="44">
        <v>44811</v>
      </c>
      <c r="S208" s="216" t="str">
        <f ca="1">IF(Tabla1[[#This Row],[FECHA INICIO CONVOCATORIA]]&gt;TODAY(),"PRÓXIMAMENTE", IF(AND(TODAY()&lt;Tabla1[[#This Row],[FECHA FIN DE PLAZO]]+1,TODAY()&gt;Tabla1[[#This Row],[FECHA INICIO CONVOCATORIA]]),"ABIERTA","CERRADA"))</f>
        <v>CERRADA</v>
      </c>
      <c r="T208" s="43" t="s">
        <v>1100</v>
      </c>
      <c r="U208" s="43" t="s">
        <v>783</v>
      </c>
      <c r="V208" s="157"/>
      <c r="W208" s="43" t="s">
        <v>39</v>
      </c>
      <c r="X208" s="44" t="s">
        <v>122</v>
      </c>
      <c r="Y208" s="44" t="s">
        <v>1144</v>
      </c>
      <c r="Z208" s="44">
        <v>44791</v>
      </c>
      <c r="AA208" s="44" t="s">
        <v>1815</v>
      </c>
      <c r="AB208" s="200" t="s">
        <v>2077</v>
      </c>
      <c r="AC208" s="244"/>
    </row>
    <row r="209" spans="1:29" ht="120" customHeight="1">
      <c r="A209" s="43"/>
      <c r="B209" s="133" t="s">
        <v>1245</v>
      </c>
      <c r="C209" s="43" t="s">
        <v>1416</v>
      </c>
      <c r="D209" s="43" t="s">
        <v>65</v>
      </c>
      <c r="E209" s="43" t="s">
        <v>2761</v>
      </c>
      <c r="F209" s="41" t="s">
        <v>9</v>
      </c>
      <c r="G209" s="42" t="s">
        <v>1641</v>
      </c>
      <c r="H209" s="42"/>
      <c r="I209" s="173" t="s">
        <v>118</v>
      </c>
      <c r="J209" s="41" t="s">
        <v>1642</v>
      </c>
      <c r="K209" s="106" t="s">
        <v>1638</v>
      </c>
      <c r="L209" s="132" t="s">
        <v>1242</v>
      </c>
      <c r="M209" s="41" t="s">
        <v>1644</v>
      </c>
      <c r="N209" s="42" t="s">
        <v>1643</v>
      </c>
      <c r="O209" s="174">
        <v>90700000</v>
      </c>
      <c r="P209" s="174">
        <v>90700000</v>
      </c>
      <c r="Q209" s="175">
        <v>44792</v>
      </c>
      <c r="R209" s="44">
        <v>44813</v>
      </c>
      <c r="S209" s="216" t="str">
        <f ca="1">IF(Tabla1[[#This Row],[FECHA INICIO CONVOCATORIA]]&gt;TODAY(),"PRÓXIMAMENTE", IF(AND(TODAY()&lt;Tabla1[[#This Row],[FECHA FIN DE PLAZO]]+1,TODAY()&gt;Tabla1[[#This Row],[FECHA INICIO CONVOCATORIA]]),"ABIERTA","CERRADA"))</f>
        <v>CERRADA</v>
      </c>
      <c r="T209" s="43" t="s">
        <v>1100</v>
      </c>
      <c r="U209" s="43" t="s">
        <v>783</v>
      </c>
      <c r="V209" s="157"/>
      <c r="W209" s="43" t="s">
        <v>39</v>
      </c>
      <c r="X209" s="44" t="s">
        <v>122</v>
      </c>
      <c r="Y209" s="44" t="s">
        <v>1131</v>
      </c>
      <c r="Z209" s="44">
        <v>44791</v>
      </c>
      <c r="AA209" s="44" t="s">
        <v>1241</v>
      </c>
      <c r="AB209" s="199" t="s">
        <v>2076</v>
      </c>
      <c r="AC209" s="244"/>
    </row>
    <row r="210" spans="1:29" ht="120" customHeight="1">
      <c r="A210" s="43"/>
      <c r="B210" s="133" t="s">
        <v>617</v>
      </c>
      <c r="C210" s="43" t="s">
        <v>1454</v>
      </c>
      <c r="D210" s="43" t="s">
        <v>55</v>
      </c>
      <c r="E210" s="43" t="s">
        <v>25</v>
      </c>
      <c r="F210" s="41" t="s">
        <v>25</v>
      </c>
      <c r="G210" s="42" t="s">
        <v>1633</v>
      </c>
      <c r="H210" s="42"/>
      <c r="I210" s="2" t="s">
        <v>118</v>
      </c>
      <c r="J210" s="41" t="s">
        <v>1634</v>
      </c>
      <c r="K210" s="132"/>
      <c r="L210" s="132"/>
      <c r="M210" s="41"/>
      <c r="N210" s="42" t="s">
        <v>1635</v>
      </c>
      <c r="O210" s="174">
        <v>600000</v>
      </c>
      <c r="P210" s="174">
        <v>600000</v>
      </c>
      <c r="Q210" s="175">
        <v>44792</v>
      </c>
      <c r="R210" s="44">
        <v>44816</v>
      </c>
      <c r="S210" s="216" t="str">
        <f ca="1">IF(Tabla1[[#This Row],[FECHA INICIO CONVOCATORIA]]&gt;TODAY(),"PRÓXIMAMENTE", IF(AND(TODAY()&lt;Tabla1[[#This Row],[FECHA FIN DE PLAZO]]+1,TODAY()&gt;Tabla1[[#This Row],[FECHA INICIO CONVOCATORIA]]),"ABIERTA","CERRADA"))</f>
        <v>CERRADA</v>
      </c>
      <c r="T210" s="43" t="s">
        <v>1108</v>
      </c>
      <c r="U210" s="43" t="s">
        <v>676</v>
      </c>
      <c r="V210" s="43" t="s">
        <v>844</v>
      </c>
      <c r="W210" s="43" t="s">
        <v>42</v>
      </c>
      <c r="X210" s="44" t="s">
        <v>122</v>
      </c>
      <c r="Y210" s="44" t="s">
        <v>1144</v>
      </c>
      <c r="Z210" s="44">
        <v>44791</v>
      </c>
      <c r="AA210" s="44" t="s">
        <v>1241</v>
      </c>
      <c r="AB210" s="200" t="s">
        <v>2149</v>
      </c>
      <c r="AC210" s="38"/>
    </row>
    <row r="211" spans="1:29" ht="120" customHeight="1">
      <c r="A211" s="43"/>
      <c r="B211" s="133" t="s">
        <v>602</v>
      </c>
      <c r="C211" s="43" t="s">
        <v>1429</v>
      </c>
      <c r="D211" s="43" t="s">
        <v>63</v>
      </c>
      <c r="E211" s="2" t="s">
        <v>24</v>
      </c>
      <c r="F211" s="41" t="s">
        <v>24</v>
      </c>
      <c r="G211" s="56" t="s">
        <v>1632</v>
      </c>
      <c r="H211" s="42"/>
      <c r="I211" s="173" t="s">
        <v>118</v>
      </c>
      <c r="J211" s="41" t="s">
        <v>1623</v>
      </c>
      <c r="K211" s="102" t="s">
        <v>1624</v>
      </c>
      <c r="L211" s="132" t="s">
        <v>1242</v>
      </c>
      <c r="M211" s="41" t="s">
        <v>1625</v>
      </c>
      <c r="N211" s="42" t="s">
        <v>1626</v>
      </c>
      <c r="O211" s="174">
        <v>1050000</v>
      </c>
      <c r="P211" s="174">
        <v>1050000</v>
      </c>
      <c r="Q211" s="175">
        <v>44789</v>
      </c>
      <c r="R211" s="44">
        <v>44809</v>
      </c>
      <c r="S211" s="216" t="str">
        <f ca="1">IF(Tabla1[[#This Row],[FECHA INICIO CONVOCATORIA]]&gt;TODAY(),"PRÓXIMAMENTE", IF(AND(TODAY()&lt;Tabla1[[#This Row],[FECHA FIN DE PLAZO]]+1,TODAY()&gt;Tabla1[[#This Row],[FECHA INICIO CONVOCATORIA]]),"ABIERTA","CERRADA"))</f>
        <v>CERRADA</v>
      </c>
      <c r="T211" s="43" t="s">
        <v>1103</v>
      </c>
      <c r="U211" s="43" t="s">
        <v>660</v>
      </c>
      <c r="V211" s="157" t="s">
        <v>993</v>
      </c>
      <c r="W211" s="43" t="s">
        <v>40</v>
      </c>
      <c r="X211" s="44" t="s">
        <v>122</v>
      </c>
      <c r="Y211" s="44" t="s">
        <v>1144</v>
      </c>
      <c r="Z211" s="44">
        <v>44789</v>
      </c>
      <c r="AA211" s="44" t="s">
        <v>1242</v>
      </c>
      <c r="AB211" s="200" t="s">
        <v>2117</v>
      </c>
      <c r="AC211" s="38"/>
    </row>
    <row r="212" spans="1:29" ht="120" customHeight="1">
      <c r="A212" s="43"/>
      <c r="B212" s="133" t="s">
        <v>629</v>
      </c>
      <c r="C212" s="43" t="s">
        <v>1458</v>
      </c>
      <c r="D212" s="43" t="s">
        <v>51</v>
      </c>
      <c r="E212" s="2" t="s">
        <v>2760</v>
      </c>
      <c r="F212" s="41" t="s">
        <v>13</v>
      </c>
      <c r="G212" s="42" t="s">
        <v>1627</v>
      </c>
      <c r="H212" s="42"/>
      <c r="I212" s="173" t="s">
        <v>118</v>
      </c>
      <c r="J212" s="41" t="s">
        <v>1628</v>
      </c>
      <c r="K212" s="132" t="s">
        <v>1629</v>
      </c>
      <c r="L212" s="132" t="s">
        <v>1242</v>
      </c>
      <c r="M212" s="41" t="s">
        <v>1631</v>
      </c>
      <c r="N212" s="42" t="s">
        <v>1630</v>
      </c>
      <c r="O212" s="174">
        <v>5000000</v>
      </c>
      <c r="P212" s="174">
        <v>5000000</v>
      </c>
      <c r="Q212" s="175">
        <v>44785</v>
      </c>
      <c r="R212" s="44">
        <v>44813</v>
      </c>
      <c r="S212" s="216" t="str">
        <f ca="1">IF(Tabla1[[#This Row],[FECHA INICIO CONVOCATORIA]]&gt;TODAY(),"PRÓXIMAMENTE", IF(AND(TODAY()&lt;Tabla1[[#This Row],[FECHA FIN DE PLAZO]]+1,TODAY()&gt;Tabla1[[#This Row],[FECHA INICIO CONVOCATORIA]]),"ABIERTA","CERRADA"))</f>
        <v>CERRADA</v>
      </c>
      <c r="T212" s="43" t="s">
        <v>1109</v>
      </c>
      <c r="U212" s="43" t="s">
        <v>728</v>
      </c>
      <c r="V212" s="43"/>
      <c r="W212" s="43" t="s">
        <v>43</v>
      </c>
      <c r="X212" s="44" t="s">
        <v>122</v>
      </c>
      <c r="Y212" s="44" t="s">
        <v>1144</v>
      </c>
      <c r="Z212" s="44">
        <v>44784</v>
      </c>
      <c r="AA212" s="44" t="s">
        <v>1241</v>
      </c>
      <c r="AB212" s="200" t="s">
        <v>2153</v>
      </c>
      <c r="AC212" s="38"/>
    </row>
    <row r="213" spans="1:29" ht="120" customHeight="1">
      <c r="A213" s="43"/>
      <c r="B213" s="133" t="s">
        <v>617</v>
      </c>
      <c r="C213" s="43" t="s">
        <v>1454</v>
      </c>
      <c r="D213" s="43" t="s">
        <v>55</v>
      </c>
      <c r="E213" s="43" t="s">
        <v>25</v>
      </c>
      <c r="F213" s="41" t="s">
        <v>25</v>
      </c>
      <c r="G213" s="42" t="s">
        <v>1601</v>
      </c>
      <c r="H213" s="42"/>
      <c r="I213" s="173" t="s">
        <v>118</v>
      </c>
      <c r="J213" s="41" t="s">
        <v>1602</v>
      </c>
      <c r="K213" s="132" t="s">
        <v>1603</v>
      </c>
      <c r="L213" s="132" t="s">
        <v>1242</v>
      </c>
      <c r="M213" s="41" t="s">
        <v>1604</v>
      </c>
      <c r="N213" s="42" t="s">
        <v>1605</v>
      </c>
      <c r="O213" s="174">
        <v>1500000</v>
      </c>
      <c r="P213" s="174">
        <v>1500000</v>
      </c>
      <c r="Q213" s="175">
        <v>44805</v>
      </c>
      <c r="R213" s="44">
        <v>44825</v>
      </c>
      <c r="S213" s="216" t="str">
        <f ca="1">IF(Tabla1[[#This Row],[FECHA INICIO CONVOCATORIA]]&gt;TODAY(),"PRÓXIMAMENTE", IF(AND(TODAY()&lt;Tabla1[[#This Row],[FECHA FIN DE PLAZO]]+1,TODAY()&gt;Tabla1[[#This Row],[FECHA INICIO CONVOCATORIA]]),"ABIERTA","CERRADA"))</f>
        <v>CERRADA</v>
      </c>
      <c r="T213" s="43" t="s">
        <v>1108</v>
      </c>
      <c r="U213" s="43" t="s">
        <v>676</v>
      </c>
      <c r="V213" s="43" t="s">
        <v>844</v>
      </c>
      <c r="W213" s="43" t="s">
        <v>42</v>
      </c>
      <c r="X213" s="44" t="s">
        <v>122</v>
      </c>
      <c r="Y213" s="44" t="s">
        <v>1144</v>
      </c>
      <c r="Z213" s="44">
        <v>44776</v>
      </c>
      <c r="AA213" s="44" t="s">
        <v>1241</v>
      </c>
      <c r="AB213" s="200" t="s">
        <v>2150</v>
      </c>
      <c r="AC213" s="38"/>
    </row>
    <row r="214" spans="1:29" ht="120" customHeight="1">
      <c r="A214" s="43"/>
      <c r="B214" s="133" t="s">
        <v>1586</v>
      </c>
      <c r="C214" s="43" t="s">
        <v>1439</v>
      </c>
      <c r="D214" s="43" t="s">
        <v>54</v>
      </c>
      <c r="E214" s="2" t="s">
        <v>2759</v>
      </c>
      <c r="F214" s="41" t="s">
        <v>16</v>
      </c>
      <c r="G214" s="42" t="s">
        <v>1587</v>
      </c>
      <c r="H214" s="42"/>
      <c r="I214" s="2" t="s">
        <v>118</v>
      </c>
      <c r="J214" s="41" t="s">
        <v>1588</v>
      </c>
      <c r="K214" s="132" t="s">
        <v>1202</v>
      </c>
      <c r="L214" s="132" t="s">
        <v>1242</v>
      </c>
      <c r="M214" s="41" t="s">
        <v>1589</v>
      </c>
      <c r="N214" s="42" t="s">
        <v>1590</v>
      </c>
      <c r="O214" s="174">
        <v>50000000</v>
      </c>
      <c r="P214" s="174">
        <v>50000000</v>
      </c>
      <c r="Q214" s="175">
        <v>44771</v>
      </c>
      <c r="R214" s="44">
        <v>44779</v>
      </c>
      <c r="S214" s="216" t="str">
        <f ca="1">IF(Tabla1[[#This Row],[FECHA INICIO CONVOCATORIA]]&gt;TODAY(),"PRÓXIMAMENTE", IF(AND(TODAY()&lt;Tabla1[[#This Row],[FECHA FIN DE PLAZO]]+1,TODAY()&gt;Tabla1[[#This Row],[FECHA INICIO CONVOCATORIA]]),"ABIERTA","CERRADA"))</f>
        <v>CERRADA</v>
      </c>
      <c r="T214" s="43" t="s">
        <v>1105</v>
      </c>
      <c r="U214" s="43" t="s">
        <v>750</v>
      </c>
      <c r="V214" s="43" t="s">
        <v>997</v>
      </c>
      <c r="W214" s="43" t="s">
        <v>41</v>
      </c>
      <c r="X214" s="44" t="s">
        <v>122</v>
      </c>
      <c r="Y214" s="44" t="s">
        <v>1144</v>
      </c>
      <c r="Z214" s="44">
        <v>44770</v>
      </c>
      <c r="AA214" s="44" t="s">
        <v>1241</v>
      </c>
      <c r="AB214" s="200" t="s">
        <v>2128</v>
      </c>
      <c r="AC214" s="38"/>
    </row>
    <row r="215" spans="1:29" ht="120" customHeight="1">
      <c r="A215" s="43"/>
      <c r="B215" s="133" t="s">
        <v>1581</v>
      </c>
      <c r="C215" s="43" t="s">
        <v>1449</v>
      </c>
      <c r="D215" s="43" t="s">
        <v>57</v>
      </c>
      <c r="E215" s="43" t="s">
        <v>17</v>
      </c>
      <c r="F215" s="41" t="s">
        <v>17</v>
      </c>
      <c r="G215" s="42" t="s">
        <v>1582</v>
      </c>
      <c r="H215" s="42"/>
      <c r="I215" s="173" t="s">
        <v>118</v>
      </c>
      <c r="J215" s="41" t="s">
        <v>1583</v>
      </c>
      <c r="K215" s="132" t="s">
        <v>1584</v>
      </c>
      <c r="L215" s="132" t="s">
        <v>1242</v>
      </c>
      <c r="M215" s="41" t="s">
        <v>1585</v>
      </c>
      <c r="N215" s="42"/>
      <c r="O215" s="174">
        <v>12941305</v>
      </c>
      <c r="P215" s="174">
        <v>12941305</v>
      </c>
      <c r="Q215" s="175">
        <v>44770</v>
      </c>
      <c r="R215" s="44">
        <v>44819</v>
      </c>
      <c r="S215" s="216" t="str">
        <f ca="1">IF(Tabla1[[#This Row],[FECHA INICIO CONVOCATORIA]]&gt;TODAY(),"PRÓXIMAMENTE", IF(AND(TODAY()&lt;Tabla1[[#This Row],[FECHA FIN DE PLAZO]]+1,TODAY()&gt;Tabla1[[#This Row],[FECHA INICIO CONVOCATORIA]]),"ABIERTA","CERRADA"))</f>
        <v>CERRADA</v>
      </c>
      <c r="T215" s="43" t="s">
        <v>1107</v>
      </c>
      <c r="U215" s="43" t="s">
        <v>775</v>
      </c>
      <c r="V215" s="43" t="s">
        <v>1002</v>
      </c>
      <c r="W215" s="43" t="s">
        <v>42</v>
      </c>
      <c r="X215" s="44" t="s">
        <v>122</v>
      </c>
      <c r="Y215" s="44" t="s">
        <v>1138</v>
      </c>
      <c r="Z215" s="44">
        <v>44770</v>
      </c>
      <c r="AA215" s="44" t="s">
        <v>1241</v>
      </c>
      <c r="AB215" s="200" t="s">
        <v>2137</v>
      </c>
      <c r="AC215" s="38"/>
    </row>
    <row r="216" spans="1:29" ht="120" customHeight="1">
      <c r="A216" s="43"/>
      <c r="B216" s="133" t="s">
        <v>636</v>
      </c>
      <c r="C216" s="43" t="s">
        <v>1355</v>
      </c>
      <c r="D216" s="43" t="s">
        <v>62</v>
      </c>
      <c r="E216" s="69" t="s">
        <v>2764</v>
      </c>
      <c r="F216" s="41" t="s">
        <v>26</v>
      </c>
      <c r="G216" s="42" t="s">
        <v>1576</v>
      </c>
      <c r="H216" s="42" t="s">
        <v>1747</v>
      </c>
      <c r="I216" s="173" t="s">
        <v>118</v>
      </c>
      <c r="J216" s="41" t="s">
        <v>1577</v>
      </c>
      <c r="K216" s="132" t="s">
        <v>1578</v>
      </c>
      <c r="L216" s="132" t="s">
        <v>1241</v>
      </c>
      <c r="M216" s="41" t="s">
        <v>1580</v>
      </c>
      <c r="N216" s="42" t="s">
        <v>1579</v>
      </c>
      <c r="O216" s="174">
        <v>500000000</v>
      </c>
      <c r="P216" s="174">
        <v>500000000</v>
      </c>
      <c r="Q216" s="175">
        <v>44769</v>
      </c>
      <c r="R216" s="44">
        <v>44833</v>
      </c>
      <c r="S216" s="216" t="str">
        <f ca="1">IF(Tabla1[[#This Row],[FECHA INICIO CONVOCATORIA]]&gt;TODAY(),"PRÓXIMAMENTE", IF(AND(TODAY()&lt;Tabla1[[#This Row],[FECHA FIN DE PLAZO]]+1,TODAY()&gt;Tabla1[[#This Row],[FECHA INICIO CONVOCATORIA]]),"ABIERTA","CERRADA"))</f>
        <v>CERRADA</v>
      </c>
      <c r="T216" s="43" t="s">
        <v>1086</v>
      </c>
      <c r="U216" s="43" t="s">
        <v>651</v>
      </c>
      <c r="V216" s="77" t="s">
        <v>311</v>
      </c>
      <c r="W216" s="43" t="s">
        <v>35</v>
      </c>
      <c r="X216" s="44" t="s">
        <v>122</v>
      </c>
      <c r="Y216" s="44" t="s">
        <v>1144</v>
      </c>
      <c r="Z216" s="44">
        <v>44768</v>
      </c>
      <c r="AA216" s="44" t="s">
        <v>1242</v>
      </c>
      <c r="AB216" s="200" t="s">
        <v>1970</v>
      </c>
      <c r="AC216" s="38"/>
    </row>
    <row r="217" spans="1:29" ht="120" customHeight="1">
      <c r="A217" s="43"/>
      <c r="B217" s="133" t="s">
        <v>628</v>
      </c>
      <c r="C217" s="43" t="s">
        <v>1461</v>
      </c>
      <c r="D217" s="43" t="s">
        <v>66</v>
      </c>
      <c r="E217" s="43" t="s">
        <v>2761</v>
      </c>
      <c r="F217" s="41" t="s">
        <v>9</v>
      </c>
      <c r="G217" s="42" t="s">
        <v>1571</v>
      </c>
      <c r="H217" s="42"/>
      <c r="I217" s="172" t="s">
        <v>118</v>
      </c>
      <c r="J217" s="41" t="s">
        <v>1572</v>
      </c>
      <c r="K217" s="102" t="s">
        <v>1573</v>
      </c>
      <c r="L217" s="132" t="s">
        <v>1241</v>
      </c>
      <c r="M217" s="41" t="s">
        <v>1574</v>
      </c>
      <c r="N217" s="42" t="s">
        <v>1571</v>
      </c>
      <c r="O217" s="182">
        <v>24813295.93</v>
      </c>
      <c r="P217" s="182">
        <v>24813295.93</v>
      </c>
      <c r="Q217" s="210">
        <v>44764</v>
      </c>
      <c r="R217" s="44">
        <v>44823</v>
      </c>
      <c r="S217" s="216" t="str">
        <f ca="1">IF(Tabla1[[#This Row],[FECHA INICIO CONVOCATORIA]]&gt;TODAY(),"PRÓXIMAMENTE", IF(AND(TODAY()&lt;Tabla1[[#This Row],[FECHA FIN DE PLAZO]]+1,TODAY()&gt;Tabla1[[#This Row],[FECHA INICIO CONVOCATORIA]]),"ABIERTA","CERRADA"))</f>
        <v>CERRADA</v>
      </c>
      <c r="T217" s="43" t="s">
        <v>1110</v>
      </c>
      <c r="U217" s="43" t="s">
        <v>642</v>
      </c>
      <c r="V217" s="43"/>
      <c r="W217" s="43" t="s">
        <v>43</v>
      </c>
      <c r="X217" s="44" t="s">
        <v>122</v>
      </c>
      <c r="Y217" s="44" t="s">
        <v>1144</v>
      </c>
      <c r="Z217" s="44">
        <v>44763</v>
      </c>
      <c r="AA217" s="44" t="s">
        <v>1241</v>
      </c>
      <c r="AB217" s="199" t="s">
        <v>2164</v>
      </c>
      <c r="AC217" s="38"/>
    </row>
    <row r="218" spans="1:29" ht="120" customHeight="1">
      <c r="A218" s="43"/>
      <c r="B218" s="133" t="s">
        <v>635</v>
      </c>
      <c r="C218" s="133" t="s">
        <v>1375</v>
      </c>
      <c r="D218" s="43" t="s">
        <v>67</v>
      </c>
      <c r="E218" s="43" t="s">
        <v>22</v>
      </c>
      <c r="F218" s="41" t="s">
        <v>22</v>
      </c>
      <c r="G218" s="42" t="s">
        <v>1345</v>
      </c>
      <c r="H218" s="42"/>
      <c r="I218" s="156" t="s">
        <v>118</v>
      </c>
      <c r="J218" s="41" t="s">
        <v>1346</v>
      </c>
      <c r="K218" s="102" t="s">
        <v>1347</v>
      </c>
      <c r="L218" s="132" t="s">
        <v>1242</v>
      </c>
      <c r="M218" s="41" t="s">
        <v>1348</v>
      </c>
      <c r="N218" s="42" t="s">
        <v>1349</v>
      </c>
      <c r="O218" s="153">
        <v>2000000</v>
      </c>
      <c r="P218" s="153">
        <v>2000000</v>
      </c>
      <c r="Q218" s="154">
        <v>44762</v>
      </c>
      <c r="R218" s="44">
        <v>44847</v>
      </c>
      <c r="S218" s="216" t="str">
        <f ca="1">IF(Tabla1[[#This Row],[FECHA INICIO CONVOCATORIA]]&gt;TODAY(),"PRÓXIMAMENTE", IF(AND(TODAY()&lt;Tabla1[[#This Row],[FECHA FIN DE PLAZO]]+1,TODAY()&gt;Tabla1[[#This Row],[FECHA INICIO CONVOCATORIA]]),"ABIERTA","CERRADA"))</f>
        <v>CERRADA</v>
      </c>
      <c r="T218" s="43" t="s">
        <v>1089</v>
      </c>
      <c r="U218" s="43" t="s">
        <v>649</v>
      </c>
      <c r="V218" s="43" t="s">
        <v>794</v>
      </c>
      <c r="W218" s="43" t="s">
        <v>36</v>
      </c>
      <c r="X218" s="44" t="s">
        <v>122</v>
      </c>
      <c r="Y218" s="44" t="s">
        <v>1144</v>
      </c>
      <c r="Z218" s="44">
        <v>44761</v>
      </c>
      <c r="AA218" s="44" t="s">
        <v>1241</v>
      </c>
      <c r="AB218" s="199" t="s">
        <v>1984</v>
      </c>
      <c r="AC218" s="38"/>
    </row>
    <row r="219" spans="1:29" ht="120" customHeight="1">
      <c r="A219" s="43"/>
      <c r="B219" s="133" t="s">
        <v>611</v>
      </c>
      <c r="C219" s="133" t="s">
        <v>1460</v>
      </c>
      <c r="D219" s="43" t="s">
        <v>51</v>
      </c>
      <c r="E219" s="2" t="s">
        <v>2760</v>
      </c>
      <c r="F219" s="41" t="s">
        <v>13</v>
      </c>
      <c r="G219" s="42" t="s">
        <v>1340</v>
      </c>
      <c r="H219" s="42"/>
      <c r="I219" s="50" t="s">
        <v>118</v>
      </c>
      <c r="J219" s="41" t="s">
        <v>1341</v>
      </c>
      <c r="K219" s="132" t="s">
        <v>1343</v>
      </c>
      <c r="L219" s="132" t="s">
        <v>1242</v>
      </c>
      <c r="M219" s="41" t="s">
        <v>1342</v>
      </c>
      <c r="N219" s="45" t="s">
        <v>1340</v>
      </c>
      <c r="O219" s="153">
        <v>750000</v>
      </c>
      <c r="P219" s="153">
        <v>750000</v>
      </c>
      <c r="Q219" s="154">
        <v>44757</v>
      </c>
      <c r="R219" s="44">
        <v>44777</v>
      </c>
      <c r="S219" s="216" t="str">
        <f ca="1">IF(Tabla1[[#This Row],[FECHA INICIO CONVOCATORIA]]&gt;TODAY(),"PRÓXIMAMENTE", IF(AND(TODAY()&lt;Tabla1[[#This Row],[FECHA FIN DE PLAZO]]+1,TODAY()&gt;Tabla1[[#This Row],[FECHA INICIO CONVOCATORIA]]),"ABIERTA","CERRADA"))</f>
        <v>CERRADA</v>
      </c>
      <c r="T219" s="43" t="s">
        <v>1109</v>
      </c>
      <c r="U219" s="43" t="s">
        <v>670</v>
      </c>
      <c r="V219" s="77" t="s">
        <v>311</v>
      </c>
      <c r="W219" s="43" t="s">
        <v>43</v>
      </c>
      <c r="X219" s="44" t="s">
        <v>122</v>
      </c>
      <c r="Y219" s="44" t="s">
        <v>1144</v>
      </c>
      <c r="Z219" s="44">
        <v>44756</v>
      </c>
      <c r="AA219" s="44" t="s">
        <v>1241</v>
      </c>
      <c r="AB219" s="200" t="s">
        <v>2160</v>
      </c>
      <c r="AC219" s="38"/>
    </row>
    <row r="220" spans="1:29" ht="120" customHeight="1">
      <c r="A220" s="43"/>
      <c r="B220" s="133" t="s">
        <v>622</v>
      </c>
      <c r="C220" s="160" t="s">
        <v>1424</v>
      </c>
      <c r="D220" s="43" t="s">
        <v>49</v>
      </c>
      <c r="E220" s="43" t="s">
        <v>2773</v>
      </c>
      <c r="F220" s="41" t="s">
        <v>11</v>
      </c>
      <c r="G220" s="42" t="s">
        <v>1336</v>
      </c>
      <c r="H220" s="42"/>
      <c r="I220" s="156" t="s">
        <v>118</v>
      </c>
      <c r="J220" s="41" t="s">
        <v>1337</v>
      </c>
      <c r="K220" s="102" t="s">
        <v>1338</v>
      </c>
      <c r="L220" s="132" t="s">
        <v>1242</v>
      </c>
      <c r="M220" s="41"/>
      <c r="N220" s="42" t="s">
        <v>1339</v>
      </c>
      <c r="O220" s="153">
        <v>15000000</v>
      </c>
      <c r="P220" s="153">
        <v>15000000</v>
      </c>
      <c r="Q220" s="154">
        <v>44763</v>
      </c>
      <c r="R220" s="44">
        <v>44790</v>
      </c>
      <c r="S220" s="216" t="str">
        <f ca="1">IF(Tabla1[[#This Row],[FECHA INICIO CONVOCATORIA]]&gt;TODAY(),"PRÓXIMAMENTE", IF(AND(TODAY()&lt;Tabla1[[#This Row],[FECHA FIN DE PLAZO]]+1,TODAY()&gt;Tabla1[[#This Row],[FECHA INICIO CONVOCATORIA]]),"ABIERTA","CERRADA"))</f>
        <v>CERRADA</v>
      </c>
      <c r="T220" s="43" t="s">
        <v>1102</v>
      </c>
      <c r="U220" s="43" t="s">
        <v>682</v>
      </c>
      <c r="V220" s="157"/>
      <c r="W220" s="43" t="s">
        <v>40</v>
      </c>
      <c r="X220" s="44" t="s">
        <v>122</v>
      </c>
      <c r="Y220" s="44" t="s">
        <v>1144</v>
      </c>
      <c r="Z220" s="44">
        <v>44756</v>
      </c>
      <c r="AA220" s="44" t="s">
        <v>1241</v>
      </c>
      <c r="AB220" s="200" t="s">
        <v>2106</v>
      </c>
      <c r="AC220" s="38"/>
    </row>
    <row r="221" spans="1:29" ht="120" customHeight="1">
      <c r="A221" s="43"/>
      <c r="B221" s="160" t="s">
        <v>622</v>
      </c>
      <c r="C221" s="160" t="s">
        <v>1424</v>
      </c>
      <c r="D221" s="2" t="s">
        <v>49</v>
      </c>
      <c r="E221" s="43" t="s">
        <v>2773</v>
      </c>
      <c r="F221" s="3" t="s">
        <v>11</v>
      </c>
      <c r="G221" s="42" t="s">
        <v>1344</v>
      </c>
      <c r="H221" s="5"/>
      <c r="I221" s="161" t="s">
        <v>118</v>
      </c>
      <c r="J221" s="3" t="s">
        <v>1332</v>
      </c>
      <c r="K221" s="102" t="s">
        <v>1335</v>
      </c>
      <c r="L221" s="101" t="s">
        <v>1242</v>
      </c>
      <c r="M221" s="41" t="s">
        <v>1333</v>
      </c>
      <c r="N221" s="5" t="s">
        <v>1334</v>
      </c>
      <c r="O221" s="153">
        <v>81500000</v>
      </c>
      <c r="P221" s="153">
        <v>81500000</v>
      </c>
      <c r="Q221" s="154">
        <v>44761</v>
      </c>
      <c r="R221" s="38">
        <v>44784</v>
      </c>
      <c r="S221" s="216" t="str">
        <f ca="1">IF(Tabla1[[#This Row],[FECHA INICIO CONVOCATORIA]]&gt;TODAY(),"PRÓXIMAMENTE", IF(AND(TODAY()&lt;Tabla1[[#This Row],[FECHA FIN DE PLAZO]]+1,TODAY()&gt;Tabla1[[#This Row],[FECHA INICIO CONVOCATORIA]]),"ABIERTA","CERRADA"))</f>
        <v>CERRADA</v>
      </c>
      <c r="T221" s="2" t="s">
        <v>1102</v>
      </c>
      <c r="U221" s="2" t="s">
        <v>682</v>
      </c>
      <c r="V221" s="77" t="s">
        <v>311</v>
      </c>
      <c r="W221" s="43" t="s">
        <v>40</v>
      </c>
      <c r="X221" s="38" t="s">
        <v>122</v>
      </c>
      <c r="Y221" s="38" t="s">
        <v>1132</v>
      </c>
      <c r="Z221" s="38">
        <v>44755</v>
      </c>
      <c r="AA221" s="38" t="s">
        <v>1241</v>
      </c>
      <c r="AB221" s="199" t="s">
        <v>2107</v>
      </c>
      <c r="AC221" s="38"/>
    </row>
    <row r="222" spans="1:29" ht="120" customHeight="1">
      <c r="A222" s="43"/>
      <c r="B222" s="133" t="s">
        <v>618</v>
      </c>
      <c r="C222" s="133" t="s">
        <v>1405</v>
      </c>
      <c r="D222" s="43" t="s">
        <v>50</v>
      </c>
      <c r="E222" s="2" t="s">
        <v>2766</v>
      </c>
      <c r="F222" s="41" t="s">
        <v>19</v>
      </c>
      <c r="G222" s="42" t="s">
        <v>1329</v>
      </c>
      <c r="H222" s="42"/>
      <c r="I222" s="156" t="s">
        <v>118</v>
      </c>
      <c r="J222" s="41" t="s">
        <v>1330</v>
      </c>
      <c r="K222" s="102" t="s">
        <v>399</v>
      </c>
      <c r="L222" s="105" t="s">
        <v>1241</v>
      </c>
      <c r="M222" s="41" t="s">
        <v>1331</v>
      </c>
      <c r="N222" s="42" t="s">
        <v>273</v>
      </c>
      <c r="O222" s="153">
        <v>15023500</v>
      </c>
      <c r="P222" s="153">
        <v>15023500</v>
      </c>
      <c r="Q222" s="154">
        <v>44748</v>
      </c>
      <c r="R222" s="44">
        <v>44779</v>
      </c>
      <c r="S222" s="216" t="str">
        <f ca="1">IF(Tabla1[[#This Row],[FECHA INICIO CONVOCATORIA]]&gt;TODAY(),"PRÓXIMAMENTE", IF(AND(TODAY()&lt;Tabla1[[#This Row],[FECHA FIN DE PLAZO]]+1,TODAY()&gt;Tabla1[[#This Row],[FECHA INICIO CONVOCATORIA]]),"ABIERTA","CERRADA"))</f>
        <v>CERRADA</v>
      </c>
      <c r="T222" s="43" t="s">
        <v>1098</v>
      </c>
      <c r="U222" s="43" t="s">
        <v>677</v>
      </c>
      <c r="V222" s="43"/>
      <c r="W222" s="43" t="s">
        <v>39</v>
      </c>
      <c r="X222" s="44" t="s">
        <v>122</v>
      </c>
      <c r="Y222" s="44" t="s">
        <v>1144</v>
      </c>
      <c r="Z222" s="44">
        <v>44754</v>
      </c>
      <c r="AA222" s="44" t="s">
        <v>1241</v>
      </c>
      <c r="AB222" s="200" t="s">
        <v>2049</v>
      </c>
      <c r="AC222" s="38"/>
    </row>
    <row r="223" spans="1:29" ht="120" customHeight="1">
      <c r="A223" s="43"/>
      <c r="B223" s="133" t="s">
        <v>629</v>
      </c>
      <c r="C223" s="133" t="s">
        <v>1458</v>
      </c>
      <c r="D223" s="43" t="s">
        <v>51</v>
      </c>
      <c r="E223" s="2" t="s">
        <v>2760</v>
      </c>
      <c r="F223" s="41" t="s">
        <v>13</v>
      </c>
      <c r="G223" s="42" t="s">
        <v>1325</v>
      </c>
      <c r="H223" s="42" t="s">
        <v>1575</v>
      </c>
      <c r="I223" s="156" t="s">
        <v>118</v>
      </c>
      <c r="J223" s="41" t="s">
        <v>1326</v>
      </c>
      <c r="K223" s="132" t="s">
        <v>1328</v>
      </c>
      <c r="L223" s="132" t="s">
        <v>1242</v>
      </c>
      <c r="M223" s="41" t="s">
        <v>1327</v>
      </c>
      <c r="N223" s="42" t="s">
        <v>1325</v>
      </c>
      <c r="O223" s="153">
        <v>1000000</v>
      </c>
      <c r="P223" s="153">
        <v>1000000</v>
      </c>
      <c r="Q223" s="154">
        <v>44750</v>
      </c>
      <c r="R223" s="44">
        <v>44777</v>
      </c>
      <c r="S223" s="216" t="str">
        <f ca="1">IF(Tabla1[[#This Row],[FECHA INICIO CONVOCATORIA]]&gt;TODAY(),"PRÓXIMAMENTE", IF(AND(TODAY()&lt;Tabla1[[#This Row],[FECHA FIN DE PLAZO]]+1,TODAY()&gt;Tabla1[[#This Row],[FECHA INICIO CONVOCATORIA]]),"ABIERTA","CERRADA"))</f>
        <v>CERRADA</v>
      </c>
      <c r="T223" s="43" t="s">
        <v>1109</v>
      </c>
      <c r="U223" s="43" t="s">
        <v>728</v>
      </c>
      <c r="V223" s="77" t="s">
        <v>311</v>
      </c>
      <c r="W223" s="43" t="s">
        <v>43</v>
      </c>
      <c r="X223" s="44" t="s">
        <v>122</v>
      </c>
      <c r="Y223" s="44" t="s">
        <v>1144</v>
      </c>
      <c r="Z223" s="44">
        <v>44749</v>
      </c>
      <c r="AA223" s="44" t="s">
        <v>1241</v>
      </c>
      <c r="AB223" s="200" t="s">
        <v>2154</v>
      </c>
      <c r="AC223" s="38"/>
    </row>
    <row r="224" spans="1:29" ht="120" customHeight="1">
      <c r="A224" s="43"/>
      <c r="B224" s="133" t="s">
        <v>618</v>
      </c>
      <c r="C224" s="133" t="s">
        <v>1405</v>
      </c>
      <c r="D224" s="43" t="s">
        <v>50</v>
      </c>
      <c r="E224" s="2" t="s">
        <v>2766</v>
      </c>
      <c r="F224" s="3" t="s">
        <v>19</v>
      </c>
      <c r="G224" s="42" t="s">
        <v>1314</v>
      </c>
      <c r="H224" s="42"/>
      <c r="I224" s="156" t="s">
        <v>118</v>
      </c>
      <c r="J224" s="41" t="s">
        <v>1315</v>
      </c>
      <c r="K224" s="102" t="s">
        <v>1316</v>
      </c>
      <c r="L224" s="132" t="s">
        <v>1241</v>
      </c>
      <c r="M224" s="41" t="s">
        <v>1317</v>
      </c>
      <c r="N224" s="42" t="s">
        <v>278</v>
      </c>
      <c r="O224" s="153">
        <v>60494350</v>
      </c>
      <c r="P224" s="153">
        <v>60494350</v>
      </c>
      <c r="Q224" s="154">
        <v>44748</v>
      </c>
      <c r="R224" s="44">
        <v>44779</v>
      </c>
      <c r="S224" s="216" t="str">
        <f ca="1">IF(Tabla1[[#This Row],[FECHA INICIO CONVOCATORIA]]&gt;TODAY(),"PRÓXIMAMENTE", IF(AND(TODAY()&lt;Tabla1[[#This Row],[FECHA FIN DE PLAZO]]+1,TODAY()&gt;Tabla1[[#This Row],[FECHA INICIO CONVOCATORIA]]),"ABIERTA","CERRADA"))</f>
        <v>CERRADA</v>
      </c>
      <c r="T224" s="43" t="s">
        <v>1098</v>
      </c>
      <c r="U224" s="43" t="s">
        <v>677</v>
      </c>
      <c r="V224" s="77" t="s">
        <v>311</v>
      </c>
      <c r="W224" s="43" t="s">
        <v>39</v>
      </c>
      <c r="X224" s="44" t="s">
        <v>122</v>
      </c>
      <c r="Y224" s="44" t="s">
        <v>1144</v>
      </c>
      <c r="Z224" s="44">
        <v>44747</v>
      </c>
      <c r="AA224" s="44" t="s">
        <v>1241</v>
      </c>
      <c r="AB224" s="200" t="s">
        <v>2050</v>
      </c>
      <c r="AC224" s="38"/>
    </row>
    <row r="225" spans="1:29" ht="120" customHeight="1">
      <c r="A225" s="43"/>
      <c r="B225" s="133" t="s">
        <v>614</v>
      </c>
      <c r="C225" s="133" t="s">
        <v>1410</v>
      </c>
      <c r="D225" s="43" t="s">
        <v>50</v>
      </c>
      <c r="E225" s="2" t="s">
        <v>2766</v>
      </c>
      <c r="F225" s="41" t="s">
        <v>19</v>
      </c>
      <c r="G225" s="42" t="s">
        <v>1318</v>
      </c>
      <c r="H225" s="42"/>
      <c r="I225" s="156" t="s">
        <v>118</v>
      </c>
      <c r="J225" s="41" t="s">
        <v>1319</v>
      </c>
      <c r="K225" s="132" t="s">
        <v>1320</v>
      </c>
      <c r="L225" s="132" t="s">
        <v>1241</v>
      </c>
      <c r="M225" s="41" t="s">
        <v>1321</v>
      </c>
      <c r="N225" s="42" t="s">
        <v>1322</v>
      </c>
      <c r="O225" s="153">
        <v>29380000</v>
      </c>
      <c r="P225" s="153">
        <v>29380000</v>
      </c>
      <c r="Q225" s="154">
        <v>44748</v>
      </c>
      <c r="R225" s="44">
        <v>44779</v>
      </c>
      <c r="S225" s="216" t="str">
        <f ca="1">IF(Tabla1[[#This Row],[FECHA INICIO CONVOCATORIA]]&gt;TODAY(),"PRÓXIMAMENTE", IF(AND(TODAY()&lt;Tabla1[[#This Row],[FECHA FIN DE PLAZO]]+1,TODAY()&gt;Tabla1[[#This Row],[FECHA INICIO CONVOCATORIA]]),"ABIERTA","CERRADA"))</f>
        <v>CERRADA</v>
      </c>
      <c r="T225" s="43" t="s">
        <v>1099</v>
      </c>
      <c r="U225" s="43" t="s">
        <v>673</v>
      </c>
      <c r="V225" s="43" t="s">
        <v>986</v>
      </c>
      <c r="W225" s="43" t="s">
        <v>39</v>
      </c>
      <c r="X225" s="44" t="s">
        <v>122</v>
      </c>
      <c r="Y225" s="44" t="s">
        <v>1144</v>
      </c>
      <c r="Z225" s="44">
        <v>44747</v>
      </c>
      <c r="AA225" s="44" t="s">
        <v>1241</v>
      </c>
      <c r="AB225" s="199" t="s">
        <v>2230</v>
      </c>
      <c r="AC225" s="38"/>
    </row>
    <row r="226" spans="1:29" ht="120" customHeight="1">
      <c r="A226" s="43"/>
      <c r="B226" s="133" t="s">
        <v>628</v>
      </c>
      <c r="C226" s="133" t="s">
        <v>1461</v>
      </c>
      <c r="D226" s="43" t="s">
        <v>51</v>
      </c>
      <c r="E226" s="2" t="s">
        <v>2760</v>
      </c>
      <c r="F226" s="41" t="s">
        <v>13</v>
      </c>
      <c r="G226" s="42" t="s">
        <v>1310</v>
      </c>
      <c r="H226" s="42"/>
      <c r="I226" s="156" t="s">
        <v>118</v>
      </c>
      <c r="J226" s="41" t="s">
        <v>1311</v>
      </c>
      <c r="K226" s="102" t="s">
        <v>382</v>
      </c>
      <c r="L226" s="132" t="s">
        <v>1242</v>
      </c>
      <c r="M226" s="41" t="s">
        <v>1312</v>
      </c>
      <c r="N226" s="42" t="s">
        <v>1313</v>
      </c>
      <c r="O226" s="153">
        <v>800000</v>
      </c>
      <c r="P226" s="153">
        <v>800000</v>
      </c>
      <c r="Q226" s="154">
        <v>44746</v>
      </c>
      <c r="R226" s="44">
        <v>44880</v>
      </c>
      <c r="S226" s="216" t="str">
        <f ca="1">IF(Tabla1[[#This Row],[FECHA INICIO CONVOCATORIA]]&gt;TODAY(),"PRÓXIMAMENTE", IF(AND(TODAY()&lt;Tabla1[[#This Row],[FECHA FIN DE PLAZO]]+1,TODAY()&gt;Tabla1[[#This Row],[FECHA INICIO CONVOCATORIA]]),"ABIERTA","CERRADA"))</f>
        <v>CERRADA</v>
      </c>
      <c r="T226" s="43" t="s">
        <v>1110</v>
      </c>
      <c r="U226" s="43" t="s">
        <v>642</v>
      </c>
      <c r="V226" s="2" t="s">
        <v>311</v>
      </c>
      <c r="W226" s="43" t="s">
        <v>43</v>
      </c>
      <c r="X226" s="44" t="s">
        <v>122</v>
      </c>
      <c r="Y226" s="44" t="s">
        <v>1144</v>
      </c>
      <c r="Z226" s="44">
        <v>44746</v>
      </c>
      <c r="AA226" s="44" t="s">
        <v>1241</v>
      </c>
      <c r="AB226" s="201" t="s">
        <v>2165</v>
      </c>
      <c r="AC226" s="38"/>
    </row>
    <row r="227" spans="1:29" ht="120" customHeight="1">
      <c r="A227" s="43"/>
      <c r="B227" s="133" t="s">
        <v>1122</v>
      </c>
      <c r="C227" s="133" t="s">
        <v>1403</v>
      </c>
      <c r="D227" s="43" t="s">
        <v>58</v>
      </c>
      <c r="E227" s="43" t="s">
        <v>2762</v>
      </c>
      <c r="F227" s="41" t="s">
        <v>19</v>
      </c>
      <c r="G227" s="42" t="s">
        <v>1309</v>
      </c>
      <c r="H227" s="42"/>
      <c r="I227" s="156" t="s">
        <v>118</v>
      </c>
      <c r="J227" s="41" t="s">
        <v>1306</v>
      </c>
      <c r="K227" s="132" t="s">
        <v>1237</v>
      </c>
      <c r="L227" s="132" t="s">
        <v>1242</v>
      </c>
      <c r="M227" s="41" t="s">
        <v>1308</v>
      </c>
      <c r="N227" s="42" t="s">
        <v>1307</v>
      </c>
      <c r="O227" s="153">
        <v>1200000</v>
      </c>
      <c r="P227" s="153">
        <v>1200000</v>
      </c>
      <c r="Q227" s="154">
        <v>44741</v>
      </c>
      <c r="R227" s="44">
        <v>44771</v>
      </c>
      <c r="S227" s="216" t="str">
        <f ca="1">IF(Tabla1[[#This Row],[FECHA INICIO CONVOCATORIA]]&gt;TODAY(),"PRÓXIMAMENTE", IF(AND(TODAY()&lt;Tabla1[[#This Row],[FECHA FIN DE PLAZO]]+1,TODAY()&gt;Tabla1[[#This Row],[FECHA INICIO CONVOCATORIA]]),"ABIERTA","CERRADA"))</f>
        <v>CERRADA</v>
      </c>
      <c r="T227" s="43" t="s">
        <v>1098</v>
      </c>
      <c r="U227" s="43" t="s">
        <v>747</v>
      </c>
      <c r="V227" s="77" t="s">
        <v>812</v>
      </c>
      <c r="W227" s="43" t="s">
        <v>39</v>
      </c>
      <c r="X227" s="44" t="s">
        <v>122</v>
      </c>
      <c r="Y227" s="44" t="s">
        <v>1144</v>
      </c>
      <c r="Z227" s="44">
        <v>44741</v>
      </c>
      <c r="AA227" s="44" t="s">
        <v>1241</v>
      </c>
      <c r="AB227" s="199" t="s">
        <v>2037</v>
      </c>
      <c r="AC227" s="38"/>
    </row>
    <row r="228" spans="1:29" ht="120" customHeight="1">
      <c r="A228" s="43"/>
      <c r="B228" s="133" t="s">
        <v>605</v>
      </c>
      <c r="C228" s="133" t="s">
        <v>1404</v>
      </c>
      <c r="D228" s="43" t="s">
        <v>58</v>
      </c>
      <c r="E228" s="43" t="s">
        <v>2762</v>
      </c>
      <c r="F228" s="41" t="s">
        <v>19</v>
      </c>
      <c r="G228" s="42" t="s">
        <v>1302</v>
      </c>
      <c r="H228" s="42"/>
      <c r="I228" s="156" t="s">
        <v>118</v>
      </c>
      <c r="J228" s="41" t="s">
        <v>1303</v>
      </c>
      <c r="K228" s="132" t="s">
        <v>1237</v>
      </c>
      <c r="L228" s="132" t="s">
        <v>1242</v>
      </c>
      <c r="M228" s="41" t="s">
        <v>1304</v>
      </c>
      <c r="N228" s="42" t="s">
        <v>1305</v>
      </c>
      <c r="O228" s="153">
        <v>49600000</v>
      </c>
      <c r="P228" s="153">
        <v>49600000</v>
      </c>
      <c r="Q228" s="154">
        <v>44741</v>
      </c>
      <c r="R228" s="44">
        <v>44768</v>
      </c>
      <c r="S228" s="216" t="str">
        <f ca="1">IF(Tabla1[[#This Row],[FECHA INICIO CONVOCATORIA]]&gt;TODAY(),"PRÓXIMAMENTE", IF(AND(TODAY()&lt;Tabla1[[#This Row],[FECHA FIN DE PLAZO]]+1,TODAY()&gt;Tabla1[[#This Row],[FECHA INICIO CONVOCATORIA]]),"ABIERTA","CERRADA"))</f>
        <v>CERRADA</v>
      </c>
      <c r="T228" s="43" t="s">
        <v>1098</v>
      </c>
      <c r="U228" s="43" t="s">
        <v>663</v>
      </c>
      <c r="V228" s="157" t="s">
        <v>725</v>
      </c>
      <c r="W228" s="43" t="s">
        <v>39</v>
      </c>
      <c r="X228" s="44" t="s">
        <v>122</v>
      </c>
      <c r="Y228" s="44" t="s">
        <v>1144</v>
      </c>
      <c r="Z228" s="44">
        <v>44740</v>
      </c>
      <c r="AA228" s="44" t="s">
        <v>1241</v>
      </c>
      <c r="AB228" s="200" t="s">
        <v>2047</v>
      </c>
      <c r="AC228" s="38"/>
    </row>
    <row r="229" spans="1:29" ht="120" customHeight="1">
      <c r="A229" s="43"/>
      <c r="B229" s="133" t="s">
        <v>594</v>
      </c>
      <c r="C229" s="133" t="s">
        <v>1438</v>
      </c>
      <c r="D229" s="2" t="s">
        <v>54</v>
      </c>
      <c r="E229" s="2" t="s">
        <v>2759</v>
      </c>
      <c r="F229" s="3" t="s">
        <v>16</v>
      </c>
      <c r="G229" s="42" t="s">
        <v>1298</v>
      </c>
      <c r="H229" s="5"/>
      <c r="I229" s="134" t="s">
        <v>118</v>
      </c>
      <c r="J229" s="3" t="s">
        <v>1299</v>
      </c>
      <c r="K229" s="102" t="s">
        <v>1300</v>
      </c>
      <c r="L229" s="102" t="s">
        <v>1241</v>
      </c>
      <c r="M229" s="41" t="s">
        <v>1301</v>
      </c>
      <c r="N229" s="5" t="s">
        <v>1128</v>
      </c>
      <c r="O229" s="144">
        <v>2850000</v>
      </c>
      <c r="P229" s="144">
        <v>2850000</v>
      </c>
      <c r="Q229" s="65">
        <v>44740</v>
      </c>
      <c r="R229" s="38">
        <v>44717</v>
      </c>
      <c r="S229" s="216" t="str">
        <f ca="1">IF(Tabla1[[#This Row],[FECHA INICIO CONVOCATORIA]]&gt;TODAY(),"PRÓXIMAMENTE", IF(AND(TODAY()&lt;Tabla1[[#This Row],[FECHA FIN DE PLAZO]]+1,TODAY()&gt;Tabla1[[#This Row],[FECHA INICIO CONVOCATORIA]]),"ABIERTA","CERRADA"))</f>
        <v>CERRADA</v>
      </c>
      <c r="T229" s="2" t="s">
        <v>1105</v>
      </c>
      <c r="U229" s="2" t="s">
        <v>645</v>
      </c>
      <c r="V229" s="2" t="s">
        <v>720</v>
      </c>
      <c r="W229" s="43" t="s">
        <v>41</v>
      </c>
      <c r="X229" s="38" t="s">
        <v>122</v>
      </c>
      <c r="Y229" s="38" t="s">
        <v>1144</v>
      </c>
      <c r="Z229" s="38">
        <v>44739</v>
      </c>
      <c r="AA229" s="38" t="s">
        <v>1241</v>
      </c>
      <c r="AB229" s="200" t="s">
        <v>2124</v>
      </c>
      <c r="AC229" s="38"/>
    </row>
    <row r="230" spans="1:29" ht="120" customHeight="1">
      <c r="A230" s="43"/>
      <c r="B230" s="133" t="s">
        <v>604</v>
      </c>
      <c r="C230" s="133" t="s">
        <v>1420</v>
      </c>
      <c r="D230" s="43" t="s">
        <v>60</v>
      </c>
      <c r="E230" s="43" t="s">
        <v>2773</v>
      </c>
      <c r="F230" s="41" t="s">
        <v>11</v>
      </c>
      <c r="G230" s="42" t="s">
        <v>1292</v>
      </c>
      <c r="H230" s="42"/>
      <c r="I230" s="156" t="s">
        <v>118</v>
      </c>
      <c r="J230" s="41" t="s">
        <v>1293</v>
      </c>
      <c r="K230" s="102" t="s">
        <v>1296</v>
      </c>
      <c r="L230" s="132" t="s">
        <v>1242</v>
      </c>
      <c r="M230" s="41" t="s">
        <v>1295</v>
      </c>
      <c r="N230" s="42" t="s">
        <v>1294</v>
      </c>
      <c r="O230" s="153">
        <v>2500000</v>
      </c>
      <c r="P230" s="153">
        <v>2500000</v>
      </c>
      <c r="Q230" s="154">
        <v>44739</v>
      </c>
      <c r="R230" s="44">
        <v>44750</v>
      </c>
      <c r="S230" s="216" t="str">
        <f ca="1">IF(Tabla1[[#This Row],[FECHA INICIO CONVOCATORIA]]&gt;TODAY(),"PRÓXIMAMENTE", IF(AND(TODAY()&lt;Tabla1[[#This Row],[FECHA FIN DE PLAZO]]+1,TODAY()&gt;Tabla1[[#This Row],[FECHA INICIO CONVOCATORIA]]),"ABIERTA","CERRADA"))</f>
        <v>CERRADA</v>
      </c>
      <c r="T230" s="43" t="s">
        <v>1102</v>
      </c>
      <c r="U230" s="43" t="s">
        <v>662</v>
      </c>
      <c r="V230" s="77" t="s">
        <v>311</v>
      </c>
      <c r="W230" s="43" t="s">
        <v>40</v>
      </c>
      <c r="X230" s="44" t="s">
        <v>122</v>
      </c>
      <c r="Y230" s="44" t="s">
        <v>1144</v>
      </c>
      <c r="Z230" s="44">
        <v>44735</v>
      </c>
      <c r="AA230" s="44" t="s">
        <v>1241</v>
      </c>
      <c r="AB230" s="200" t="s">
        <v>2082</v>
      </c>
      <c r="AC230" s="38"/>
    </row>
    <row r="231" spans="1:29" ht="120" customHeight="1">
      <c r="A231" s="43"/>
      <c r="B231" s="133" t="s">
        <v>627</v>
      </c>
      <c r="C231" s="133" t="s">
        <v>1427</v>
      </c>
      <c r="D231" s="43" t="s">
        <v>49</v>
      </c>
      <c r="E231" s="43" t="s">
        <v>2773</v>
      </c>
      <c r="F231" s="41" t="s">
        <v>11</v>
      </c>
      <c r="G231" s="42" t="s">
        <v>1252</v>
      </c>
      <c r="H231" s="42" t="s">
        <v>1297</v>
      </c>
      <c r="I231" s="150" t="s">
        <v>118</v>
      </c>
      <c r="J231" s="41" t="s">
        <v>1253</v>
      </c>
      <c r="K231" s="105" t="s">
        <v>1254</v>
      </c>
      <c r="L231" s="132" t="s">
        <v>1242</v>
      </c>
      <c r="M231" s="41" t="s">
        <v>1255</v>
      </c>
      <c r="N231" s="42" t="s">
        <v>1257</v>
      </c>
      <c r="O231" s="151">
        <v>80000000</v>
      </c>
      <c r="P231" s="151">
        <v>80000000</v>
      </c>
      <c r="Q231" s="152">
        <v>44720</v>
      </c>
      <c r="R231" s="44">
        <v>44770</v>
      </c>
      <c r="S231" s="216" t="str">
        <f ca="1">IF(Tabla1[[#This Row],[FECHA INICIO CONVOCATORIA]]&gt;TODAY(),"PRÓXIMAMENTE", IF(AND(TODAY()&lt;Tabla1[[#This Row],[FECHA FIN DE PLAZO]]+1,TODAY()&gt;Tabla1[[#This Row],[FECHA INICIO CONVOCATORIA]]),"ABIERTA","CERRADA"))</f>
        <v>CERRADA</v>
      </c>
      <c r="T231" s="43" t="s">
        <v>1102</v>
      </c>
      <c r="U231" s="43" t="s">
        <v>687</v>
      </c>
      <c r="V231" s="77" t="s">
        <v>311</v>
      </c>
      <c r="W231" s="43" t="s">
        <v>40</v>
      </c>
      <c r="X231" s="44" t="s">
        <v>122</v>
      </c>
      <c r="Y231" s="44" t="s">
        <v>1144</v>
      </c>
      <c r="Z231" s="44">
        <v>44735</v>
      </c>
      <c r="AA231" s="44" t="s">
        <v>1241</v>
      </c>
      <c r="AB231" s="200" t="s">
        <v>2114</v>
      </c>
      <c r="AC231" s="38"/>
    </row>
    <row r="232" spans="1:29" ht="120" customHeight="1">
      <c r="A232" s="43" t="s">
        <v>277</v>
      </c>
      <c r="B232" s="43" t="s">
        <v>618</v>
      </c>
      <c r="C232" s="133" t="s">
        <v>1405</v>
      </c>
      <c r="D232" s="2" t="s">
        <v>50</v>
      </c>
      <c r="E232" s="2" t="s">
        <v>2766</v>
      </c>
      <c r="F232" s="3" t="s">
        <v>19</v>
      </c>
      <c r="G232" s="42" t="s">
        <v>284</v>
      </c>
      <c r="H232" s="5" t="s">
        <v>1291</v>
      </c>
      <c r="I232" s="66" t="s">
        <v>118</v>
      </c>
      <c r="J232" s="3" t="s">
        <v>283</v>
      </c>
      <c r="K232" s="102" t="s">
        <v>393</v>
      </c>
      <c r="L232" s="102" t="s">
        <v>1241</v>
      </c>
      <c r="M232" s="54" t="s">
        <v>282</v>
      </c>
      <c r="N232" s="5" t="s">
        <v>278</v>
      </c>
      <c r="O232" s="113">
        <v>66446861.520000003</v>
      </c>
      <c r="P232" s="113">
        <v>66446861.520000003</v>
      </c>
      <c r="Q232" s="75">
        <v>44453</v>
      </c>
      <c r="R232" s="38">
        <v>44469</v>
      </c>
      <c r="S232" s="216" t="str">
        <f ca="1">IF(Tabla1[[#This Row],[FECHA INICIO CONVOCATORIA]]&gt;TODAY(),"PRÓXIMAMENTE", IF(AND(TODAY()&lt;Tabla1[[#This Row],[FECHA FIN DE PLAZO]]+1,TODAY()&gt;Tabla1[[#This Row],[FECHA INICIO CONVOCATORIA]]),"ABIERTA","CERRADA"))</f>
        <v>CERRADA</v>
      </c>
      <c r="T232" s="2" t="s">
        <v>1098</v>
      </c>
      <c r="U232" s="2" t="s">
        <v>677</v>
      </c>
      <c r="V232" s="2" t="s">
        <v>311</v>
      </c>
      <c r="W232" s="43" t="s">
        <v>39</v>
      </c>
      <c r="X232" s="38" t="s">
        <v>122</v>
      </c>
      <c r="Y232" s="38" t="s">
        <v>1144</v>
      </c>
      <c r="Z232" s="44">
        <v>44734</v>
      </c>
      <c r="AA232" s="44" t="s">
        <v>1241</v>
      </c>
      <c r="AB232" s="200" t="s">
        <v>2051</v>
      </c>
      <c r="AC232" s="38"/>
    </row>
    <row r="233" spans="1:29" ht="120" customHeight="1">
      <c r="A233" s="43" t="s">
        <v>279</v>
      </c>
      <c r="B233" s="43" t="s">
        <v>614</v>
      </c>
      <c r="C233" s="133" t="s">
        <v>1410</v>
      </c>
      <c r="D233" s="2" t="s">
        <v>50</v>
      </c>
      <c r="E233" s="2" t="s">
        <v>2766</v>
      </c>
      <c r="F233" s="3" t="s">
        <v>19</v>
      </c>
      <c r="G233" s="42" t="s">
        <v>373</v>
      </c>
      <c r="H233" s="5" t="s">
        <v>2191</v>
      </c>
      <c r="I233" s="66" t="s">
        <v>118</v>
      </c>
      <c r="J233" s="3" t="s">
        <v>1162</v>
      </c>
      <c r="K233" s="102" t="s">
        <v>387</v>
      </c>
      <c r="L233" s="102" t="s">
        <v>1241</v>
      </c>
      <c r="M233" s="54" t="s">
        <v>285</v>
      </c>
      <c r="N233" s="5" t="s">
        <v>280</v>
      </c>
      <c r="O233" s="113">
        <v>32173333</v>
      </c>
      <c r="P233" s="113">
        <v>32173333</v>
      </c>
      <c r="Q233" s="75">
        <v>44453</v>
      </c>
      <c r="R233" s="38">
        <v>44473</v>
      </c>
      <c r="S233" s="216" t="str">
        <f ca="1">IF(Tabla1[[#This Row],[FECHA INICIO CONVOCATORIA]]&gt;TODAY(),"PRÓXIMAMENTE", IF(AND(TODAY()&lt;Tabla1[[#This Row],[FECHA FIN DE PLAZO]]+1,TODAY()&gt;Tabla1[[#This Row],[FECHA INICIO CONVOCATORIA]]),"ABIERTA","CERRADA"))</f>
        <v>CERRADA</v>
      </c>
      <c r="T233" s="2" t="s">
        <v>1099</v>
      </c>
      <c r="U233" s="2" t="s">
        <v>673</v>
      </c>
      <c r="V233" s="2" t="s">
        <v>986</v>
      </c>
      <c r="W233" s="43" t="s">
        <v>39</v>
      </c>
      <c r="X233" s="38" t="s">
        <v>122</v>
      </c>
      <c r="Y233" s="38" t="s">
        <v>1144</v>
      </c>
      <c r="Z233" s="44">
        <v>44734</v>
      </c>
      <c r="AA233" s="44" t="s">
        <v>1241</v>
      </c>
      <c r="AB233" s="200" t="s">
        <v>2067</v>
      </c>
      <c r="AC233" s="38"/>
    </row>
    <row r="234" spans="1:29" ht="120" customHeight="1">
      <c r="A234" s="43" t="s">
        <v>272</v>
      </c>
      <c r="B234" s="43" t="s">
        <v>618</v>
      </c>
      <c r="C234" s="133" t="s">
        <v>1405</v>
      </c>
      <c r="D234" s="2" t="s">
        <v>50</v>
      </c>
      <c r="E234" s="2" t="s">
        <v>2766</v>
      </c>
      <c r="F234" s="3" t="s">
        <v>19</v>
      </c>
      <c r="G234" s="42" t="s">
        <v>276</v>
      </c>
      <c r="H234" s="5" t="s">
        <v>2200</v>
      </c>
      <c r="I234" s="66" t="s">
        <v>118</v>
      </c>
      <c r="J234" s="3" t="s">
        <v>274</v>
      </c>
      <c r="K234" s="102" t="s">
        <v>392</v>
      </c>
      <c r="L234" s="102" t="s">
        <v>1241</v>
      </c>
      <c r="M234" s="54" t="s">
        <v>275</v>
      </c>
      <c r="N234" s="5" t="s">
        <v>273</v>
      </c>
      <c r="O234" s="113">
        <v>4823000</v>
      </c>
      <c r="P234" s="113">
        <v>4823000</v>
      </c>
      <c r="Q234" s="75">
        <v>44453</v>
      </c>
      <c r="R234" s="38">
        <v>44475</v>
      </c>
      <c r="S234" s="216" t="str">
        <f ca="1">IF(Tabla1[[#This Row],[FECHA INICIO CONVOCATORIA]]&gt;TODAY(),"PRÓXIMAMENTE", IF(AND(TODAY()&lt;Tabla1[[#This Row],[FECHA FIN DE PLAZO]]+1,TODAY()&gt;Tabla1[[#This Row],[FECHA INICIO CONVOCATORIA]]),"ABIERTA","CERRADA"))</f>
        <v>CERRADA</v>
      </c>
      <c r="T234" s="2" t="s">
        <v>1098</v>
      </c>
      <c r="U234" s="2" t="s">
        <v>677</v>
      </c>
      <c r="V234" s="2" t="s">
        <v>311</v>
      </c>
      <c r="W234" s="43" t="s">
        <v>39</v>
      </c>
      <c r="X234" s="38" t="s">
        <v>122</v>
      </c>
      <c r="Y234" s="38" t="s">
        <v>1144</v>
      </c>
      <c r="Z234" s="44">
        <v>44734</v>
      </c>
      <c r="AA234" s="44" t="s">
        <v>1241</v>
      </c>
      <c r="AB234" s="200" t="s">
        <v>2052</v>
      </c>
      <c r="AC234" s="38"/>
    </row>
    <row r="235" spans="1:29" ht="120" customHeight="1">
      <c r="A235" s="43"/>
      <c r="B235" s="133" t="s">
        <v>1122</v>
      </c>
      <c r="C235" s="133" t="s">
        <v>1403</v>
      </c>
      <c r="D235" s="43" t="s">
        <v>58</v>
      </c>
      <c r="E235" s="43" t="s">
        <v>2762</v>
      </c>
      <c r="F235" s="41" t="s">
        <v>19</v>
      </c>
      <c r="G235" s="5" t="s">
        <v>1289</v>
      </c>
      <c r="H235" s="42"/>
      <c r="I235" s="156" t="s">
        <v>118</v>
      </c>
      <c r="J235" s="41" t="s">
        <v>1283</v>
      </c>
      <c r="K235" s="132" t="s">
        <v>1237</v>
      </c>
      <c r="L235" s="132" t="s">
        <v>1242</v>
      </c>
      <c r="M235" s="41" t="s">
        <v>1285</v>
      </c>
      <c r="N235" s="5" t="s">
        <v>1284</v>
      </c>
      <c r="O235" s="153">
        <v>480000</v>
      </c>
      <c r="P235" s="153">
        <v>480000</v>
      </c>
      <c r="Q235" s="154">
        <v>44733</v>
      </c>
      <c r="R235" s="44">
        <v>44763</v>
      </c>
      <c r="S235" s="216" t="str">
        <f ca="1">IF(Tabla1[[#This Row],[FECHA INICIO CONVOCATORIA]]&gt;TODAY(),"PRÓXIMAMENTE", IF(AND(TODAY()&lt;Tabla1[[#This Row],[FECHA FIN DE PLAZO]]+1,TODAY()&gt;Tabla1[[#This Row],[FECHA INICIO CONVOCATORIA]]),"ABIERTA","CERRADA"))</f>
        <v>CERRADA</v>
      </c>
      <c r="T235" s="43" t="s">
        <v>1098</v>
      </c>
      <c r="U235" s="43" t="s">
        <v>747</v>
      </c>
      <c r="V235" s="2" t="s">
        <v>812</v>
      </c>
      <c r="W235" s="43" t="s">
        <v>39</v>
      </c>
      <c r="X235" s="44" t="s">
        <v>122</v>
      </c>
      <c r="Y235" s="44" t="s">
        <v>1144</v>
      </c>
      <c r="Z235" s="44">
        <v>44733</v>
      </c>
      <c r="AA235" s="44" t="s">
        <v>1241</v>
      </c>
      <c r="AB235" s="199" t="s">
        <v>2038</v>
      </c>
      <c r="AC235" s="38"/>
    </row>
    <row r="236" spans="1:29" ht="120" customHeight="1">
      <c r="A236" s="43"/>
      <c r="B236" s="133" t="s">
        <v>608</v>
      </c>
      <c r="C236" s="133" t="s">
        <v>1421</v>
      </c>
      <c r="D236" s="43" t="s">
        <v>60</v>
      </c>
      <c r="E236" s="43" t="s">
        <v>2773</v>
      </c>
      <c r="F236" s="41" t="s">
        <v>11</v>
      </c>
      <c r="G236" s="42" t="s">
        <v>1290</v>
      </c>
      <c r="H236" s="42"/>
      <c r="I236" s="50" t="s">
        <v>118</v>
      </c>
      <c r="J236" s="41" t="s">
        <v>1286</v>
      </c>
      <c r="K236" s="105" t="s">
        <v>394</v>
      </c>
      <c r="L236" s="132" t="s">
        <v>1242</v>
      </c>
      <c r="M236" s="41" t="s">
        <v>1287</v>
      </c>
      <c r="N236" s="42" t="s">
        <v>1288</v>
      </c>
      <c r="O236" s="153">
        <v>125000000</v>
      </c>
      <c r="P236" s="153">
        <v>125000000</v>
      </c>
      <c r="Q236" s="154">
        <v>44734</v>
      </c>
      <c r="R236" s="44">
        <v>44809</v>
      </c>
      <c r="S236" s="216" t="str">
        <f ca="1">IF(Tabla1[[#This Row],[FECHA INICIO CONVOCATORIA]]&gt;TODAY(),"PRÓXIMAMENTE", IF(AND(TODAY()&lt;Tabla1[[#This Row],[FECHA FIN DE PLAZO]]+1,TODAY()&gt;Tabla1[[#This Row],[FECHA INICIO CONVOCATORIA]]),"ABIERTA","CERRADA"))</f>
        <v>CERRADA</v>
      </c>
      <c r="T236" s="43" t="s">
        <v>1102</v>
      </c>
      <c r="U236" s="43" t="s">
        <v>666</v>
      </c>
      <c r="V236" s="2" t="s">
        <v>694</v>
      </c>
      <c r="W236" s="43" t="s">
        <v>40</v>
      </c>
      <c r="X236" s="44" t="s">
        <v>122</v>
      </c>
      <c r="Y236" s="44" t="s">
        <v>1144</v>
      </c>
      <c r="Z236" s="44">
        <v>44733</v>
      </c>
      <c r="AA236" s="44" t="s">
        <v>1241</v>
      </c>
      <c r="AB236" s="200" t="s">
        <v>2087</v>
      </c>
      <c r="AC236" s="38"/>
    </row>
    <row r="237" spans="1:29" ht="120" customHeight="1">
      <c r="A237" s="43"/>
      <c r="B237" s="43" t="s">
        <v>637</v>
      </c>
      <c r="C237" s="43" t="s">
        <v>1411</v>
      </c>
      <c r="D237" s="2" t="s">
        <v>65</v>
      </c>
      <c r="E237" s="43" t="s">
        <v>2761</v>
      </c>
      <c r="F237" s="3" t="s">
        <v>9</v>
      </c>
      <c r="G237" s="5" t="s">
        <v>1275</v>
      </c>
      <c r="H237" s="5"/>
      <c r="I237" s="62" t="s">
        <v>118</v>
      </c>
      <c r="J237" s="3" t="s">
        <v>1276</v>
      </c>
      <c r="K237" s="102" t="s">
        <v>394</v>
      </c>
      <c r="L237" s="102" t="s">
        <v>1242</v>
      </c>
      <c r="M237" s="41" t="s">
        <v>1277</v>
      </c>
      <c r="N237" s="55" t="s">
        <v>229</v>
      </c>
      <c r="O237" s="116">
        <v>250000000</v>
      </c>
      <c r="P237" s="116">
        <v>250000000</v>
      </c>
      <c r="Q237" s="71">
        <v>44732</v>
      </c>
      <c r="R237" s="38">
        <v>44760</v>
      </c>
      <c r="S237" s="216" t="str">
        <f ca="1">IF(Tabla1[[#This Row],[FECHA INICIO CONVOCATORIA]]&gt;TODAY(),"PRÓXIMAMENTE", IF(AND(TODAY()&lt;Tabla1[[#This Row],[FECHA FIN DE PLAZO]]+1,TODAY()&gt;Tabla1[[#This Row],[FECHA INICIO CONVOCATORIA]]),"ABIERTA","CERRADA"))</f>
        <v>CERRADA</v>
      </c>
      <c r="T237" s="2" t="s">
        <v>1100</v>
      </c>
      <c r="U237" s="2" t="s">
        <v>652</v>
      </c>
      <c r="V237" s="2" t="s">
        <v>311</v>
      </c>
      <c r="W237" s="43" t="s">
        <v>39</v>
      </c>
      <c r="X237" s="38" t="s">
        <v>122</v>
      </c>
      <c r="Y237" s="38" t="s">
        <v>1144</v>
      </c>
      <c r="Z237" s="44">
        <v>44729</v>
      </c>
      <c r="AA237" s="44" t="s">
        <v>1241</v>
      </c>
      <c r="AB237" s="199" t="s">
        <v>2070</v>
      </c>
      <c r="AC237" s="244"/>
    </row>
    <row r="238" spans="1:29" ht="120" customHeight="1">
      <c r="A238" s="43"/>
      <c r="B238" s="133" t="s">
        <v>608</v>
      </c>
      <c r="C238" s="133" t="s">
        <v>1421</v>
      </c>
      <c r="D238" s="43" t="s">
        <v>49</v>
      </c>
      <c r="E238" s="43" t="s">
        <v>2773</v>
      </c>
      <c r="F238" s="41" t="s">
        <v>11</v>
      </c>
      <c r="G238" s="42" t="s">
        <v>1271</v>
      </c>
      <c r="H238" s="42"/>
      <c r="I238" s="150" t="s">
        <v>236</v>
      </c>
      <c r="J238" s="41" t="s">
        <v>1264</v>
      </c>
      <c r="K238" s="105" t="s">
        <v>1265</v>
      </c>
      <c r="L238" s="132" t="s">
        <v>1242</v>
      </c>
      <c r="M238" s="41" t="s">
        <v>1266</v>
      </c>
      <c r="N238" s="42" t="s">
        <v>1263</v>
      </c>
      <c r="O238" s="151">
        <v>70000000</v>
      </c>
      <c r="P238" s="151">
        <v>70000000</v>
      </c>
      <c r="Q238" s="152">
        <v>44726</v>
      </c>
      <c r="R238" s="44">
        <v>44747</v>
      </c>
      <c r="S238" s="216" t="str">
        <f ca="1">IF(Tabla1[[#This Row],[FECHA INICIO CONVOCATORIA]]&gt;TODAY(),"PRÓXIMAMENTE", IF(AND(TODAY()&lt;Tabla1[[#This Row],[FECHA FIN DE PLAZO]]+1,TODAY()&gt;Tabla1[[#This Row],[FECHA INICIO CONVOCATORIA]]),"ABIERTA","CERRADA"))</f>
        <v>CERRADA</v>
      </c>
      <c r="T238" s="43" t="s">
        <v>1102</v>
      </c>
      <c r="U238" s="43" t="s">
        <v>666</v>
      </c>
      <c r="V238" s="43" t="s">
        <v>694</v>
      </c>
      <c r="W238" s="43" t="s">
        <v>40</v>
      </c>
      <c r="X238" s="44" t="s">
        <v>122</v>
      </c>
      <c r="Y238" s="44" t="s">
        <v>1132</v>
      </c>
      <c r="Z238" s="44">
        <v>44726</v>
      </c>
      <c r="AA238" s="44" t="s">
        <v>1241</v>
      </c>
      <c r="AB238" s="200" t="s">
        <v>2088</v>
      </c>
      <c r="AC238" s="244"/>
    </row>
    <row r="239" spans="1:29" ht="120" customHeight="1">
      <c r="A239" s="43"/>
      <c r="B239" s="133" t="s">
        <v>1122</v>
      </c>
      <c r="C239" s="133" t="s">
        <v>1403</v>
      </c>
      <c r="D239" s="43" t="s">
        <v>58</v>
      </c>
      <c r="E239" s="43" t="s">
        <v>2762</v>
      </c>
      <c r="F239" s="41" t="s">
        <v>19</v>
      </c>
      <c r="G239" s="42" t="s">
        <v>1268</v>
      </c>
      <c r="I239" s="2" t="s">
        <v>118</v>
      </c>
      <c r="J239" s="3" t="s">
        <v>1269</v>
      </c>
      <c r="K239" s="4" t="s">
        <v>1261</v>
      </c>
      <c r="L239" s="102" t="s">
        <v>1242</v>
      </c>
      <c r="M239" s="41" t="s">
        <v>1270</v>
      </c>
      <c r="N239" s="45" t="s">
        <v>1119</v>
      </c>
      <c r="O239" s="108">
        <v>1000000</v>
      </c>
      <c r="P239" s="108">
        <v>1000000</v>
      </c>
      <c r="Q239" s="44">
        <v>44726</v>
      </c>
      <c r="R239" s="38">
        <v>44756</v>
      </c>
      <c r="S239" s="216" t="str">
        <f ca="1">IF(Tabla1[[#This Row],[FECHA INICIO CONVOCATORIA]]&gt;TODAY(),"PRÓXIMAMENTE", IF(AND(TODAY()&lt;Tabla1[[#This Row],[FECHA FIN DE PLAZO]]+1,TODAY()&gt;Tabla1[[#This Row],[FECHA INICIO CONVOCATORIA]]),"ABIERTA","CERRADA"))</f>
        <v>CERRADA</v>
      </c>
      <c r="T239" s="43" t="s">
        <v>1098</v>
      </c>
      <c r="U239" s="43" t="s">
        <v>747</v>
      </c>
      <c r="V239" s="43" t="s">
        <v>812</v>
      </c>
      <c r="W239" s="43" t="s">
        <v>39</v>
      </c>
      <c r="X239" s="38" t="s">
        <v>122</v>
      </c>
      <c r="Y239" s="38" t="s">
        <v>1144</v>
      </c>
      <c r="Z239" s="44">
        <v>44726</v>
      </c>
      <c r="AA239" s="44" t="s">
        <v>1241</v>
      </c>
      <c r="AB239" s="201" t="s">
        <v>2039</v>
      </c>
      <c r="AC239" s="38"/>
    </row>
    <row r="240" spans="1:29" ht="120" customHeight="1">
      <c r="A240" s="43"/>
      <c r="B240" s="133" t="s">
        <v>1122</v>
      </c>
      <c r="C240" s="133" t="s">
        <v>1403</v>
      </c>
      <c r="D240" s="43" t="s">
        <v>58</v>
      </c>
      <c r="E240" s="43" t="s">
        <v>2762</v>
      </c>
      <c r="F240" s="41" t="s">
        <v>19</v>
      </c>
      <c r="G240" s="42" t="s">
        <v>1258</v>
      </c>
      <c r="I240" s="2" t="s">
        <v>118</v>
      </c>
      <c r="J240" s="3" t="s">
        <v>1260</v>
      </c>
      <c r="K240" s="4" t="s">
        <v>1261</v>
      </c>
      <c r="L240" s="102" t="s">
        <v>1242</v>
      </c>
      <c r="M240" s="41" t="s">
        <v>1262</v>
      </c>
      <c r="N240" s="45" t="s">
        <v>1119</v>
      </c>
      <c r="O240" s="108">
        <v>3400000</v>
      </c>
      <c r="P240" s="108">
        <v>3400000</v>
      </c>
      <c r="Q240" s="44">
        <v>44720</v>
      </c>
      <c r="R240" s="38">
        <v>44750</v>
      </c>
      <c r="S240" s="216" t="str">
        <f ca="1">IF(Tabla1[[#This Row],[FECHA INICIO CONVOCATORIA]]&gt;TODAY(),"PRÓXIMAMENTE", IF(AND(TODAY()&lt;Tabla1[[#This Row],[FECHA FIN DE PLAZO]]+1,TODAY()&gt;Tabla1[[#This Row],[FECHA INICIO CONVOCATORIA]]),"ABIERTA","CERRADA"))</f>
        <v>CERRADA</v>
      </c>
      <c r="T240" s="43" t="s">
        <v>1098</v>
      </c>
      <c r="U240" s="43" t="s">
        <v>747</v>
      </c>
      <c r="V240" s="43" t="s">
        <v>812</v>
      </c>
      <c r="W240" s="43" t="s">
        <v>39</v>
      </c>
      <c r="X240" s="38" t="s">
        <v>122</v>
      </c>
      <c r="Y240" s="38" t="s">
        <v>1144</v>
      </c>
      <c r="Z240" s="44">
        <v>44720</v>
      </c>
      <c r="AA240" s="44" t="s">
        <v>1241</v>
      </c>
      <c r="AB240" s="200" t="s">
        <v>2040</v>
      </c>
      <c r="AC240" s="38"/>
    </row>
    <row r="241" spans="1:29" ht="120" customHeight="1">
      <c r="A241" s="43"/>
      <c r="B241" s="133" t="s">
        <v>1245</v>
      </c>
      <c r="C241" s="133" t="s">
        <v>1416</v>
      </c>
      <c r="D241" s="43" t="s">
        <v>65</v>
      </c>
      <c r="E241" s="43" t="s">
        <v>2761</v>
      </c>
      <c r="F241" s="41" t="s">
        <v>9</v>
      </c>
      <c r="G241" s="42" t="s">
        <v>1246</v>
      </c>
      <c r="H241" s="42"/>
      <c r="I241" s="150" t="s">
        <v>118</v>
      </c>
      <c r="J241" s="41" t="s">
        <v>1247</v>
      </c>
      <c r="K241" s="105" t="s">
        <v>1248</v>
      </c>
      <c r="L241" s="132" t="s">
        <v>1242</v>
      </c>
      <c r="M241" s="41" t="s">
        <v>1249</v>
      </c>
      <c r="N241" s="42" t="s">
        <v>1246</v>
      </c>
      <c r="O241" s="151">
        <v>150000</v>
      </c>
      <c r="P241" s="151">
        <v>150000</v>
      </c>
      <c r="Q241" s="152">
        <v>44719</v>
      </c>
      <c r="R241" s="44">
        <v>44739</v>
      </c>
      <c r="S241" s="216" t="str">
        <f ca="1">IF(Tabla1[[#This Row],[FECHA INICIO CONVOCATORIA]]&gt;TODAY(),"PRÓXIMAMENTE", IF(AND(TODAY()&lt;Tabla1[[#This Row],[FECHA FIN DE PLAZO]]+1,TODAY()&gt;Tabla1[[#This Row],[FECHA INICIO CONVOCATORIA]]),"ABIERTA","CERRADA"))</f>
        <v>CERRADA</v>
      </c>
      <c r="T241" s="43" t="s">
        <v>1250</v>
      </c>
      <c r="U241" s="43" t="s">
        <v>783</v>
      </c>
      <c r="V241" s="43"/>
      <c r="W241" s="43" t="s">
        <v>39</v>
      </c>
      <c r="X241" s="38" t="s">
        <v>122</v>
      </c>
      <c r="Y241" s="38" t="s">
        <v>1144</v>
      </c>
      <c r="Z241" s="44">
        <v>44718</v>
      </c>
      <c r="AA241" s="44" t="s">
        <v>1241</v>
      </c>
      <c r="AB241" s="200" t="s">
        <v>2078</v>
      </c>
      <c r="AC241" s="38"/>
    </row>
    <row r="242" spans="1:29" ht="120" customHeight="1">
      <c r="A242" s="43" t="s">
        <v>343</v>
      </c>
      <c r="B242" s="43" t="s">
        <v>605</v>
      </c>
      <c r="C242" s="133" t="s">
        <v>1404</v>
      </c>
      <c r="D242" s="2" t="s">
        <v>58</v>
      </c>
      <c r="E242" s="43" t="s">
        <v>2762</v>
      </c>
      <c r="F242" s="3" t="s">
        <v>19</v>
      </c>
      <c r="G242" s="56" t="s">
        <v>352</v>
      </c>
      <c r="H242" s="5" t="s">
        <v>1234</v>
      </c>
      <c r="I242" s="40" t="s">
        <v>118</v>
      </c>
      <c r="J242" s="3" t="s">
        <v>344</v>
      </c>
      <c r="K242" s="101" t="s">
        <v>382</v>
      </c>
      <c r="L242" s="101" t="s">
        <v>1242</v>
      </c>
      <c r="M242" s="41" t="s">
        <v>346</v>
      </c>
      <c r="N242" s="45" t="s">
        <v>347</v>
      </c>
      <c r="O242" s="108">
        <v>20000000</v>
      </c>
      <c r="P242" s="108">
        <v>20000000</v>
      </c>
      <c r="Q242" s="65">
        <v>44490</v>
      </c>
      <c r="R242" s="65">
        <v>44518</v>
      </c>
      <c r="S242" s="216" t="str">
        <f ca="1">IF(Tabla1[[#This Row],[FECHA INICIO CONVOCATORIA]]&gt;TODAY(),"PRÓXIMAMENTE", IF(AND(TODAY()&lt;Tabla1[[#This Row],[FECHA FIN DE PLAZO]]+1,TODAY()&gt;Tabla1[[#This Row],[FECHA INICIO CONVOCATORIA]]),"ABIERTA","CERRADA"))</f>
        <v>CERRADA</v>
      </c>
      <c r="T242" s="2" t="s">
        <v>1098</v>
      </c>
      <c r="U242" s="2" t="s">
        <v>663</v>
      </c>
      <c r="V242" s="2" t="s">
        <v>725</v>
      </c>
      <c r="W242" s="43" t="s">
        <v>39</v>
      </c>
      <c r="X242" s="38" t="s">
        <v>122</v>
      </c>
      <c r="Y242" s="38" t="s">
        <v>1144</v>
      </c>
      <c r="Z242" s="44">
        <v>44708</v>
      </c>
      <c r="AA242" s="44" t="s">
        <v>1241</v>
      </c>
      <c r="AB242" s="200" t="s">
        <v>2048</v>
      </c>
      <c r="AC242" s="38"/>
    </row>
    <row r="243" spans="1:29" ht="120" customHeight="1">
      <c r="A243" s="43"/>
      <c r="B243" s="133" t="s">
        <v>628</v>
      </c>
      <c r="C243" s="133" t="s">
        <v>1461</v>
      </c>
      <c r="D243" s="43" t="s">
        <v>60</v>
      </c>
      <c r="E243" s="43" t="s">
        <v>2773</v>
      </c>
      <c r="F243" s="41" t="s">
        <v>11</v>
      </c>
      <c r="G243" s="42" t="s">
        <v>1235</v>
      </c>
      <c r="H243" s="42"/>
      <c r="I243" s="2" t="s">
        <v>118</v>
      </c>
      <c r="J243" s="41" t="s">
        <v>1236</v>
      </c>
      <c r="K243" s="132" t="s">
        <v>1237</v>
      </c>
      <c r="L243" s="132" t="s">
        <v>1242</v>
      </c>
      <c r="M243" s="41" t="s">
        <v>1238</v>
      </c>
      <c r="N243" s="42" t="s">
        <v>1239</v>
      </c>
      <c r="O243" s="125">
        <v>30000000</v>
      </c>
      <c r="P243" s="125">
        <v>30000000</v>
      </c>
      <c r="Q243" s="149">
        <v>44711</v>
      </c>
      <c r="R243" s="44">
        <v>44754</v>
      </c>
      <c r="S243" s="216" t="str">
        <f ca="1">IF(Tabla1[[#This Row],[FECHA INICIO CONVOCATORIA]]&gt;TODAY(),"PRÓXIMAMENTE", IF(AND(TODAY()&lt;Tabla1[[#This Row],[FECHA FIN DE PLAZO]]+1,TODAY()&gt;Tabla1[[#This Row],[FECHA INICIO CONVOCATORIA]]),"ABIERTA","CERRADA"))</f>
        <v>CERRADA</v>
      </c>
      <c r="T243" s="43" t="s">
        <v>1110</v>
      </c>
      <c r="U243" s="43" t="s">
        <v>642</v>
      </c>
      <c r="V243" s="43" t="s">
        <v>918</v>
      </c>
      <c r="W243" s="43" t="s">
        <v>43</v>
      </c>
      <c r="X243" s="38" t="s">
        <v>122</v>
      </c>
      <c r="Y243" s="38" t="s">
        <v>1144</v>
      </c>
      <c r="Z243" s="44">
        <v>44708</v>
      </c>
      <c r="AA243" s="44" t="s">
        <v>1241</v>
      </c>
      <c r="AB243" s="201" t="s">
        <v>2166</v>
      </c>
      <c r="AC243" s="38"/>
    </row>
    <row r="244" spans="1:29" ht="120" customHeight="1">
      <c r="A244" s="43"/>
      <c r="B244" s="133" t="s">
        <v>1199</v>
      </c>
      <c r="C244" s="133" t="s">
        <v>1442</v>
      </c>
      <c r="D244" s="43" t="s">
        <v>54</v>
      </c>
      <c r="E244" s="2" t="s">
        <v>2759</v>
      </c>
      <c r="F244" s="41" t="s">
        <v>16</v>
      </c>
      <c r="G244" s="42" t="s">
        <v>1229</v>
      </c>
      <c r="H244" s="42"/>
      <c r="I244" s="147" t="s">
        <v>118</v>
      </c>
      <c r="J244" s="41" t="s">
        <v>1230</v>
      </c>
      <c r="K244" s="105" t="s">
        <v>1231</v>
      </c>
      <c r="L244" s="105" t="s">
        <v>1242</v>
      </c>
      <c r="M244" s="41" t="s">
        <v>1232</v>
      </c>
      <c r="N244" s="42" t="s">
        <v>1233</v>
      </c>
      <c r="O244" s="148">
        <v>483200</v>
      </c>
      <c r="P244" s="148">
        <v>483200</v>
      </c>
      <c r="Q244" s="149">
        <v>44706</v>
      </c>
      <c r="R244" s="44">
        <v>44733</v>
      </c>
      <c r="S244" s="216" t="str">
        <f ca="1">IF(Tabla1[[#This Row],[FECHA INICIO CONVOCATORIA]]&gt;TODAY(),"PRÓXIMAMENTE", IF(AND(TODAY()&lt;Tabla1[[#This Row],[FECHA FIN DE PLAZO]]+1,TODAY()&gt;Tabla1[[#This Row],[FECHA INICIO CONVOCATORIA]]),"ABIERTA","CERRADA"))</f>
        <v>CERRADA</v>
      </c>
      <c r="T244" s="43" t="s">
        <v>1106</v>
      </c>
      <c r="U244" s="43" t="s">
        <v>751</v>
      </c>
      <c r="V244" s="77" t="s">
        <v>311</v>
      </c>
      <c r="W244" s="43" t="s">
        <v>41</v>
      </c>
      <c r="X244" s="38" t="s">
        <v>122</v>
      </c>
      <c r="Y244" s="38" t="s">
        <v>1144</v>
      </c>
      <c r="Z244" s="44">
        <v>44705</v>
      </c>
      <c r="AA244" s="44" t="s">
        <v>1241</v>
      </c>
      <c r="AB244" s="200" t="s">
        <v>2131</v>
      </c>
      <c r="AC244" s="38"/>
    </row>
    <row r="245" spans="1:29" ht="120" customHeight="1">
      <c r="A245" s="43"/>
      <c r="B245" s="43" t="s">
        <v>629</v>
      </c>
      <c r="C245" s="133" t="s">
        <v>1458</v>
      </c>
      <c r="D245" s="2" t="s">
        <v>51</v>
      </c>
      <c r="E245" s="2" t="s">
        <v>2760</v>
      </c>
      <c r="F245" s="3" t="s">
        <v>13</v>
      </c>
      <c r="G245" s="42" t="s">
        <v>573</v>
      </c>
      <c r="H245" s="45" t="s">
        <v>1065</v>
      </c>
      <c r="I245" s="40" t="s">
        <v>118</v>
      </c>
      <c r="J245" s="3" t="s">
        <v>575</v>
      </c>
      <c r="K245" s="102" t="s">
        <v>577</v>
      </c>
      <c r="L245" s="102" t="s">
        <v>1242</v>
      </c>
      <c r="M245" s="41" t="s">
        <v>578</v>
      </c>
      <c r="N245" s="5" t="s">
        <v>573</v>
      </c>
      <c r="O245" s="108">
        <v>1710000</v>
      </c>
      <c r="P245" s="108">
        <v>1710000</v>
      </c>
      <c r="Q245" s="65">
        <v>44704</v>
      </c>
      <c r="R245" s="38">
        <v>44729</v>
      </c>
      <c r="S245" s="216" t="str">
        <f ca="1">IF(Tabla1[[#This Row],[FECHA INICIO CONVOCATORIA]]&gt;TODAY(),"PRÓXIMAMENTE", IF(AND(TODAY()&lt;Tabla1[[#This Row],[FECHA FIN DE PLAZO]]+1,TODAY()&gt;Tabla1[[#This Row],[FECHA INICIO CONVOCATORIA]]),"ABIERTA","CERRADA"))</f>
        <v>CERRADA</v>
      </c>
      <c r="T245" s="2" t="s">
        <v>1109</v>
      </c>
      <c r="U245" s="2" t="s">
        <v>728</v>
      </c>
      <c r="V245" s="2" t="s">
        <v>701</v>
      </c>
      <c r="W245" s="43" t="s">
        <v>43</v>
      </c>
      <c r="X245" s="38" t="s">
        <v>122</v>
      </c>
      <c r="Y245" s="38" t="s">
        <v>1144</v>
      </c>
      <c r="Z245" s="38">
        <v>44701</v>
      </c>
      <c r="AA245" s="38" t="s">
        <v>1241</v>
      </c>
      <c r="AB245" s="201" t="s">
        <v>2155</v>
      </c>
      <c r="AC245" s="38"/>
    </row>
    <row r="246" spans="1:29" ht="120" customHeight="1">
      <c r="A246" s="43"/>
      <c r="B246" s="133" t="s">
        <v>604</v>
      </c>
      <c r="C246" s="133" t="s">
        <v>1420</v>
      </c>
      <c r="D246" s="43" t="s">
        <v>49</v>
      </c>
      <c r="E246" s="43" t="s">
        <v>2773</v>
      </c>
      <c r="F246" s="41" t="s">
        <v>11</v>
      </c>
      <c r="G246" s="56" t="s">
        <v>1225</v>
      </c>
      <c r="H246" s="42"/>
      <c r="I246" s="2" t="s">
        <v>118</v>
      </c>
      <c r="J246" s="41" t="s">
        <v>1222</v>
      </c>
      <c r="K246" s="105" t="s">
        <v>1219</v>
      </c>
      <c r="L246" s="105" t="s">
        <v>1242</v>
      </c>
      <c r="M246" s="41" t="s">
        <v>1223</v>
      </c>
      <c r="N246" s="45" t="s">
        <v>1217</v>
      </c>
      <c r="O246" s="108">
        <v>37776770</v>
      </c>
      <c r="P246" s="108">
        <v>37776770</v>
      </c>
      <c r="Q246" s="65">
        <v>44354</v>
      </c>
      <c r="R246" s="44">
        <v>44369</v>
      </c>
      <c r="S246" s="216" t="str">
        <f ca="1">IF(Tabla1[[#This Row],[FECHA INICIO CONVOCATORIA]]&gt;TODAY(),"PRÓXIMAMENTE", IF(AND(TODAY()&lt;Tabla1[[#This Row],[FECHA FIN DE PLAZO]]+1,TODAY()&gt;Tabla1[[#This Row],[FECHA INICIO CONVOCATORIA]]),"ABIERTA","CERRADA"))</f>
        <v>CERRADA</v>
      </c>
      <c r="T246" s="43" t="s">
        <v>1102</v>
      </c>
      <c r="U246" s="43" t="s">
        <v>662</v>
      </c>
      <c r="V246" s="77" t="s">
        <v>311</v>
      </c>
      <c r="W246" s="43" t="s">
        <v>40</v>
      </c>
      <c r="X246" s="38" t="s">
        <v>122</v>
      </c>
      <c r="Y246" s="38" t="s">
        <v>1144</v>
      </c>
      <c r="Z246" s="44">
        <v>44700</v>
      </c>
      <c r="AA246" s="44" t="s">
        <v>1241</v>
      </c>
      <c r="AB246" s="197" t="s">
        <v>2083</v>
      </c>
      <c r="AC246" s="38"/>
    </row>
    <row r="247" spans="1:29" ht="120" customHeight="1">
      <c r="A247" s="43"/>
      <c r="B247" s="133" t="s">
        <v>604</v>
      </c>
      <c r="C247" s="133" t="s">
        <v>1420</v>
      </c>
      <c r="D247" s="43" t="s">
        <v>49</v>
      </c>
      <c r="E247" s="43" t="s">
        <v>2773</v>
      </c>
      <c r="F247" s="41" t="s">
        <v>11</v>
      </c>
      <c r="G247" s="56" t="s">
        <v>1226</v>
      </c>
      <c r="H247" s="42"/>
      <c r="I247" s="2" t="s">
        <v>118</v>
      </c>
      <c r="J247" s="41" t="s">
        <v>1221</v>
      </c>
      <c r="K247" s="105" t="s">
        <v>1219</v>
      </c>
      <c r="L247" s="105" t="s">
        <v>1242</v>
      </c>
      <c r="M247" s="41" t="s">
        <v>1223</v>
      </c>
      <c r="N247" s="45" t="s">
        <v>1217</v>
      </c>
      <c r="O247" s="108">
        <v>37521008.990000002</v>
      </c>
      <c r="P247" s="108">
        <v>37521008.990000002</v>
      </c>
      <c r="Q247" s="65">
        <v>44701</v>
      </c>
      <c r="R247" s="44">
        <v>44714</v>
      </c>
      <c r="S247" s="216" t="str">
        <f ca="1">IF(Tabla1[[#This Row],[FECHA INICIO CONVOCATORIA]]&gt;TODAY(),"PRÓXIMAMENTE", IF(AND(TODAY()&lt;Tabla1[[#This Row],[FECHA FIN DE PLAZO]]+1,TODAY()&gt;Tabla1[[#This Row],[FECHA INICIO CONVOCATORIA]]),"ABIERTA","CERRADA"))</f>
        <v>CERRADA</v>
      </c>
      <c r="T247" s="43" t="s">
        <v>1102</v>
      </c>
      <c r="U247" s="43" t="s">
        <v>662</v>
      </c>
      <c r="V247" s="77" t="s">
        <v>311</v>
      </c>
      <c r="W247" s="43" t="s">
        <v>40</v>
      </c>
      <c r="X247" s="38" t="s">
        <v>122</v>
      </c>
      <c r="Y247" s="38" t="s">
        <v>1144</v>
      </c>
      <c r="Z247" s="44">
        <v>44700</v>
      </c>
      <c r="AA247" s="44" t="s">
        <v>1241</v>
      </c>
      <c r="AB247" s="200" t="s">
        <v>2084</v>
      </c>
      <c r="AC247" s="38"/>
    </row>
    <row r="248" spans="1:29" ht="120" customHeight="1">
      <c r="A248" s="43"/>
      <c r="B248" s="43" t="s">
        <v>599</v>
      </c>
      <c r="C248" s="43" t="s">
        <v>1408</v>
      </c>
      <c r="D248" s="2" t="s">
        <v>68</v>
      </c>
      <c r="E248" s="2" t="s">
        <v>2762</v>
      </c>
      <c r="F248" s="3" t="s">
        <v>19</v>
      </c>
      <c r="G248" s="56" t="s">
        <v>1228</v>
      </c>
      <c r="H248" s="45" t="s">
        <v>1178</v>
      </c>
      <c r="I248" s="40" t="s">
        <v>118</v>
      </c>
      <c r="J248" s="3" t="s">
        <v>492</v>
      </c>
      <c r="K248" s="102" t="s">
        <v>408</v>
      </c>
      <c r="L248" s="102" t="s">
        <v>1242</v>
      </c>
      <c r="M248" s="41" t="s">
        <v>493</v>
      </c>
      <c r="N248" s="45" t="s">
        <v>494</v>
      </c>
      <c r="O248" s="110">
        <v>1000000</v>
      </c>
      <c r="P248" s="110">
        <v>1000000</v>
      </c>
      <c r="Q248" s="86">
        <v>44686</v>
      </c>
      <c r="R248" s="64">
        <v>44717</v>
      </c>
      <c r="S248" s="216" t="str">
        <f ca="1">IF(Tabla1[[#This Row],[FECHA INICIO CONVOCATORIA]]&gt;TODAY(),"PRÓXIMAMENTE", IF(AND(TODAY()&lt;Tabla1[[#This Row],[FECHA FIN DE PLAZO]]+1,TODAY()&gt;Tabla1[[#This Row],[FECHA INICIO CONVOCATORIA]]),"ABIERTA","CERRADA"))</f>
        <v>CERRADA</v>
      </c>
      <c r="T248" s="2" t="s">
        <v>1099</v>
      </c>
      <c r="U248" s="2" t="s">
        <v>657</v>
      </c>
      <c r="V248" s="2" t="s">
        <v>692</v>
      </c>
      <c r="W248" s="43" t="s">
        <v>39</v>
      </c>
      <c r="X248" s="38" t="s">
        <v>122</v>
      </c>
      <c r="Y248" s="38" t="s">
        <v>1144</v>
      </c>
      <c r="Z248" s="38">
        <v>44700</v>
      </c>
      <c r="AA248" s="38" t="s">
        <v>1241</v>
      </c>
      <c r="AB248" s="201" t="s">
        <v>2062</v>
      </c>
      <c r="AC248" s="38"/>
    </row>
    <row r="249" spans="1:29" ht="120" customHeight="1">
      <c r="A249" s="43"/>
      <c r="B249" s="133" t="s">
        <v>621</v>
      </c>
      <c r="C249" s="133" t="s">
        <v>1423</v>
      </c>
      <c r="D249" s="43" t="s">
        <v>49</v>
      </c>
      <c r="E249" s="43" t="s">
        <v>2773</v>
      </c>
      <c r="F249" s="41" t="s">
        <v>11</v>
      </c>
      <c r="G249" s="56" t="s">
        <v>1227</v>
      </c>
      <c r="H249" s="42"/>
      <c r="I249" s="2" t="s">
        <v>118</v>
      </c>
      <c r="J249" s="41" t="s">
        <v>1220</v>
      </c>
      <c r="K249" s="105" t="s">
        <v>385</v>
      </c>
      <c r="L249" s="105" t="s">
        <v>1242</v>
      </c>
      <c r="M249" s="41" t="s">
        <v>1224</v>
      </c>
      <c r="N249" s="45" t="s">
        <v>1218</v>
      </c>
      <c r="O249" s="108">
        <v>35000000</v>
      </c>
      <c r="P249" s="108">
        <v>35000000</v>
      </c>
      <c r="Q249" s="65">
        <v>44701</v>
      </c>
      <c r="R249" s="44">
        <v>44747</v>
      </c>
      <c r="S249" s="216" t="str">
        <f ca="1">IF(Tabla1[[#This Row],[FECHA INICIO CONVOCATORIA]]&gt;TODAY(),"PRÓXIMAMENTE", IF(AND(TODAY()&lt;Tabla1[[#This Row],[FECHA FIN DE PLAZO]]+1,TODAY()&gt;Tabla1[[#This Row],[FECHA INICIO CONVOCATORIA]]),"ABIERTA","CERRADA"))</f>
        <v>CERRADA</v>
      </c>
      <c r="T249" s="43" t="s">
        <v>1102</v>
      </c>
      <c r="U249" s="43" t="s">
        <v>681</v>
      </c>
      <c r="V249" s="43" t="s">
        <v>1018</v>
      </c>
      <c r="W249" s="43" t="s">
        <v>40</v>
      </c>
      <c r="X249" s="38" t="s">
        <v>122</v>
      </c>
      <c r="Y249" s="38" t="s">
        <v>1144</v>
      </c>
      <c r="Z249" s="44">
        <v>44700</v>
      </c>
      <c r="AA249" s="44" t="s">
        <v>1241</v>
      </c>
      <c r="AB249" s="201" t="s">
        <v>2099</v>
      </c>
      <c r="AC249" s="38"/>
    </row>
    <row r="250" spans="1:29" ht="120" customHeight="1">
      <c r="A250" s="43"/>
      <c r="B250" s="2" t="s">
        <v>608</v>
      </c>
      <c r="C250" s="133" t="s">
        <v>1421</v>
      </c>
      <c r="D250" s="2" t="s">
        <v>49</v>
      </c>
      <c r="E250" s="43" t="s">
        <v>2773</v>
      </c>
      <c r="F250" s="2" t="s">
        <v>11</v>
      </c>
      <c r="G250" s="42" t="s">
        <v>1213</v>
      </c>
      <c r="I250" s="2" t="s">
        <v>118</v>
      </c>
      <c r="J250" s="3" t="s">
        <v>1209</v>
      </c>
      <c r="K250" s="4" t="s">
        <v>1210</v>
      </c>
      <c r="L250" s="4" t="s">
        <v>1242</v>
      </c>
      <c r="M250" s="41" t="s">
        <v>1211</v>
      </c>
      <c r="N250" s="5" t="s">
        <v>1208</v>
      </c>
      <c r="O250" s="142">
        <v>40000000</v>
      </c>
      <c r="P250" s="142">
        <v>40000000</v>
      </c>
      <c r="Q250" s="44">
        <v>44698</v>
      </c>
      <c r="R250" s="38">
        <v>44712</v>
      </c>
      <c r="S250" s="216" t="str">
        <f ca="1">IF(Tabla1[[#This Row],[FECHA INICIO CONVOCATORIA]]&gt;TODAY(),"PRÓXIMAMENTE", IF(AND(TODAY()&lt;Tabla1[[#This Row],[FECHA FIN DE PLAZO]]+1,TODAY()&gt;Tabla1[[#This Row],[FECHA INICIO CONVOCATORIA]]),"ABIERTA","CERRADA"))</f>
        <v>CERRADA</v>
      </c>
      <c r="T250" s="2" t="s">
        <v>1102</v>
      </c>
      <c r="U250" s="2" t="s">
        <v>666</v>
      </c>
      <c r="V250" s="2" t="s">
        <v>694</v>
      </c>
      <c r="W250" s="43" t="s">
        <v>40</v>
      </c>
      <c r="X250" s="38" t="s">
        <v>122</v>
      </c>
      <c r="Y250" s="38" t="s">
        <v>1144</v>
      </c>
      <c r="Z250" s="44">
        <v>44697</v>
      </c>
      <c r="AA250" s="44" t="s">
        <v>1241</v>
      </c>
      <c r="AB250" s="201" t="s">
        <v>2089</v>
      </c>
      <c r="AC250" s="38"/>
    </row>
    <row r="251" spans="1:29" ht="120" customHeight="1">
      <c r="A251" s="43"/>
      <c r="B251" s="2" t="s">
        <v>597</v>
      </c>
      <c r="C251" s="2" t="s">
        <v>1400</v>
      </c>
      <c r="D251" s="2" t="s">
        <v>58</v>
      </c>
      <c r="E251" s="43" t="s">
        <v>2762</v>
      </c>
      <c r="F251" s="101" t="s">
        <v>19</v>
      </c>
      <c r="G251" s="42" t="s">
        <v>590</v>
      </c>
      <c r="H251" s="5" t="s">
        <v>1212</v>
      </c>
      <c r="I251" s="2" t="s">
        <v>236</v>
      </c>
      <c r="J251" s="3" t="s">
        <v>588</v>
      </c>
      <c r="K251" s="4" t="s">
        <v>1172</v>
      </c>
      <c r="L251" s="4" t="s">
        <v>1241</v>
      </c>
      <c r="M251" s="41" t="s">
        <v>1171</v>
      </c>
      <c r="N251" s="5" t="s">
        <v>589</v>
      </c>
      <c r="O251" s="125" t="s">
        <v>587</v>
      </c>
      <c r="P251" s="125" t="s">
        <v>587</v>
      </c>
      <c r="Q251" s="44">
        <v>44652</v>
      </c>
      <c r="R251" s="38">
        <v>44715</v>
      </c>
      <c r="S251" s="216" t="str">
        <f ca="1">IF(Tabla1[[#This Row],[FECHA INICIO CONVOCATORIA]]&gt;TODAY(),"PRÓXIMAMENTE", IF(AND(TODAY()&lt;Tabla1[[#This Row],[FECHA FIN DE PLAZO]]+1,TODAY()&gt;Tabla1[[#This Row],[FECHA INICIO CONVOCATORIA]]),"ABIERTA","CERRADA"))</f>
        <v>CERRADA</v>
      </c>
      <c r="T251" s="2" t="s">
        <v>1097</v>
      </c>
      <c r="U251" s="2" t="s">
        <v>655</v>
      </c>
      <c r="V251" s="2" t="s">
        <v>809</v>
      </c>
      <c r="W251" s="43" t="s">
        <v>39</v>
      </c>
      <c r="X251" s="38" t="s">
        <v>122</v>
      </c>
      <c r="Y251" s="38" t="s">
        <v>1131</v>
      </c>
      <c r="Z251" s="38">
        <v>44697</v>
      </c>
      <c r="AA251" s="38" t="s">
        <v>1755</v>
      </c>
      <c r="AB251" s="199" t="s">
        <v>2022</v>
      </c>
      <c r="AC251" s="38"/>
    </row>
    <row r="252" spans="1:29" ht="120" customHeight="1">
      <c r="A252" s="43"/>
      <c r="B252" s="43" t="s">
        <v>599</v>
      </c>
      <c r="C252" s="43" t="s">
        <v>1408</v>
      </c>
      <c r="D252" s="2" t="s">
        <v>68</v>
      </c>
      <c r="E252" s="2" t="s">
        <v>2762</v>
      </c>
      <c r="F252" s="3" t="s">
        <v>19</v>
      </c>
      <c r="G252" s="56" t="s">
        <v>1206</v>
      </c>
      <c r="H252" s="45" t="s">
        <v>1205</v>
      </c>
      <c r="I252" s="82" t="s">
        <v>118</v>
      </c>
      <c r="J252" s="3" t="s">
        <v>514</v>
      </c>
      <c r="K252" s="102" t="s">
        <v>515</v>
      </c>
      <c r="L252" s="102" t="s">
        <v>1241</v>
      </c>
      <c r="M252" s="41" t="s">
        <v>516</v>
      </c>
      <c r="N252" s="5" t="s">
        <v>513</v>
      </c>
      <c r="O252" s="110">
        <v>5000000</v>
      </c>
      <c r="P252" s="110">
        <v>5000000</v>
      </c>
      <c r="Q252" s="86">
        <v>44694</v>
      </c>
      <c r="R252" s="64">
        <v>44725</v>
      </c>
      <c r="S252" s="216" t="str">
        <f ca="1">IF(Tabla1[[#This Row],[FECHA INICIO CONVOCATORIA]]&gt;TODAY(),"PRÓXIMAMENTE", IF(AND(TODAY()&lt;Tabla1[[#This Row],[FECHA FIN DE PLAZO]]+1,TODAY()&gt;Tabla1[[#This Row],[FECHA INICIO CONVOCATORIA]]),"ABIERTA","CERRADA"))</f>
        <v>CERRADA</v>
      </c>
      <c r="T252" s="2" t="s">
        <v>1099</v>
      </c>
      <c r="U252" s="2" t="s">
        <v>657</v>
      </c>
      <c r="V252" s="2" t="s">
        <v>692</v>
      </c>
      <c r="W252" s="43" t="s">
        <v>39</v>
      </c>
      <c r="X252" s="38" t="s">
        <v>122</v>
      </c>
      <c r="Y252" s="38" t="s">
        <v>1144</v>
      </c>
      <c r="Z252" s="38">
        <v>44693</v>
      </c>
      <c r="AA252" s="38" t="s">
        <v>1241</v>
      </c>
      <c r="AB252" s="200" t="s">
        <v>2063</v>
      </c>
      <c r="AC252" s="38"/>
    </row>
    <row r="253" spans="1:29" ht="120" customHeight="1">
      <c r="A253" s="43"/>
      <c r="B253" s="43" t="s">
        <v>599</v>
      </c>
      <c r="C253" s="43" t="s">
        <v>1408</v>
      </c>
      <c r="D253" s="2" t="s">
        <v>68</v>
      </c>
      <c r="E253" s="2" t="s">
        <v>2762</v>
      </c>
      <c r="F253" s="3" t="s">
        <v>19</v>
      </c>
      <c r="G253" s="56" t="s">
        <v>1207</v>
      </c>
      <c r="H253" s="45" t="s">
        <v>1205</v>
      </c>
      <c r="I253" s="82" t="s">
        <v>118</v>
      </c>
      <c r="J253" s="3" t="s">
        <v>511</v>
      </c>
      <c r="K253" s="102" t="s">
        <v>512</v>
      </c>
      <c r="L253" s="102" t="s">
        <v>1241</v>
      </c>
      <c r="M253" s="132" t="s">
        <v>510</v>
      </c>
      <c r="N253" s="5" t="s">
        <v>509</v>
      </c>
      <c r="O253" s="110">
        <v>6000000</v>
      </c>
      <c r="P253" s="110">
        <v>6000000</v>
      </c>
      <c r="Q253" s="86">
        <v>44694</v>
      </c>
      <c r="R253" s="64">
        <v>44725</v>
      </c>
      <c r="S253" s="216" t="str">
        <f ca="1">IF(Tabla1[[#This Row],[FECHA INICIO CONVOCATORIA]]&gt;TODAY(),"PRÓXIMAMENTE", IF(AND(TODAY()&lt;Tabla1[[#This Row],[FECHA FIN DE PLAZO]]+1,TODAY()&gt;Tabla1[[#This Row],[FECHA INICIO CONVOCATORIA]]),"ABIERTA","CERRADA"))</f>
        <v>CERRADA</v>
      </c>
      <c r="T253" s="2" t="s">
        <v>1099</v>
      </c>
      <c r="U253" s="2" t="s">
        <v>657</v>
      </c>
      <c r="V253" s="2" t="s">
        <v>692</v>
      </c>
      <c r="W253" s="43" t="s">
        <v>39</v>
      </c>
      <c r="X253" s="38" t="s">
        <v>122</v>
      </c>
      <c r="Y253" s="38" t="s">
        <v>1144</v>
      </c>
      <c r="Z253" s="38">
        <v>44693</v>
      </c>
      <c r="AA253" s="38" t="s">
        <v>1755</v>
      </c>
      <c r="AB253" s="199" t="s">
        <v>2064</v>
      </c>
      <c r="AC253" s="38"/>
    </row>
    <row r="254" spans="1:29" ht="120" customHeight="1">
      <c r="A254" s="43"/>
      <c r="B254" s="133" t="s">
        <v>597</v>
      </c>
      <c r="C254" s="2" t="s">
        <v>1400</v>
      </c>
      <c r="D254" s="43" t="s">
        <v>58</v>
      </c>
      <c r="E254" s="43" t="s">
        <v>2762</v>
      </c>
      <c r="F254" s="41" t="s">
        <v>19</v>
      </c>
      <c r="G254" s="56" t="s">
        <v>1748</v>
      </c>
      <c r="H254" s="45" t="s">
        <v>1194</v>
      </c>
      <c r="I254" s="50" t="s">
        <v>236</v>
      </c>
      <c r="J254" s="41" t="s">
        <v>1195</v>
      </c>
      <c r="K254" s="102" t="s">
        <v>413</v>
      </c>
      <c r="L254" s="102" t="s">
        <v>1242</v>
      </c>
      <c r="M254" s="41" t="s">
        <v>1196</v>
      </c>
      <c r="N254" s="42" t="s">
        <v>246</v>
      </c>
      <c r="O254" s="108">
        <v>50000000</v>
      </c>
      <c r="P254" s="108">
        <v>50000000</v>
      </c>
      <c r="Q254" s="65">
        <v>44699</v>
      </c>
      <c r="R254" s="44">
        <v>44727</v>
      </c>
      <c r="S254" s="216" t="str">
        <f ca="1">IF(Tabla1[[#This Row],[FECHA INICIO CONVOCATORIA]]&gt;TODAY(),"PRÓXIMAMENTE", IF(AND(TODAY()&lt;Tabla1[[#This Row],[FECHA FIN DE PLAZO]]+1,TODAY()&gt;Tabla1[[#This Row],[FECHA INICIO CONVOCATORIA]]),"ABIERTA","CERRADA"))</f>
        <v>CERRADA</v>
      </c>
      <c r="T254" s="43" t="s">
        <v>1097</v>
      </c>
      <c r="U254" s="43" t="s">
        <v>655</v>
      </c>
      <c r="V254" s="43" t="s">
        <v>874</v>
      </c>
      <c r="W254" s="43" t="s">
        <v>39</v>
      </c>
      <c r="X254" s="38" t="s">
        <v>122</v>
      </c>
      <c r="Y254" s="38" t="s">
        <v>1132</v>
      </c>
      <c r="Z254" s="44">
        <v>44690</v>
      </c>
      <c r="AA254" s="44" t="s">
        <v>1241</v>
      </c>
      <c r="AB254" s="200" t="s">
        <v>2023</v>
      </c>
      <c r="AC254" s="38"/>
    </row>
    <row r="255" spans="1:29" ht="120" customHeight="1">
      <c r="A255" s="43"/>
      <c r="B255" s="133" t="s">
        <v>597</v>
      </c>
      <c r="C255" s="2" t="s">
        <v>1400</v>
      </c>
      <c r="D255" s="43" t="s">
        <v>58</v>
      </c>
      <c r="E255" s="43" t="s">
        <v>2762</v>
      </c>
      <c r="F255" s="41" t="s">
        <v>19</v>
      </c>
      <c r="G255" s="42" t="s">
        <v>1179</v>
      </c>
      <c r="H255" s="45" t="s">
        <v>1146</v>
      </c>
      <c r="I255" s="145" t="s">
        <v>236</v>
      </c>
      <c r="J255" s="41" t="s">
        <v>1180</v>
      </c>
      <c r="K255" s="105" t="s">
        <v>396</v>
      </c>
      <c r="L255" s="105" t="s">
        <v>1242</v>
      </c>
      <c r="M255" s="41" t="s">
        <v>1181</v>
      </c>
      <c r="N255" s="45" t="s">
        <v>246</v>
      </c>
      <c r="O255" s="142">
        <v>150000000</v>
      </c>
      <c r="P255" s="142">
        <v>150000000</v>
      </c>
      <c r="Q255" s="143">
        <v>44691</v>
      </c>
      <c r="R255" s="44">
        <v>44712</v>
      </c>
      <c r="S255" s="216" t="str">
        <f ca="1">IF(Tabla1[[#This Row],[FECHA INICIO CONVOCATORIA]]&gt;TODAY(),"PRÓXIMAMENTE", IF(AND(TODAY()&lt;Tabla1[[#This Row],[FECHA FIN DE PLAZO]]+1,TODAY()&gt;Tabla1[[#This Row],[FECHA INICIO CONVOCATORIA]]),"ABIERTA","CERRADA"))</f>
        <v>CERRADA</v>
      </c>
      <c r="T255" s="43" t="s">
        <v>1097</v>
      </c>
      <c r="U255" s="43" t="s">
        <v>655</v>
      </c>
      <c r="V255" s="43" t="s">
        <v>874</v>
      </c>
      <c r="W255" s="43" t="s">
        <v>39</v>
      </c>
      <c r="X255" s="44" t="s">
        <v>122</v>
      </c>
      <c r="Y255" s="44" t="s">
        <v>1144</v>
      </c>
      <c r="Z255" s="44">
        <v>44680</v>
      </c>
      <c r="AA255" s="44" t="s">
        <v>1241</v>
      </c>
      <c r="AB255" s="201" t="s">
        <v>2024</v>
      </c>
      <c r="AC255" s="38"/>
    </row>
    <row r="256" spans="1:29" ht="120" customHeight="1">
      <c r="A256" s="43"/>
      <c r="B256" s="133" t="s">
        <v>628</v>
      </c>
      <c r="C256" s="133" t="s">
        <v>1461</v>
      </c>
      <c r="D256" s="43" t="s">
        <v>51</v>
      </c>
      <c r="E256" s="2" t="s">
        <v>2760</v>
      </c>
      <c r="F256" s="41" t="s">
        <v>13</v>
      </c>
      <c r="G256" s="56" t="s">
        <v>1173</v>
      </c>
      <c r="H256" s="42"/>
      <c r="I256" s="2" t="s">
        <v>118</v>
      </c>
      <c r="J256" s="101" t="s">
        <v>1174</v>
      </c>
      <c r="K256" s="4" t="s">
        <v>1175</v>
      </c>
      <c r="L256" s="4" t="s">
        <v>1241</v>
      </c>
      <c r="M256" s="41" t="s">
        <v>1177</v>
      </c>
      <c r="N256" s="45" t="s">
        <v>1176</v>
      </c>
      <c r="O256" s="142">
        <v>1353900</v>
      </c>
      <c r="P256" s="142">
        <v>1353900</v>
      </c>
      <c r="Q256" s="143">
        <v>44680</v>
      </c>
      <c r="R256" s="44">
        <v>44700</v>
      </c>
      <c r="S256" s="216" t="str">
        <f ca="1">IF(Tabla1[[#This Row],[FECHA INICIO CONVOCATORIA]]&gt;TODAY(),"PRÓXIMAMENTE", IF(AND(TODAY()&lt;Tabla1[[#This Row],[FECHA FIN DE PLAZO]]+1,TODAY()&gt;Tabla1[[#This Row],[FECHA INICIO CONVOCATORIA]]),"ABIERTA","CERRADA"))</f>
        <v>CERRADA</v>
      </c>
      <c r="T256" s="43" t="s">
        <v>1110</v>
      </c>
      <c r="U256" s="43" t="s">
        <v>642</v>
      </c>
      <c r="V256" s="43" t="s">
        <v>918</v>
      </c>
      <c r="W256" s="43" t="s">
        <v>43</v>
      </c>
      <c r="X256" s="38" t="s">
        <v>122</v>
      </c>
      <c r="Y256" s="38" t="s">
        <v>1144</v>
      </c>
      <c r="Z256" s="44">
        <v>44679</v>
      </c>
      <c r="AA256" s="44" t="s">
        <v>1241</v>
      </c>
      <c r="AB256" s="201" t="s">
        <v>2167</v>
      </c>
      <c r="AC256" s="38"/>
    </row>
    <row r="257" spans="1:29" ht="120" customHeight="1">
      <c r="A257" s="43" t="s">
        <v>252</v>
      </c>
      <c r="B257" s="43" t="s">
        <v>636</v>
      </c>
      <c r="C257" s="43" t="s">
        <v>1355</v>
      </c>
      <c r="D257" s="2" t="s">
        <v>62</v>
      </c>
      <c r="E257" s="69" t="s">
        <v>2764</v>
      </c>
      <c r="F257" s="3" t="s">
        <v>26</v>
      </c>
      <c r="G257" s="42" t="s">
        <v>253</v>
      </c>
      <c r="H257" s="45" t="s">
        <v>1170</v>
      </c>
      <c r="I257" s="63" t="s">
        <v>118</v>
      </c>
      <c r="J257" s="3" t="s">
        <v>249</v>
      </c>
      <c r="K257" s="102" t="s">
        <v>395</v>
      </c>
      <c r="L257" s="102" t="s">
        <v>1241</v>
      </c>
      <c r="M257" s="54" t="s">
        <v>250</v>
      </c>
      <c r="N257" s="5" t="s">
        <v>251</v>
      </c>
      <c r="O257" s="115">
        <v>1000000000</v>
      </c>
      <c r="P257" s="115">
        <f>+Tabla1[[#This Row],[CUANTÍA MÁXIMA
CONVOCATORIA]]</f>
        <v>1000000000</v>
      </c>
      <c r="Q257" s="70">
        <v>44432</v>
      </c>
      <c r="R257" s="38">
        <v>44469</v>
      </c>
      <c r="S257" s="216" t="str">
        <f ca="1">IF(Tabla1[[#This Row],[FECHA INICIO CONVOCATORIA]]&gt;TODAY(),"PRÓXIMAMENTE", IF(AND(TODAY()&lt;Tabla1[[#This Row],[FECHA FIN DE PLAZO]]+1,TODAY()&gt;Tabla1[[#This Row],[FECHA INICIO CONVOCATORIA]]),"ABIERTA","CERRADA"))</f>
        <v>CERRADA</v>
      </c>
      <c r="T257" s="2" t="s">
        <v>1086</v>
      </c>
      <c r="U257" s="2" t="s">
        <v>651</v>
      </c>
      <c r="V257" s="2" t="s">
        <v>711</v>
      </c>
      <c r="W257" s="43" t="s">
        <v>35</v>
      </c>
      <c r="X257" s="44" t="s">
        <v>122</v>
      </c>
      <c r="Y257" s="38" t="s">
        <v>1144</v>
      </c>
      <c r="Z257" s="44">
        <v>44677</v>
      </c>
      <c r="AA257" s="44" t="s">
        <v>1241</v>
      </c>
      <c r="AB257" s="201" t="s">
        <v>1971</v>
      </c>
      <c r="AC257" s="38"/>
    </row>
    <row r="258" spans="1:29" ht="120" customHeight="1">
      <c r="A258" s="43" t="s">
        <v>342</v>
      </c>
      <c r="B258" s="43" t="s">
        <v>620</v>
      </c>
      <c r="C258" s="133" t="s">
        <v>1406</v>
      </c>
      <c r="D258" s="2" t="s">
        <v>58</v>
      </c>
      <c r="E258" s="43" t="s">
        <v>2762</v>
      </c>
      <c r="F258" s="3" t="s">
        <v>19</v>
      </c>
      <c r="G258" s="56" t="s">
        <v>1151</v>
      </c>
      <c r="H258" s="5" t="s">
        <v>2203</v>
      </c>
      <c r="I258" s="40" t="s">
        <v>118</v>
      </c>
      <c r="J258" s="3" t="s">
        <v>1155</v>
      </c>
      <c r="K258" s="102" t="s">
        <v>382</v>
      </c>
      <c r="L258" s="102" t="s">
        <v>1242</v>
      </c>
      <c r="M258" s="54" t="s">
        <v>345</v>
      </c>
      <c r="N258" s="45" t="s">
        <v>1156</v>
      </c>
      <c r="O258" s="108">
        <v>500000</v>
      </c>
      <c r="P258" s="108">
        <v>500000</v>
      </c>
      <c r="Q258" s="65">
        <v>44491</v>
      </c>
      <c r="R258" s="65">
        <v>44519</v>
      </c>
      <c r="S258" s="216" t="str">
        <f ca="1">IF(Tabla1[[#This Row],[FECHA INICIO CONVOCATORIA]]&gt;TODAY(),"PRÓXIMAMENTE", IF(AND(TODAY()&lt;Tabla1[[#This Row],[FECHA FIN DE PLAZO]]+1,TODAY()&gt;Tabla1[[#This Row],[FECHA INICIO CONVOCATORIA]]),"ABIERTA","CERRADA"))</f>
        <v>CERRADA</v>
      </c>
      <c r="T258" s="2" t="s">
        <v>1098</v>
      </c>
      <c r="U258" s="2" t="s">
        <v>679</v>
      </c>
      <c r="V258" s="2" t="s">
        <v>727</v>
      </c>
      <c r="W258" s="43" t="s">
        <v>39</v>
      </c>
      <c r="X258" s="38" t="s">
        <v>122</v>
      </c>
      <c r="Y258" s="38" t="s">
        <v>1144</v>
      </c>
      <c r="Z258" s="44">
        <v>44673</v>
      </c>
      <c r="AA258" s="44" t="s">
        <v>1241</v>
      </c>
      <c r="AB258" s="201" t="s">
        <v>2056</v>
      </c>
      <c r="AC258" s="38"/>
    </row>
    <row r="259" spans="1:29" ht="120" customHeight="1">
      <c r="A259" s="43" t="s">
        <v>452</v>
      </c>
      <c r="B259" s="43" t="s">
        <v>607</v>
      </c>
      <c r="C259" s="43" t="s">
        <v>1453</v>
      </c>
      <c r="D259" s="2" t="s">
        <v>55</v>
      </c>
      <c r="E259" s="43" t="s">
        <v>25</v>
      </c>
      <c r="F259" s="3" t="s">
        <v>25</v>
      </c>
      <c r="G259" s="42" t="s">
        <v>455</v>
      </c>
      <c r="H259" s="5" t="s">
        <v>1150</v>
      </c>
      <c r="I259" s="82" t="s">
        <v>118</v>
      </c>
      <c r="J259" s="3" t="s">
        <v>456</v>
      </c>
      <c r="K259" s="102" t="s">
        <v>454</v>
      </c>
      <c r="L259" s="102" t="s">
        <v>1242</v>
      </c>
      <c r="M259" s="41" t="s">
        <v>453</v>
      </c>
      <c r="N259" s="5" t="s">
        <v>1159</v>
      </c>
      <c r="O259" s="108" t="s">
        <v>496</v>
      </c>
      <c r="P259" s="108" t="s">
        <v>496</v>
      </c>
      <c r="Q259" s="107">
        <v>45194</v>
      </c>
      <c r="R259" s="38">
        <v>45237</v>
      </c>
      <c r="S259" s="216" t="str">
        <f ca="1">IF(Tabla1[[#This Row],[FECHA INICIO CONVOCATORIA]]&gt;TODAY(),"PRÓXIMAMENTE", IF(AND(TODAY()&lt;Tabla1[[#This Row],[FECHA FIN DE PLAZO]]+1,TODAY()&gt;Tabla1[[#This Row],[FECHA INICIO CONVOCATORIA]]),"ABIERTA","CERRADA"))</f>
        <v>CERRADA</v>
      </c>
      <c r="T259" s="2" t="s">
        <v>1108</v>
      </c>
      <c r="U259" s="2" t="s">
        <v>665</v>
      </c>
      <c r="V259" s="43" t="s">
        <v>716</v>
      </c>
      <c r="W259" s="43" t="s">
        <v>42</v>
      </c>
      <c r="X259" s="44" t="s">
        <v>122</v>
      </c>
      <c r="Y259" s="38" t="s">
        <v>1144</v>
      </c>
      <c r="Z259" s="38">
        <v>44672</v>
      </c>
      <c r="AA259" s="38" t="s">
        <v>1242</v>
      </c>
      <c r="AB259" s="200" t="s">
        <v>2144</v>
      </c>
      <c r="AC259" s="38"/>
    </row>
    <row r="260" spans="1:29" ht="120" customHeight="1">
      <c r="A260" s="43"/>
      <c r="B260" s="133" t="s">
        <v>597</v>
      </c>
      <c r="C260" s="2" t="s">
        <v>1400</v>
      </c>
      <c r="D260" s="43" t="s">
        <v>58</v>
      </c>
      <c r="E260" s="43" t="s">
        <v>2762</v>
      </c>
      <c r="F260" s="41" t="s">
        <v>19</v>
      </c>
      <c r="G260" s="56" t="s">
        <v>1147</v>
      </c>
      <c r="H260" s="45" t="s">
        <v>1116</v>
      </c>
      <c r="I260" s="2" t="s">
        <v>236</v>
      </c>
      <c r="J260" s="41" t="s">
        <v>237</v>
      </c>
      <c r="K260" s="101" t="s">
        <v>394</v>
      </c>
      <c r="L260" s="101" t="s">
        <v>1242</v>
      </c>
      <c r="M260" s="41" t="s">
        <v>1148</v>
      </c>
      <c r="N260" s="42" t="s">
        <v>239</v>
      </c>
      <c r="O260" s="142">
        <v>140000000</v>
      </c>
      <c r="P260" s="142">
        <v>140000000</v>
      </c>
      <c r="Q260" s="143">
        <v>44676</v>
      </c>
      <c r="R260" s="44">
        <v>44698</v>
      </c>
      <c r="S260" s="216" t="str">
        <f ca="1">IF(Tabla1[[#This Row],[FECHA INICIO CONVOCATORIA]]&gt;TODAY(),"PRÓXIMAMENTE", IF(AND(TODAY()&lt;Tabla1[[#This Row],[FECHA FIN DE PLAZO]]+1,TODAY()&gt;Tabla1[[#This Row],[FECHA INICIO CONVOCATORIA]]),"ABIERTA","CERRADA"))</f>
        <v>CERRADA</v>
      </c>
      <c r="T260" s="43" t="s">
        <v>1097</v>
      </c>
      <c r="U260" s="43" t="s">
        <v>655</v>
      </c>
      <c r="V260" s="77" t="s">
        <v>935</v>
      </c>
      <c r="W260" s="43" t="s">
        <v>39</v>
      </c>
      <c r="X260" s="38" t="s">
        <v>122</v>
      </c>
      <c r="Y260" s="38" t="s">
        <v>1144</v>
      </c>
      <c r="Z260" s="44">
        <v>44664</v>
      </c>
      <c r="AA260" s="44" t="s">
        <v>1241</v>
      </c>
      <c r="AB260" s="201" t="s">
        <v>2025</v>
      </c>
      <c r="AC260" s="38"/>
    </row>
    <row r="261" spans="1:29" ht="120" customHeight="1">
      <c r="A261" s="43"/>
      <c r="B261" s="133" t="s">
        <v>1122</v>
      </c>
      <c r="C261" s="133" t="s">
        <v>1403</v>
      </c>
      <c r="D261" s="43" t="s">
        <v>58</v>
      </c>
      <c r="E261" s="43" t="s">
        <v>2762</v>
      </c>
      <c r="F261" s="41" t="s">
        <v>19</v>
      </c>
      <c r="G261" s="56" t="s">
        <v>1259</v>
      </c>
      <c r="H261" s="140"/>
      <c r="I261" s="2" t="s">
        <v>118</v>
      </c>
      <c r="J261" s="41" t="s">
        <v>1142</v>
      </c>
      <c r="K261" s="102" t="s">
        <v>394</v>
      </c>
      <c r="L261" s="102" t="s">
        <v>1242</v>
      </c>
      <c r="M261" s="41" t="s">
        <v>1143</v>
      </c>
      <c r="N261" s="45" t="s">
        <v>1119</v>
      </c>
      <c r="O261" s="108">
        <v>1200000</v>
      </c>
      <c r="P261" s="108">
        <v>1200000</v>
      </c>
      <c r="Q261" s="65">
        <v>44659</v>
      </c>
      <c r="R261" s="44">
        <v>44690</v>
      </c>
      <c r="S261" s="216" t="str">
        <f ca="1">IF(Tabla1[[#This Row],[FECHA INICIO CONVOCATORIA]]&gt;TODAY(),"PRÓXIMAMENTE", IF(AND(TODAY()&lt;Tabla1[[#This Row],[FECHA FIN DE PLAZO]]+1,TODAY()&gt;Tabla1[[#This Row],[FECHA INICIO CONVOCATORIA]]),"ABIERTA","CERRADA"))</f>
        <v>CERRADA</v>
      </c>
      <c r="T261" s="43" t="s">
        <v>1098</v>
      </c>
      <c r="U261" s="43" t="s">
        <v>747</v>
      </c>
      <c r="V261" s="43" t="s">
        <v>812</v>
      </c>
      <c r="W261" s="43" t="s">
        <v>39</v>
      </c>
      <c r="X261" s="38" t="s">
        <v>122</v>
      </c>
      <c r="Y261" s="38" t="s">
        <v>1144</v>
      </c>
      <c r="Z261" s="44">
        <v>44659</v>
      </c>
      <c r="AA261" s="44" t="s">
        <v>1241</v>
      </c>
      <c r="AB261" s="201" t="s">
        <v>2041</v>
      </c>
      <c r="AC261" s="38"/>
    </row>
    <row r="262" spans="1:29" ht="120" customHeight="1">
      <c r="A262" s="43"/>
      <c r="B262" s="133" t="s">
        <v>1125</v>
      </c>
      <c r="C262" s="133" t="s">
        <v>1441</v>
      </c>
      <c r="D262" s="2" t="s">
        <v>54</v>
      </c>
      <c r="E262" s="2" t="s">
        <v>2759</v>
      </c>
      <c r="F262" s="3" t="s">
        <v>16</v>
      </c>
      <c r="G262" s="42" t="s">
        <v>1126</v>
      </c>
      <c r="H262" s="5"/>
      <c r="I262" s="138" t="s">
        <v>118</v>
      </c>
      <c r="J262" s="3" t="s">
        <v>358</v>
      </c>
      <c r="K262" s="102" t="s">
        <v>1127</v>
      </c>
      <c r="L262" s="102" t="s">
        <v>1241</v>
      </c>
      <c r="M262" s="41" t="s">
        <v>359</v>
      </c>
      <c r="N262" s="5" t="s">
        <v>1128</v>
      </c>
      <c r="O262" s="144">
        <v>1800000</v>
      </c>
      <c r="P262" s="144">
        <v>1800000</v>
      </c>
      <c r="Q262" s="185">
        <v>44652</v>
      </c>
      <c r="R262" s="38">
        <v>44676</v>
      </c>
      <c r="S262" s="216" t="str">
        <f ca="1">IF(Tabla1[[#This Row],[FECHA INICIO CONVOCATORIA]]&gt;TODAY(),"PRÓXIMAMENTE", IF(AND(TODAY()&lt;Tabla1[[#This Row],[FECHA FIN DE PLAZO]]+1,TODAY()&gt;Tabla1[[#This Row],[FECHA INICIO CONVOCATORIA]]),"ABIERTA","CERRADA"))</f>
        <v>CERRADA</v>
      </c>
      <c r="T262" s="2" t="s">
        <v>1105</v>
      </c>
      <c r="U262" s="2" t="s">
        <v>645</v>
      </c>
      <c r="V262" s="2" t="s">
        <v>720</v>
      </c>
      <c r="W262" s="43" t="s">
        <v>41</v>
      </c>
      <c r="X262" s="38" t="s">
        <v>122</v>
      </c>
      <c r="Y262" s="38" t="s">
        <v>1144</v>
      </c>
      <c r="Z262" s="38">
        <v>44651</v>
      </c>
      <c r="AA262" s="38" t="s">
        <v>1241</v>
      </c>
      <c r="AB262" s="201" t="s">
        <v>2130</v>
      </c>
      <c r="AC262" s="38"/>
    </row>
    <row r="263" spans="1:29" ht="120" customHeight="1">
      <c r="A263" s="43"/>
      <c r="B263" s="43" t="s">
        <v>629</v>
      </c>
      <c r="C263" s="133" t="s">
        <v>1458</v>
      </c>
      <c r="D263" s="2" t="s">
        <v>51</v>
      </c>
      <c r="E263" s="2" t="s">
        <v>2760</v>
      </c>
      <c r="F263" s="3" t="s">
        <v>13</v>
      </c>
      <c r="G263" s="56" t="s">
        <v>1121</v>
      </c>
      <c r="H263" s="45" t="s">
        <v>1064</v>
      </c>
      <c r="I263" s="40" t="s">
        <v>118</v>
      </c>
      <c r="J263" s="3" t="s">
        <v>576</v>
      </c>
      <c r="K263" s="102" t="s">
        <v>577</v>
      </c>
      <c r="L263" s="102" t="s">
        <v>1242</v>
      </c>
      <c r="M263" s="41" t="s">
        <v>578</v>
      </c>
      <c r="N263" s="45" t="s">
        <v>574</v>
      </c>
      <c r="O263" s="108">
        <v>9020400</v>
      </c>
      <c r="P263" s="108">
        <v>9020400</v>
      </c>
      <c r="Q263" s="65">
        <v>44650</v>
      </c>
      <c r="R263" s="38">
        <v>44679</v>
      </c>
      <c r="S263" s="216" t="str">
        <f ca="1">IF(Tabla1[[#This Row],[FECHA INICIO CONVOCATORIA]]&gt;TODAY(),"PRÓXIMAMENTE", IF(AND(TODAY()&lt;Tabla1[[#This Row],[FECHA FIN DE PLAZO]]+1,TODAY()&gt;Tabla1[[#This Row],[FECHA INICIO CONVOCATORIA]]),"ABIERTA","CERRADA"))</f>
        <v>CERRADA</v>
      </c>
      <c r="T263" s="2" t="s">
        <v>1109</v>
      </c>
      <c r="U263" s="2" t="s">
        <v>728</v>
      </c>
      <c r="V263" s="2" t="s">
        <v>701</v>
      </c>
      <c r="W263" s="43" t="s">
        <v>43</v>
      </c>
      <c r="X263" s="38" t="s">
        <v>122</v>
      </c>
      <c r="Y263" s="38" t="s">
        <v>1144</v>
      </c>
      <c r="Z263" s="38">
        <v>44649</v>
      </c>
      <c r="AA263" s="38" t="s">
        <v>1241</v>
      </c>
      <c r="AB263" s="201" t="s">
        <v>2156</v>
      </c>
      <c r="AC263" s="38"/>
    </row>
    <row r="264" spans="1:29" ht="120" customHeight="1">
      <c r="A264" s="43"/>
      <c r="B264" s="133" t="s">
        <v>1122</v>
      </c>
      <c r="C264" s="133" t="s">
        <v>1403</v>
      </c>
      <c r="D264" s="2" t="s">
        <v>58</v>
      </c>
      <c r="E264" s="43" t="s">
        <v>2762</v>
      </c>
      <c r="F264" s="3" t="s">
        <v>19</v>
      </c>
      <c r="G264" s="56" t="s">
        <v>1117</v>
      </c>
      <c r="H264" s="5"/>
      <c r="I264" s="40" t="s">
        <v>118</v>
      </c>
      <c r="J264" s="3" t="s">
        <v>1118</v>
      </c>
      <c r="K264" s="101" t="s">
        <v>394</v>
      </c>
      <c r="L264" s="101" t="s">
        <v>1242</v>
      </c>
      <c r="M264" s="41" t="s">
        <v>1120</v>
      </c>
      <c r="N264" s="45" t="s">
        <v>1119</v>
      </c>
      <c r="O264" s="108">
        <v>1200000</v>
      </c>
      <c r="P264" s="108">
        <v>1200000</v>
      </c>
      <c r="Q264" s="65">
        <v>44648</v>
      </c>
      <c r="R264" s="64">
        <v>44679</v>
      </c>
      <c r="S264" s="216" t="str">
        <f ca="1">IF(Tabla1[[#This Row],[FECHA INICIO CONVOCATORIA]]&gt;TODAY(),"PRÓXIMAMENTE", IF(AND(TODAY()&lt;Tabla1[[#This Row],[FECHA FIN DE PLAZO]]+1,TODAY()&gt;Tabla1[[#This Row],[FECHA INICIO CONVOCATORIA]]),"ABIERTA","CERRADA"))</f>
        <v>CERRADA</v>
      </c>
      <c r="T264" s="2" t="s">
        <v>1098</v>
      </c>
      <c r="U264" s="2" t="s">
        <v>747</v>
      </c>
      <c r="V264" s="2" t="s">
        <v>812</v>
      </c>
      <c r="W264" s="43" t="s">
        <v>39</v>
      </c>
      <c r="X264" s="38" t="s">
        <v>122</v>
      </c>
      <c r="Y264" s="38" t="s">
        <v>1144</v>
      </c>
      <c r="Z264" s="38">
        <v>44648</v>
      </c>
      <c r="AA264" s="38" t="s">
        <v>1241</v>
      </c>
      <c r="AB264" s="201" t="s">
        <v>2042</v>
      </c>
      <c r="AC264" s="38"/>
    </row>
    <row r="265" spans="1:29" ht="120" customHeight="1">
      <c r="A265" s="43"/>
      <c r="B265" s="133" t="s">
        <v>598</v>
      </c>
      <c r="C265" s="133" t="s">
        <v>1452</v>
      </c>
      <c r="D265" s="2" t="s">
        <v>55</v>
      </c>
      <c r="E265" s="43" t="s">
        <v>25</v>
      </c>
      <c r="F265" s="3" t="s">
        <v>25</v>
      </c>
      <c r="G265" s="42" t="s">
        <v>1060</v>
      </c>
      <c r="H265" s="5"/>
      <c r="I265" s="134" t="s">
        <v>118</v>
      </c>
      <c r="J265" s="3" t="s">
        <v>1061</v>
      </c>
      <c r="K265" s="102" t="s">
        <v>428</v>
      </c>
      <c r="L265" s="102" t="s">
        <v>1241</v>
      </c>
      <c r="M265" s="41" t="s">
        <v>1062</v>
      </c>
      <c r="N265" s="5" t="s">
        <v>1063</v>
      </c>
      <c r="O265" s="141">
        <v>4166667</v>
      </c>
      <c r="P265" s="141">
        <v>4166667</v>
      </c>
      <c r="Q265" s="137">
        <v>44958</v>
      </c>
      <c r="R265" s="38">
        <v>44971</v>
      </c>
      <c r="S265" s="216" t="str">
        <f ca="1">IF(Tabla1[[#This Row],[FECHA INICIO CONVOCATORIA]]&gt;TODAY(),"PRÓXIMAMENTE", IF(AND(TODAY()&lt;Tabla1[[#This Row],[FECHA FIN DE PLAZO]]+1,TODAY()&gt;Tabla1[[#This Row],[FECHA INICIO CONVOCATORIA]]),"ABIERTA","CERRADA"))</f>
        <v>CERRADA</v>
      </c>
      <c r="T265" s="2" t="s">
        <v>1108</v>
      </c>
      <c r="U265" s="2" t="s">
        <v>656</v>
      </c>
      <c r="V265" s="2" t="s">
        <v>691</v>
      </c>
      <c r="W265" s="43" t="s">
        <v>42</v>
      </c>
      <c r="X265" s="38" t="s">
        <v>122</v>
      </c>
      <c r="Y265" s="38" t="s">
        <v>1144</v>
      </c>
      <c r="Z265" s="38">
        <v>44645</v>
      </c>
      <c r="AA265" s="38" t="s">
        <v>1241</v>
      </c>
      <c r="AB265" s="201" t="s">
        <v>2141</v>
      </c>
      <c r="AC265" s="38"/>
    </row>
    <row r="266" spans="1:29" ht="120" customHeight="1">
      <c r="A266" s="43"/>
      <c r="B266" s="133" t="s">
        <v>628</v>
      </c>
      <c r="C266" s="133" t="s">
        <v>1461</v>
      </c>
      <c r="D266" s="2" t="s">
        <v>51</v>
      </c>
      <c r="E266" s="2" t="s">
        <v>2760</v>
      </c>
      <c r="F266" s="3" t="s">
        <v>13</v>
      </c>
      <c r="G266" s="42" t="s">
        <v>582</v>
      </c>
      <c r="H266" s="5"/>
      <c r="I266" s="134" t="s">
        <v>118</v>
      </c>
      <c r="J266" s="3" t="s">
        <v>586</v>
      </c>
      <c r="K266" s="101" t="s">
        <v>394</v>
      </c>
      <c r="L266" s="101" t="s">
        <v>1242</v>
      </c>
      <c r="M266" s="41" t="s">
        <v>583</v>
      </c>
      <c r="N266" s="5" t="s">
        <v>566</v>
      </c>
      <c r="O266" s="141" t="s">
        <v>584</v>
      </c>
      <c r="P266" s="141" t="s">
        <v>585</v>
      </c>
      <c r="Q266" s="137">
        <v>44732</v>
      </c>
      <c r="R266" s="38">
        <v>44753</v>
      </c>
      <c r="S266" s="216" t="str">
        <f ca="1">IF(Tabla1[[#This Row],[FECHA INICIO CONVOCATORIA]]&gt;TODAY(),"PRÓXIMAMENTE", IF(AND(TODAY()&lt;Tabla1[[#This Row],[FECHA FIN DE PLAZO]]+1,TODAY()&gt;Tabla1[[#This Row],[FECHA INICIO CONVOCATORIA]]),"ABIERTA","CERRADA"))</f>
        <v>CERRADA</v>
      </c>
      <c r="T266" s="2" t="s">
        <v>1110</v>
      </c>
      <c r="U266" s="2" t="s">
        <v>642</v>
      </c>
      <c r="V266" s="77" t="s">
        <v>311</v>
      </c>
      <c r="W266" s="43" t="s">
        <v>43</v>
      </c>
      <c r="X266" s="38" t="s">
        <v>122</v>
      </c>
      <c r="Y266" s="38" t="s">
        <v>1144</v>
      </c>
      <c r="Z266" s="38">
        <v>44636</v>
      </c>
      <c r="AA266" s="38" t="s">
        <v>1241</v>
      </c>
      <c r="AB266" s="199" t="s">
        <v>2168</v>
      </c>
      <c r="AC266" s="38"/>
    </row>
    <row r="267" spans="1:29" ht="120" customHeight="1">
      <c r="A267" s="43"/>
      <c r="B267" s="2" t="s">
        <v>619</v>
      </c>
      <c r="C267" s="2" t="s">
        <v>1362</v>
      </c>
      <c r="D267" s="2" t="s">
        <v>53</v>
      </c>
      <c r="E267" s="2" t="s">
        <v>2765</v>
      </c>
      <c r="F267" s="2" t="s">
        <v>26</v>
      </c>
      <c r="G267" s="42" t="s">
        <v>581</v>
      </c>
      <c r="I267" s="2" t="s">
        <v>118</v>
      </c>
      <c r="J267" s="3" t="s">
        <v>2392</v>
      </c>
      <c r="K267" s="4" t="s">
        <v>580</v>
      </c>
      <c r="L267" s="4" t="s">
        <v>1241</v>
      </c>
      <c r="M267" s="41" t="s">
        <v>579</v>
      </c>
      <c r="N267" s="5" t="s">
        <v>1160</v>
      </c>
      <c r="O267" s="125">
        <v>350000000</v>
      </c>
      <c r="P267" s="125">
        <v>350000000</v>
      </c>
      <c r="Q267" s="44">
        <v>44632</v>
      </c>
      <c r="R267" s="38">
        <v>44722</v>
      </c>
      <c r="S267" s="216" t="str">
        <f ca="1">IF(Tabla1[[#This Row],[FECHA INICIO CONVOCATORIA]]&gt;TODAY(),"PRÓXIMAMENTE", IF(AND(TODAY()&lt;Tabla1[[#This Row],[FECHA FIN DE PLAZO]]+1,TODAY()&gt;Tabla1[[#This Row],[FECHA INICIO CONVOCATORIA]]),"ABIERTA","CERRADA"))</f>
        <v>CERRADA</v>
      </c>
      <c r="T267" s="2" t="s">
        <v>1087</v>
      </c>
      <c r="U267" s="2" t="s">
        <v>678</v>
      </c>
      <c r="V267" s="2" t="s">
        <v>700</v>
      </c>
      <c r="W267" s="43" t="s">
        <v>35</v>
      </c>
      <c r="X267" s="38" t="s">
        <v>122</v>
      </c>
      <c r="Y267" s="38" t="s">
        <v>1144</v>
      </c>
      <c r="Z267" s="38">
        <v>44634</v>
      </c>
      <c r="AA267" s="38" t="s">
        <v>1241</v>
      </c>
      <c r="AB267" s="199" t="s">
        <v>1977</v>
      </c>
      <c r="AC267" s="38"/>
    </row>
    <row r="268" spans="1:29" ht="120" customHeight="1">
      <c r="A268" s="43"/>
      <c r="B268" s="43" t="s">
        <v>628</v>
      </c>
      <c r="C268" s="133" t="s">
        <v>1461</v>
      </c>
      <c r="D268" s="2" t="s">
        <v>51</v>
      </c>
      <c r="E268" s="2" t="s">
        <v>2760</v>
      </c>
      <c r="F268" s="3" t="s">
        <v>13</v>
      </c>
      <c r="G268" s="56" t="s">
        <v>564</v>
      </c>
      <c r="H268" s="5"/>
      <c r="I268" s="126" t="s">
        <v>118</v>
      </c>
      <c r="J268" s="101" t="s">
        <v>565</v>
      </c>
      <c r="K268" s="101" t="s">
        <v>394</v>
      </c>
      <c r="L268" s="101" t="s">
        <v>1242</v>
      </c>
      <c r="M268" s="132" t="s">
        <v>567</v>
      </c>
      <c r="N268" s="55" t="s">
        <v>566</v>
      </c>
      <c r="O268" s="128" t="s">
        <v>569</v>
      </c>
      <c r="P268" s="128" t="s">
        <v>568</v>
      </c>
      <c r="Q268" s="129">
        <v>44684</v>
      </c>
      <c r="R268" s="38">
        <v>44705</v>
      </c>
      <c r="S268" s="216" t="str">
        <f ca="1">IF(Tabla1[[#This Row],[FECHA INICIO CONVOCATORIA]]&gt;TODAY(),"PRÓXIMAMENTE", IF(AND(TODAY()&lt;Tabla1[[#This Row],[FECHA FIN DE PLAZO]]+1,TODAY()&gt;Tabla1[[#This Row],[FECHA INICIO CONVOCATORIA]]),"ABIERTA","CERRADA"))</f>
        <v>CERRADA</v>
      </c>
      <c r="T268" s="2" t="s">
        <v>1110</v>
      </c>
      <c r="U268" s="2" t="s">
        <v>642</v>
      </c>
      <c r="V268" s="2" t="s">
        <v>714</v>
      </c>
      <c r="W268" s="43" t="s">
        <v>43</v>
      </c>
      <c r="X268" s="38" t="s">
        <v>122</v>
      </c>
      <c r="Y268" s="38" t="s">
        <v>1144</v>
      </c>
      <c r="Z268" s="38">
        <v>44616</v>
      </c>
      <c r="AA268" s="38" t="s">
        <v>1241</v>
      </c>
      <c r="AB268" s="199" t="s">
        <v>2169</v>
      </c>
      <c r="AC268" s="38"/>
    </row>
    <row r="269" spans="1:29" ht="120" customHeight="1">
      <c r="A269" s="43"/>
      <c r="B269" s="43" t="s">
        <v>630</v>
      </c>
      <c r="C269" s="43" t="s">
        <v>1392</v>
      </c>
      <c r="D269" s="2" t="s">
        <v>152</v>
      </c>
      <c r="E269" s="43" t="s">
        <v>22</v>
      </c>
      <c r="F269" s="2" t="s">
        <v>22</v>
      </c>
      <c r="G269" s="42" t="s">
        <v>563</v>
      </c>
      <c r="I269" s="2" t="s">
        <v>118</v>
      </c>
      <c r="J269" s="3" t="s">
        <v>562</v>
      </c>
      <c r="K269" s="4" t="s">
        <v>545</v>
      </c>
      <c r="L269" s="4" t="s">
        <v>1241</v>
      </c>
      <c r="M269" s="41" t="s">
        <v>560</v>
      </c>
      <c r="N269" s="5" t="s">
        <v>561</v>
      </c>
      <c r="O269" s="110">
        <v>150000000</v>
      </c>
      <c r="P269" s="110">
        <v>150000000</v>
      </c>
      <c r="Q269" s="44">
        <v>44627</v>
      </c>
      <c r="R269" s="38">
        <v>44687</v>
      </c>
      <c r="S269" s="216" t="str">
        <f ca="1">IF(Tabla1[[#This Row],[FECHA INICIO CONVOCATORIA]]&gt;TODAY(),"PRÓXIMAMENTE", IF(AND(TODAY()&lt;Tabla1[[#This Row],[FECHA FIN DE PLAZO]]+1,TODAY()&gt;Tabla1[[#This Row],[FECHA INICIO CONVOCATORIA]]),"ABIERTA","CERRADA"))</f>
        <v>CERRADA</v>
      </c>
      <c r="T269" s="2" t="s">
        <v>1094</v>
      </c>
      <c r="U269" s="2" t="s">
        <v>643</v>
      </c>
      <c r="W269" s="43" t="s">
        <v>37</v>
      </c>
      <c r="X269" s="38" t="s">
        <v>122</v>
      </c>
      <c r="Y269" s="38" t="s">
        <v>1133</v>
      </c>
      <c r="Z269" s="38">
        <v>44615</v>
      </c>
      <c r="AA269" s="38" t="s">
        <v>1241</v>
      </c>
      <c r="AB269" s="199" t="s">
        <v>2010</v>
      </c>
      <c r="AC269" s="38"/>
    </row>
    <row r="270" spans="1:29" ht="120" customHeight="1">
      <c r="A270" s="43"/>
      <c r="B270" s="2" t="s">
        <v>631</v>
      </c>
      <c r="C270" s="2" t="s">
        <v>1389</v>
      </c>
      <c r="D270" s="2" t="s">
        <v>152</v>
      </c>
      <c r="E270" s="43" t="s">
        <v>22</v>
      </c>
      <c r="F270" s="2" t="s">
        <v>22</v>
      </c>
      <c r="G270" s="42" t="s">
        <v>555</v>
      </c>
      <c r="I270" s="2" t="s">
        <v>118</v>
      </c>
      <c r="J270" s="3" t="s">
        <v>556</v>
      </c>
      <c r="K270" s="4" t="s">
        <v>557</v>
      </c>
      <c r="L270" s="4" t="s">
        <v>1242</v>
      </c>
      <c r="M270" s="41" t="s">
        <v>558</v>
      </c>
      <c r="N270" s="5" t="s">
        <v>559</v>
      </c>
      <c r="O270" s="110">
        <v>50000000</v>
      </c>
      <c r="P270" s="110">
        <v>50000000</v>
      </c>
      <c r="Q270" s="44">
        <v>44628</v>
      </c>
      <c r="R270" s="38">
        <v>44691</v>
      </c>
      <c r="S270" s="216" t="str">
        <f ca="1">IF(Tabla1[[#This Row],[FECHA INICIO CONVOCATORIA]]&gt;TODAY(),"PRÓXIMAMENTE", IF(AND(TODAY()&lt;Tabla1[[#This Row],[FECHA FIN DE PLAZO]]+1,TODAY()&gt;Tabla1[[#This Row],[FECHA INICIO CONVOCATORIA]]),"ABIERTA","CERRADA"))</f>
        <v>CERRADA</v>
      </c>
      <c r="T270" s="2" t="s">
        <v>1093</v>
      </c>
      <c r="U270" s="2" t="s">
        <v>644</v>
      </c>
      <c r="W270" s="43" t="s">
        <v>37</v>
      </c>
      <c r="X270" s="38" t="s">
        <v>122</v>
      </c>
      <c r="Y270" s="38" t="s">
        <v>1144</v>
      </c>
      <c r="Z270" s="38">
        <v>44614</v>
      </c>
      <c r="AA270" s="38" t="s">
        <v>1241</v>
      </c>
      <c r="AB270" s="201" t="s">
        <v>2009</v>
      </c>
      <c r="AC270" s="38"/>
    </row>
    <row r="271" spans="1:29" ht="120" customHeight="1">
      <c r="A271" s="43"/>
      <c r="B271" s="2" t="s">
        <v>630</v>
      </c>
      <c r="C271" s="43" t="s">
        <v>1392</v>
      </c>
      <c r="D271" s="2" t="s">
        <v>152</v>
      </c>
      <c r="E271" s="43" t="s">
        <v>22</v>
      </c>
      <c r="F271" s="2" t="s">
        <v>22</v>
      </c>
      <c r="G271" s="42" t="s">
        <v>547</v>
      </c>
      <c r="I271" s="2" t="s">
        <v>118</v>
      </c>
      <c r="J271" s="3" t="s">
        <v>548</v>
      </c>
      <c r="K271" s="4" t="s">
        <v>545</v>
      </c>
      <c r="L271" s="4" t="s">
        <v>1241</v>
      </c>
      <c r="M271" s="41" t="s">
        <v>544</v>
      </c>
      <c r="N271" s="5" t="s">
        <v>546</v>
      </c>
      <c r="O271" s="110">
        <v>30000000</v>
      </c>
      <c r="P271" s="110">
        <v>30000000</v>
      </c>
      <c r="Q271" s="44">
        <v>44659</v>
      </c>
      <c r="R271" s="38">
        <v>44719</v>
      </c>
      <c r="S271" s="216" t="str">
        <f ca="1">IF(Tabla1[[#This Row],[FECHA INICIO CONVOCATORIA]]&gt;TODAY(),"PRÓXIMAMENTE", IF(AND(TODAY()&lt;Tabla1[[#This Row],[FECHA FIN DE PLAZO]]+1,TODAY()&gt;Tabla1[[#This Row],[FECHA INICIO CONVOCATORIA]]),"ABIERTA","CERRADA"))</f>
        <v>CERRADA</v>
      </c>
      <c r="T271" s="2" t="s">
        <v>1094</v>
      </c>
      <c r="U271" s="2" t="s">
        <v>643</v>
      </c>
      <c r="V271" s="2" t="s">
        <v>690</v>
      </c>
      <c r="W271" s="43" t="s">
        <v>37</v>
      </c>
      <c r="X271" s="38" t="s">
        <v>122</v>
      </c>
      <c r="Y271" s="38" t="s">
        <v>1133</v>
      </c>
      <c r="Z271" s="38">
        <v>44614</v>
      </c>
      <c r="AA271" s="38" t="s">
        <v>1241</v>
      </c>
      <c r="AB271" s="199" t="s">
        <v>2011</v>
      </c>
      <c r="AC271" s="244"/>
    </row>
    <row r="272" spans="1:29" ht="120" customHeight="1">
      <c r="A272" s="43"/>
      <c r="B272" s="2" t="s">
        <v>630</v>
      </c>
      <c r="C272" s="43" t="s">
        <v>1392</v>
      </c>
      <c r="D272" s="2" t="s">
        <v>152</v>
      </c>
      <c r="E272" s="43" t="s">
        <v>22</v>
      </c>
      <c r="F272" s="2" t="s">
        <v>22</v>
      </c>
      <c r="G272" s="42" t="s">
        <v>550</v>
      </c>
      <c r="I272" s="2" t="s">
        <v>118</v>
      </c>
      <c r="J272" s="3" t="s">
        <v>549</v>
      </c>
      <c r="K272" s="4" t="s">
        <v>545</v>
      </c>
      <c r="L272" s="4" t="s">
        <v>1241</v>
      </c>
      <c r="M272" s="41" t="s">
        <v>544</v>
      </c>
      <c r="N272" s="5" t="s">
        <v>546</v>
      </c>
      <c r="O272" s="110">
        <v>80000000</v>
      </c>
      <c r="P272" s="110">
        <v>80000000</v>
      </c>
      <c r="Q272" s="44">
        <v>44659</v>
      </c>
      <c r="R272" s="38">
        <v>44719</v>
      </c>
      <c r="S272" s="216" t="str">
        <f ca="1">IF(Tabla1[[#This Row],[FECHA INICIO CONVOCATORIA]]&gt;TODAY(),"PRÓXIMAMENTE", IF(AND(TODAY()&lt;Tabla1[[#This Row],[FECHA FIN DE PLAZO]]+1,TODAY()&gt;Tabla1[[#This Row],[FECHA INICIO CONVOCATORIA]]),"ABIERTA","CERRADA"))</f>
        <v>CERRADA</v>
      </c>
      <c r="T272" s="2" t="s">
        <v>1094</v>
      </c>
      <c r="U272" s="2" t="s">
        <v>643</v>
      </c>
      <c r="V272" s="2" t="s">
        <v>704</v>
      </c>
      <c r="W272" s="43" t="s">
        <v>37</v>
      </c>
      <c r="X272" s="44" t="s">
        <v>122</v>
      </c>
      <c r="Y272" s="38" t="s">
        <v>1133</v>
      </c>
      <c r="Z272" s="38">
        <v>44614</v>
      </c>
      <c r="AA272" s="38" t="s">
        <v>1241</v>
      </c>
      <c r="AB272" s="199" t="s">
        <v>2012</v>
      </c>
      <c r="AC272" s="244"/>
    </row>
    <row r="273" spans="1:29" ht="120" customHeight="1">
      <c r="A273" s="43"/>
      <c r="B273" s="2" t="s">
        <v>630</v>
      </c>
      <c r="C273" s="43" t="s">
        <v>1392</v>
      </c>
      <c r="D273" s="2" t="s">
        <v>152</v>
      </c>
      <c r="E273" s="43" t="s">
        <v>22</v>
      </c>
      <c r="F273" s="2" t="s">
        <v>22</v>
      </c>
      <c r="G273" s="42" t="s">
        <v>551</v>
      </c>
      <c r="I273" s="2" t="s">
        <v>118</v>
      </c>
      <c r="J273" s="3" t="s">
        <v>554</v>
      </c>
      <c r="K273" s="4" t="s">
        <v>545</v>
      </c>
      <c r="L273" s="4" t="s">
        <v>1241</v>
      </c>
      <c r="M273" s="41" t="s">
        <v>544</v>
      </c>
      <c r="N273" s="5" t="s">
        <v>546</v>
      </c>
      <c r="O273" s="110">
        <v>100000000</v>
      </c>
      <c r="P273" s="110">
        <v>100000000</v>
      </c>
      <c r="Q273" s="44">
        <v>44659</v>
      </c>
      <c r="R273" s="38">
        <v>44719</v>
      </c>
      <c r="S273" s="216" t="str">
        <f ca="1">IF(Tabla1[[#This Row],[FECHA INICIO CONVOCATORIA]]&gt;TODAY(),"PRÓXIMAMENTE", IF(AND(TODAY()&lt;Tabla1[[#This Row],[FECHA FIN DE PLAZO]]+1,TODAY()&gt;Tabla1[[#This Row],[FECHA INICIO CONVOCATORIA]]),"ABIERTA","CERRADA"))</f>
        <v>CERRADA</v>
      </c>
      <c r="T273" s="2" t="s">
        <v>1094</v>
      </c>
      <c r="U273" s="2" t="s">
        <v>643</v>
      </c>
      <c r="V273" s="2" t="s">
        <v>715</v>
      </c>
      <c r="W273" s="43" t="s">
        <v>37</v>
      </c>
      <c r="X273" s="38" t="s">
        <v>122</v>
      </c>
      <c r="Y273" s="38" t="s">
        <v>1133</v>
      </c>
      <c r="Z273" s="38">
        <v>44614</v>
      </c>
      <c r="AA273" s="38" t="s">
        <v>1241</v>
      </c>
      <c r="AB273" s="201" t="s">
        <v>2013</v>
      </c>
      <c r="AC273" s="38"/>
    </row>
    <row r="274" spans="1:29" ht="120" customHeight="1">
      <c r="A274" s="43"/>
      <c r="B274" s="2" t="s">
        <v>630</v>
      </c>
      <c r="C274" s="43" t="s">
        <v>1392</v>
      </c>
      <c r="D274" s="2" t="s">
        <v>152</v>
      </c>
      <c r="E274" s="43" t="s">
        <v>22</v>
      </c>
      <c r="F274" s="2" t="s">
        <v>22</v>
      </c>
      <c r="G274" s="42" t="s">
        <v>552</v>
      </c>
      <c r="I274" s="2" t="s">
        <v>118</v>
      </c>
      <c r="J274" s="3" t="s">
        <v>553</v>
      </c>
      <c r="K274" s="4" t="s">
        <v>545</v>
      </c>
      <c r="L274" s="4" t="s">
        <v>1241</v>
      </c>
      <c r="M274" s="41" t="s">
        <v>544</v>
      </c>
      <c r="N274" s="5" t="s">
        <v>546</v>
      </c>
      <c r="O274" s="110">
        <v>40000000</v>
      </c>
      <c r="P274" s="110">
        <v>40000000</v>
      </c>
      <c r="Q274" s="44">
        <v>44659</v>
      </c>
      <c r="R274" s="38">
        <v>44719</v>
      </c>
      <c r="S274" s="216" t="str">
        <f ca="1">IF(Tabla1[[#This Row],[FECHA INICIO CONVOCATORIA]]&gt;TODAY(),"PRÓXIMAMENTE", IF(AND(TODAY()&lt;Tabla1[[#This Row],[FECHA FIN DE PLAZO]]+1,TODAY()&gt;Tabla1[[#This Row],[FECHA INICIO CONVOCATORIA]]),"ABIERTA","CERRADA"))</f>
        <v>CERRADA</v>
      </c>
      <c r="T274" s="2" t="s">
        <v>1094</v>
      </c>
      <c r="U274" s="2" t="s">
        <v>643</v>
      </c>
      <c r="V274" s="2" t="s">
        <v>723</v>
      </c>
      <c r="W274" s="43" t="s">
        <v>37</v>
      </c>
      <c r="X274" s="38" t="s">
        <v>122</v>
      </c>
      <c r="Y274" s="38" t="s">
        <v>1133</v>
      </c>
      <c r="Z274" s="38">
        <v>44614</v>
      </c>
      <c r="AA274" s="38" t="s">
        <v>1241</v>
      </c>
      <c r="AB274" s="201" t="s">
        <v>2014</v>
      </c>
      <c r="AC274" s="244"/>
    </row>
    <row r="275" spans="1:29" ht="120" customHeight="1">
      <c r="A275" s="43"/>
      <c r="B275" s="43" t="s">
        <v>606</v>
      </c>
      <c r="C275" s="43" t="s">
        <v>1464</v>
      </c>
      <c r="D275" s="2" t="s">
        <v>51</v>
      </c>
      <c r="E275" s="43" t="s">
        <v>2759</v>
      </c>
      <c r="F275" s="3" t="s">
        <v>13</v>
      </c>
      <c r="G275" s="42" t="s">
        <v>540</v>
      </c>
      <c r="H275" s="5"/>
      <c r="I275" s="126" t="s">
        <v>118</v>
      </c>
      <c r="J275" s="101" t="s">
        <v>541</v>
      </c>
      <c r="K275" s="102" t="s">
        <v>394</v>
      </c>
      <c r="L275" s="102" t="s">
        <v>1242</v>
      </c>
      <c r="M275" s="131" t="s">
        <v>543</v>
      </c>
      <c r="N275" s="45" t="s">
        <v>542</v>
      </c>
      <c r="O275" s="128">
        <v>16000000</v>
      </c>
      <c r="P275" s="128">
        <v>16000000</v>
      </c>
      <c r="Q275" s="129">
        <v>44609</v>
      </c>
      <c r="R275" s="38">
        <v>44650</v>
      </c>
      <c r="S275" s="216" t="str">
        <f ca="1">IF(Tabla1[[#This Row],[FECHA INICIO CONVOCATORIA]]&gt;TODAY(),"PRÓXIMAMENTE", IF(AND(TODAY()&lt;Tabla1[[#This Row],[FECHA FIN DE PLAZO]]+1,TODAY()&gt;Tabla1[[#This Row],[FECHA INICIO CONVOCATORIA]]),"ABIERTA","CERRADA"))</f>
        <v>CERRADA</v>
      </c>
      <c r="T275" s="2" t="s">
        <v>1111</v>
      </c>
      <c r="U275" s="2" t="s">
        <v>664</v>
      </c>
      <c r="V275" s="2" t="s">
        <v>702</v>
      </c>
      <c r="W275" s="43" t="s">
        <v>43</v>
      </c>
      <c r="X275" s="38" t="s">
        <v>122</v>
      </c>
      <c r="Y275" s="38" t="s">
        <v>1144</v>
      </c>
      <c r="Z275" s="38">
        <v>44608</v>
      </c>
      <c r="AA275" s="38" t="s">
        <v>1241</v>
      </c>
      <c r="AB275" s="201" t="s">
        <v>2179</v>
      </c>
      <c r="AC275" s="38"/>
    </row>
    <row r="276" spans="1:29" ht="120" customHeight="1">
      <c r="A276" s="43"/>
      <c r="B276" s="43" t="s">
        <v>622</v>
      </c>
      <c r="C276" s="160" t="s">
        <v>1424</v>
      </c>
      <c r="D276" s="2" t="s">
        <v>49</v>
      </c>
      <c r="E276" s="43" t="s">
        <v>2773</v>
      </c>
      <c r="F276" s="3" t="s">
        <v>11</v>
      </c>
      <c r="G276" s="42" t="s">
        <v>534</v>
      </c>
      <c r="H276" s="5"/>
      <c r="I276" s="126" t="s">
        <v>118</v>
      </c>
      <c r="J276" s="4" t="s">
        <v>538</v>
      </c>
      <c r="K276" s="102" t="s">
        <v>535</v>
      </c>
      <c r="L276" s="102" t="s">
        <v>1242</v>
      </c>
      <c r="M276" s="41" t="s">
        <v>536</v>
      </c>
      <c r="N276" s="5" t="s">
        <v>537</v>
      </c>
      <c r="O276" s="128">
        <v>144072170.72</v>
      </c>
      <c r="P276" s="128">
        <v>144072170.72</v>
      </c>
      <c r="Q276" s="129">
        <v>44859</v>
      </c>
      <c r="R276" s="38">
        <v>44873</v>
      </c>
      <c r="S276" s="216" t="str">
        <f ca="1">IF(Tabla1[[#This Row],[FECHA INICIO CONVOCATORIA]]&gt;TODAY(),"PRÓXIMAMENTE", IF(AND(TODAY()&lt;Tabla1[[#This Row],[FECHA FIN DE PLAZO]]+1,TODAY()&gt;Tabla1[[#This Row],[FECHA INICIO CONVOCATORIA]]),"ABIERTA","CERRADA"))</f>
        <v>CERRADA</v>
      </c>
      <c r="T276" s="2" t="s">
        <v>1102</v>
      </c>
      <c r="U276" s="2" t="s">
        <v>682</v>
      </c>
      <c r="V276" s="2" t="s">
        <v>703</v>
      </c>
      <c r="W276" s="43" t="s">
        <v>40</v>
      </c>
      <c r="X276" s="38" t="s">
        <v>122</v>
      </c>
      <c r="Y276" s="38" t="s">
        <v>1144</v>
      </c>
      <c r="Z276" s="38">
        <v>44601</v>
      </c>
      <c r="AA276" s="38" t="s">
        <v>1241</v>
      </c>
      <c r="AB276" s="201" t="s">
        <v>2108</v>
      </c>
      <c r="AC276" s="38"/>
    </row>
    <row r="277" spans="1:29" ht="120" customHeight="1">
      <c r="A277" s="43" t="s">
        <v>457</v>
      </c>
      <c r="B277" s="43" t="s">
        <v>629</v>
      </c>
      <c r="C277" s="133" t="s">
        <v>1458</v>
      </c>
      <c r="D277" s="2" t="s">
        <v>51</v>
      </c>
      <c r="E277" s="2" t="s">
        <v>2760</v>
      </c>
      <c r="F277" s="3" t="s">
        <v>13</v>
      </c>
      <c r="G277" s="56" t="s">
        <v>458</v>
      </c>
      <c r="H277" s="5" t="s">
        <v>533</v>
      </c>
      <c r="I277" s="82" t="s">
        <v>118</v>
      </c>
      <c r="J277" s="3" t="s">
        <v>460</v>
      </c>
      <c r="K277" s="102" t="s">
        <v>462</v>
      </c>
      <c r="L277" s="102" t="s">
        <v>1242</v>
      </c>
      <c r="M277" s="41" t="s">
        <v>459</v>
      </c>
      <c r="N277" s="45" t="s">
        <v>461</v>
      </c>
      <c r="O277" s="110">
        <v>17930000</v>
      </c>
      <c r="P277" s="110">
        <v>17930000</v>
      </c>
      <c r="Q277" s="107">
        <v>44559</v>
      </c>
      <c r="R277" s="38">
        <v>44601</v>
      </c>
      <c r="S277" s="216" t="str">
        <f ca="1">IF(Tabla1[[#This Row],[FECHA INICIO CONVOCATORIA]]&gt;TODAY(),"PRÓXIMAMENTE", IF(AND(TODAY()&lt;Tabla1[[#This Row],[FECHA FIN DE PLAZO]]+1,TODAY()&gt;Tabla1[[#This Row],[FECHA INICIO CONVOCATORIA]]),"ABIERTA","CERRADA"))</f>
        <v>CERRADA</v>
      </c>
      <c r="T277" s="2" t="s">
        <v>1109</v>
      </c>
      <c r="U277" s="2" t="s">
        <v>728</v>
      </c>
      <c r="V277" s="2" t="s">
        <v>718</v>
      </c>
      <c r="W277" s="43" t="s">
        <v>43</v>
      </c>
      <c r="X277" s="38" t="s">
        <v>122</v>
      </c>
      <c r="Y277" s="38" t="s">
        <v>1144</v>
      </c>
      <c r="Z277" s="38">
        <v>44585</v>
      </c>
      <c r="AA277" s="38" t="s">
        <v>1241</v>
      </c>
      <c r="AB277" s="200" t="s">
        <v>2157</v>
      </c>
      <c r="AC277" s="38"/>
    </row>
    <row r="278" spans="1:29" ht="120" customHeight="1">
      <c r="A278" s="43"/>
      <c r="B278" s="43" t="s">
        <v>624</v>
      </c>
      <c r="C278" s="43" t="s">
        <v>1371</v>
      </c>
      <c r="D278" s="2" t="s">
        <v>46</v>
      </c>
      <c r="E278" s="2" t="s">
        <v>8</v>
      </c>
      <c r="F278" s="3" t="s">
        <v>8</v>
      </c>
      <c r="G278" s="42" t="s">
        <v>527</v>
      </c>
      <c r="H278" s="5"/>
      <c r="I278" s="40" t="s">
        <v>118</v>
      </c>
      <c r="J278" s="3" t="s">
        <v>528</v>
      </c>
      <c r="K278" s="102" t="s">
        <v>529</v>
      </c>
      <c r="L278" s="102" t="s">
        <v>1241</v>
      </c>
      <c r="M278" s="41" t="s">
        <v>530</v>
      </c>
      <c r="N278" s="5" t="s">
        <v>531</v>
      </c>
      <c r="O278" s="108" t="s">
        <v>532</v>
      </c>
      <c r="P278" s="108" t="s">
        <v>532</v>
      </c>
      <c r="Q278" s="107">
        <v>44582</v>
      </c>
      <c r="R278" s="38">
        <v>44609</v>
      </c>
      <c r="S278" s="216" t="str">
        <f ca="1">IF(Tabla1[[#This Row],[FECHA INICIO CONVOCATORIA]]&gt;TODAY(),"PRÓXIMAMENTE", IF(AND(TODAY()&lt;Tabla1[[#This Row],[FECHA FIN DE PLAZO]]+1,TODAY()&gt;Tabla1[[#This Row],[FECHA INICIO CONVOCATORIA]]),"ABIERTA","CERRADA"))</f>
        <v>CERRADA</v>
      </c>
      <c r="T278" s="2" t="s">
        <v>1088</v>
      </c>
      <c r="U278" s="2" t="s">
        <v>684</v>
      </c>
      <c r="W278" s="43" t="s">
        <v>35</v>
      </c>
      <c r="X278" s="44" t="s">
        <v>122</v>
      </c>
      <c r="Y278" s="38" t="s">
        <v>1144</v>
      </c>
      <c r="Z278" s="38">
        <v>44582</v>
      </c>
      <c r="AA278" s="38" t="s">
        <v>1241</v>
      </c>
      <c r="AB278" s="200" t="s">
        <v>1979</v>
      </c>
      <c r="AC278" s="38"/>
    </row>
    <row r="279" spans="1:29" ht="120" customHeight="1">
      <c r="A279" s="43"/>
      <c r="B279" s="43" t="s">
        <v>600</v>
      </c>
      <c r="C279" s="43" t="s">
        <v>1356</v>
      </c>
      <c r="D279" s="2" t="s">
        <v>152</v>
      </c>
      <c r="E279" s="43" t="s">
        <v>22</v>
      </c>
      <c r="F279" s="3" t="s">
        <v>22</v>
      </c>
      <c r="G279" s="56" t="s">
        <v>526</v>
      </c>
      <c r="H279" s="5"/>
      <c r="I279" s="62" t="s">
        <v>118</v>
      </c>
      <c r="J279" s="3" t="s">
        <v>522</v>
      </c>
      <c r="K279" s="102" t="s">
        <v>523</v>
      </c>
      <c r="L279" s="102" t="s">
        <v>1241</v>
      </c>
      <c r="M279" s="41" t="s">
        <v>524</v>
      </c>
      <c r="N279" s="5" t="s">
        <v>525</v>
      </c>
      <c r="O279" s="116">
        <v>50000000</v>
      </c>
      <c r="P279" s="116">
        <v>50000000</v>
      </c>
      <c r="Q279" s="180">
        <v>44581</v>
      </c>
      <c r="R279" s="38">
        <v>44640</v>
      </c>
      <c r="S279" s="216" t="str">
        <f ca="1">IF(Tabla1[[#This Row],[FECHA INICIO CONVOCATORIA]]&gt;TODAY(),"PRÓXIMAMENTE", IF(AND(TODAY()&lt;Tabla1[[#This Row],[FECHA FIN DE PLAZO]]+1,TODAY()&gt;Tabla1[[#This Row],[FECHA INICIO CONVOCATORIA]]),"ABIERTA","CERRADA"))</f>
        <v>CERRADA</v>
      </c>
      <c r="T279" s="2" t="s">
        <v>1086</v>
      </c>
      <c r="U279" s="2" t="s">
        <v>658</v>
      </c>
      <c r="V279" s="77"/>
      <c r="W279" s="43" t="s">
        <v>35</v>
      </c>
      <c r="X279" s="44" t="s">
        <v>122</v>
      </c>
      <c r="Y279" s="38" t="s">
        <v>1131</v>
      </c>
      <c r="Z279" s="44">
        <v>44580</v>
      </c>
      <c r="AA279" s="44" t="s">
        <v>1241</v>
      </c>
      <c r="AB279" s="201" t="s">
        <v>1974</v>
      </c>
      <c r="AC279" s="38"/>
    </row>
    <row r="280" spans="1:29" ht="120" customHeight="1">
      <c r="A280" s="43"/>
      <c r="B280" s="133" t="s">
        <v>609</v>
      </c>
      <c r="C280" s="43" t="s">
        <v>1396</v>
      </c>
      <c r="D280" s="43" t="s">
        <v>66</v>
      </c>
      <c r="E280" s="43" t="s">
        <v>2761</v>
      </c>
      <c r="F280" s="41" t="s">
        <v>9</v>
      </c>
      <c r="G280" s="42" t="s">
        <v>1682</v>
      </c>
      <c r="H280" s="42"/>
      <c r="I280" s="173" t="s">
        <v>118</v>
      </c>
      <c r="J280" s="41" t="s">
        <v>1683</v>
      </c>
      <c r="K280" s="132" t="s">
        <v>1684</v>
      </c>
      <c r="L280" s="132" t="s">
        <v>1241</v>
      </c>
      <c r="M280" s="41"/>
      <c r="N280" s="42" t="s">
        <v>1685</v>
      </c>
      <c r="O280" s="174">
        <v>3336235.08</v>
      </c>
      <c r="P280" s="174">
        <v>3336235.08</v>
      </c>
      <c r="Q280" s="175">
        <v>44820</v>
      </c>
      <c r="R280" s="44">
        <v>44849</v>
      </c>
      <c r="S280" s="216" t="str">
        <f ca="1">IF(Tabla1[[#This Row],[FECHA INICIO CONVOCATORIA]]&gt;TODAY(),"PRÓXIMAMENTE", IF(AND(TODAY()&lt;Tabla1[[#This Row],[FECHA FIN DE PLAZO]]+1,TODAY()&gt;Tabla1[[#This Row],[FECHA INICIO CONVOCATORIA]]),"ABIERTA","CERRADA"))</f>
        <v>CERRADA</v>
      </c>
      <c r="T280" s="43" t="s">
        <v>1096</v>
      </c>
      <c r="U280" s="43" t="s">
        <v>667</v>
      </c>
      <c r="V280" s="43"/>
      <c r="W280" s="43" t="s">
        <v>38</v>
      </c>
      <c r="X280" s="44" t="s">
        <v>122</v>
      </c>
      <c r="Y280" s="44" t="s">
        <v>1144</v>
      </c>
      <c r="Z280" s="44">
        <v>44576</v>
      </c>
      <c r="AA280" s="44" t="s">
        <v>1241</v>
      </c>
      <c r="AB280" s="201" t="s">
        <v>2018</v>
      </c>
      <c r="AC280" s="244"/>
    </row>
    <row r="281" spans="1:29" ht="120" customHeight="1">
      <c r="A281" s="43" t="s">
        <v>485</v>
      </c>
      <c r="B281" s="43" t="s">
        <v>628</v>
      </c>
      <c r="C281" s="133" t="s">
        <v>1461</v>
      </c>
      <c r="D281" s="2" t="s">
        <v>51</v>
      </c>
      <c r="E281" s="2" t="s">
        <v>2760</v>
      </c>
      <c r="F281" s="3" t="s">
        <v>13</v>
      </c>
      <c r="G281" s="42" t="s">
        <v>486</v>
      </c>
      <c r="H281" s="5"/>
      <c r="I281" s="82" t="s">
        <v>118</v>
      </c>
      <c r="J281" s="3" t="s">
        <v>488</v>
      </c>
      <c r="K281" s="102" t="s">
        <v>490</v>
      </c>
      <c r="L281" s="102" t="s">
        <v>1241</v>
      </c>
      <c r="M281" s="41" t="s">
        <v>489</v>
      </c>
      <c r="N281" s="5" t="s">
        <v>491</v>
      </c>
      <c r="O281" s="110">
        <v>9000000</v>
      </c>
      <c r="P281" s="110">
        <v>9000000</v>
      </c>
      <c r="Q281" s="107">
        <v>44606</v>
      </c>
      <c r="R281" s="38">
        <v>44628</v>
      </c>
      <c r="S281" s="216" t="str">
        <f ca="1">IF(Tabla1[[#This Row],[FECHA INICIO CONVOCATORIA]]&gt;TODAY(),"PRÓXIMAMENTE", IF(AND(TODAY()&lt;Tabla1[[#This Row],[FECHA FIN DE PLAZO]]+1,TODAY()&gt;Tabla1[[#This Row],[FECHA INICIO CONVOCATORIA]]),"ABIERTA","CERRADA"))</f>
        <v>CERRADA</v>
      </c>
      <c r="T281" s="2" t="s">
        <v>1110</v>
      </c>
      <c r="U281" s="2" t="s">
        <v>642</v>
      </c>
      <c r="V281" s="2" t="s">
        <v>311</v>
      </c>
      <c r="W281" s="43" t="s">
        <v>43</v>
      </c>
      <c r="X281" s="38" t="s">
        <v>122</v>
      </c>
      <c r="Y281" s="38" t="s">
        <v>1144</v>
      </c>
      <c r="Z281" s="38">
        <v>44565</v>
      </c>
      <c r="AA281" s="38" t="s">
        <v>1241</v>
      </c>
      <c r="AB281" s="201" t="s">
        <v>2170</v>
      </c>
      <c r="AC281" s="244"/>
    </row>
    <row r="282" spans="1:29" ht="120" customHeight="1">
      <c r="A282" s="43" t="s">
        <v>477</v>
      </c>
      <c r="B282" s="43" t="s">
        <v>608</v>
      </c>
      <c r="C282" s="133" t="s">
        <v>1421</v>
      </c>
      <c r="D282" s="2" t="s">
        <v>60</v>
      </c>
      <c r="E282" s="43" t="s">
        <v>2773</v>
      </c>
      <c r="F282" s="3" t="s">
        <v>11</v>
      </c>
      <c r="G282" s="42" t="s">
        <v>484</v>
      </c>
      <c r="H282" s="5"/>
      <c r="I282" s="82" t="s">
        <v>236</v>
      </c>
      <c r="J282" s="3" t="s">
        <v>480</v>
      </c>
      <c r="K282" s="102" t="s">
        <v>482</v>
      </c>
      <c r="L282" s="102" t="s">
        <v>1242</v>
      </c>
      <c r="M282" s="41" t="s">
        <v>481</v>
      </c>
      <c r="N282" s="5" t="s">
        <v>479</v>
      </c>
      <c r="O282" s="110" t="s">
        <v>499</v>
      </c>
      <c r="P282" s="110" t="s">
        <v>500</v>
      </c>
      <c r="Q282" s="107">
        <v>44580</v>
      </c>
      <c r="R282" s="38">
        <v>44601</v>
      </c>
      <c r="S282" s="216" t="str">
        <f ca="1">IF(Tabla1[[#This Row],[FECHA INICIO CONVOCATORIA]]&gt;TODAY(),"PRÓXIMAMENTE", IF(AND(TODAY()&lt;Tabla1[[#This Row],[FECHA FIN DE PLAZO]]+1,TODAY()&gt;Tabla1[[#This Row],[FECHA INICIO CONVOCATORIA]]),"ABIERTA","CERRADA"))</f>
        <v>CERRADA</v>
      </c>
      <c r="T282" s="2" t="s">
        <v>1102</v>
      </c>
      <c r="U282" s="2" t="s">
        <v>666</v>
      </c>
      <c r="V282" s="2" t="s">
        <v>694</v>
      </c>
      <c r="W282" s="43" t="s">
        <v>40</v>
      </c>
      <c r="X282" s="38" t="s">
        <v>122</v>
      </c>
      <c r="Y282" s="38" t="s">
        <v>1144</v>
      </c>
      <c r="Z282" s="38">
        <v>44564</v>
      </c>
      <c r="AA282" s="38" t="s">
        <v>1241</v>
      </c>
      <c r="AB282" s="201" t="s">
        <v>2090</v>
      </c>
      <c r="AC282" s="244"/>
    </row>
    <row r="283" spans="1:29" ht="120" customHeight="1">
      <c r="A283" s="43" t="s">
        <v>469</v>
      </c>
      <c r="B283" s="43" t="s">
        <v>616</v>
      </c>
      <c r="C283" s="43" t="s">
        <v>1422</v>
      </c>
      <c r="D283" s="2" t="s">
        <v>49</v>
      </c>
      <c r="E283" s="43" t="s">
        <v>2773</v>
      </c>
      <c r="F283" s="3" t="s">
        <v>11</v>
      </c>
      <c r="G283" s="42" t="s">
        <v>483</v>
      </c>
      <c r="H283" s="5"/>
      <c r="I283" s="40" t="s">
        <v>118</v>
      </c>
      <c r="J283" s="3" t="s">
        <v>472</v>
      </c>
      <c r="K283" s="102" t="s">
        <v>476</v>
      </c>
      <c r="L283" s="102" t="s">
        <v>1242</v>
      </c>
      <c r="M283" s="41" t="s">
        <v>473</v>
      </c>
      <c r="N283" s="5" t="s">
        <v>471</v>
      </c>
      <c r="O283" s="110">
        <v>32400000</v>
      </c>
      <c r="P283" s="110">
        <v>32400000</v>
      </c>
      <c r="Q283" s="107">
        <v>44581</v>
      </c>
      <c r="R283" s="38">
        <v>44602</v>
      </c>
      <c r="S283" s="216" t="str">
        <f ca="1">IF(Tabla1[[#This Row],[FECHA INICIO CONVOCATORIA]]&gt;TODAY(),"PRÓXIMAMENTE", IF(AND(TODAY()&lt;Tabla1[[#This Row],[FECHA FIN DE PLAZO]]+1,TODAY()&gt;Tabla1[[#This Row],[FECHA INICIO CONVOCATORIA]]),"ABIERTA","CERRADA"))</f>
        <v>CERRADA</v>
      </c>
      <c r="T283" s="2" t="s">
        <v>1102</v>
      </c>
      <c r="U283" s="2" t="s">
        <v>675</v>
      </c>
      <c r="V283" s="2" t="s">
        <v>311</v>
      </c>
      <c r="W283" s="43" t="s">
        <v>40</v>
      </c>
      <c r="X283" s="38" t="s">
        <v>122</v>
      </c>
      <c r="Y283" s="38" t="s">
        <v>1144</v>
      </c>
      <c r="Z283" s="38">
        <v>44559</v>
      </c>
      <c r="AA283" s="38" t="s">
        <v>1241</v>
      </c>
      <c r="AB283" s="201" t="s">
        <v>2097</v>
      </c>
      <c r="AC283" s="244"/>
    </row>
    <row r="284" spans="1:29" ht="120" customHeight="1">
      <c r="A284" s="43" t="s">
        <v>440</v>
      </c>
      <c r="B284" s="43" t="s">
        <v>617</v>
      </c>
      <c r="C284" s="43" t="s">
        <v>1454</v>
      </c>
      <c r="D284" s="2" t="s">
        <v>55</v>
      </c>
      <c r="E284" s="43" t="s">
        <v>25</v>
      </c>
      <c r="F284" s="3" t="s">
        <v>25</v>
      </c>
      <c r="G284" s="42" t="s">
        <v>441</v>
      </c>
      <c r="H284" s="5"/>
      <c r="I284" s="82" t="s">
        <v>118</v>
      </c>
      <c r="J284" s="3" t="s">
        <v>442</v>
      </c>
      <c r="K284" s="102" t="s">
        <v>444</v>
      </c>
      <c r="L284" s="102" t="s">
        <v>1242</v>
      </c>
      <c r="M284" s="41" t="s">
        <v>443</v>
      </c>
      <c r="N284" s="5" t="s">
        <v>445</v>
      </c>
      <c r="O284" s="110">
        <v>2000000</v>
      </c>
      <c r="P284" s="110">
        <v>2000000</v>
      </c>
      <c r="Q284" s="107">
        <v>44553</v>
      </c>
      <c r="R284" s="38">
        <v>44615</v>
      </c>
      <c r="S284" s="216" t="str">
        <f ca="1">IF(Tabla1[[#This Row],[FECHA INICIO CONVOCATORIA]]&gt;TODAY(),"PRÓXIMAMENTE", IF(AND(TODAY()&lt;Tabla1[[#This Row],[FECHA FIN DE PLAZO]]+1,TODAY()&gt;Tabla1[[#This Row],[FECHA INICIO CONVOCATORIA]]),"ABIERTA","CERRADA"))</f>
        <v>CERRADA</v>
      </c>
      <c r="T284" s="2" t="s">
        <v>1108</v>
      </c>
      <c r="U284" s="2" t="s">
        <v>676</v>
      </c>
      <c r="V284" s="2" t="s">
        <v>709</v>
      </c>
      <c r="W284" s="43" t="s">
        <v>42</v>
      </c>
      <c r="X284" s="38" t="s">
        <v>122</v>
      </c>
      <c r="Y284" s="38" t="s">
        <v>1144</v>
      </c>
      <c r="Z284" s="38">
        <v>44552</v>
      </c>
      <c r="AA284" s="38" t="s">
        <v>1241</v>
      </c>
      <c r="AB284" s="201" t="s">
        <v>2151</v>
      </c>
      <c r="AC284" s="244"/>
    </row>
    <row r="285" spans="1:29" ht="120" customHeight="1">
      <c r="A285" s="43" t="s">
        <v>433</v>
      </c>
      <c r="B285" s="43" t="s">
        <v>601</v>
      </c>
      <c r="C285" s="43" t="s">
        <v>1380</v>
      </c>
      <c r="D285" s="2" t="s">
        <v>67</v>
      </c>
      <c r="E285" s="43" t="s">
        <v>22</v>
      </c>
      <c r="F285" s="2" t="s">
        <v>22</v>
      </c>
      <c r="G285" s="42" t="s">
        <v>446</v>
      </c>
      <c r="I285" s="2" t="s">
        <v>118</v>
      </c>
      <c r="J285" s="3" t="s">
        <v>1166</v>
      </c>
      <c r="K285" s="4" t="s">
        <v>432</v>
      </c>
      <c r="L285" s="4" t="s">
        <v>1241</v>
      </c>
      <c r="M285" s="41" t="s">
        <v>431</v>
      </c>
      <c r="N285" s="5" t="s">
        <v>304</v>
      </c>
      <c r="O285" s="108">
        <v>75000000</v>
      </c>
      <c r="P285" s="108">
        <v>75000000</v>
      </c>
      <c r="Q285" s="44">
        <v>44552</v>
      </c>
      <c r="R285" s="38">
        <v>44636</v>
      </c>
      <c r="S285" s="216" t="str">
        <f ca="1">IF(Tabla1[[#This Row],[FECHA INICIO CONVOCATORIA]]&gt;TODAY(),"PRÓXIMAMENTE", IF(AND(TODAY()&lt;Tabla1[[#This Row],[FECHA FIN DE PLAZO]]+1,TODAY()&gt;Tabla1[[#This Row],[FECHA INICIO CONVOCATORIA]]),"ABIERTA","CERRADA"))</f>
        <v>CERRADA</v>
      </c>
      <c r="T285" s="2" t="s">
        <v>1090</v>
      </c>
      <c r="U285" s="2" t="s">
        <v>659</v>
      </c>
      <c r="W285" s="43" t="s">
        <v>36</v>
      </c>
      <c r="X285" s="38" t="s">
        <v>122</v>
      </c>
      <c r="Y285" s="38" t="s">
        <v>1144</v>
      </c>
      <c r="Z285" s="38">
        <v>44551</v>
      </c>
      <c r="AA285" s="38" t="s">
        <v>1241</v>
      </c>
      <c r="AB285" s="200" t="s">
        <v>1992</v>
      </c>
      <c r="AC285" s="38"/>
    </row>
    <row r="286" spans="1:29" ht="120" customHeight="1">
      <c r="A286" s="43" t="s">
        <v>426</v>
      </c>
      <c r="B286" s="43" t="s">
        <v>598</v>
      </c>
      <c r="C286" s="133" t="s">
        <v>1452</v>
      </c>
      <c r="D286" s="2" t="s">
        <v>55</v>
      </c>
      <c r="E286" s="43" t="s">
        <v>25</v>
      </c>
      <c r="F286" s="3" t="s">
        <v>25</v>
      </c>
      <c r="G286" s="42" t="s">
        <v>447</v>
      </c>
      <c r="H286" s="5"/>
      <c r="I286" s="82" t="s">
        <v>118</v>
      </c>
      <c r="J286" s="3" t="s">
        <v>1163</v>
      </c>
      <c r="K286" s="102" t="s">
        <v>428</v>
      </c>
      <c r="L286" s="102" t="s">
        <v>1241</v>
      </c>
      <c r="M286" s="41" t="s">
        <v>427</v>
      </c>
      <c r="N286" s="5" t="s">
        <v>429</v>
      </c>
      <c r="O286" s="110" t="s">
        <v>430</v>
      </c>
      <c r="P286" s="110" t="s">
        <v>430</v>
      </c>
      <c r="Q286" s="107">
        <v>44958</v>
      </c>
      <c r="R286" s="38">
        <v>44971</v>
      </c>
      <c r="S286" s="216" t="str">
        <f ca="1">IF(Tabla1[[#This Row],[FECHA INICIO CONVOCATORIA]]&gt;TODAY(),"PRÓXIMAMENTE", IF(AND(TODAY()&lt;Tabla1[[#This Row],[FECHA FIN DE PLAZO]]+1,TODAY()&gt;Tabla1[[#This Row],[FECHA INICIO CONVOCATORIA]]),"ABIERTA","CERRADA"))</f>
        <v>CERRADA</v>
      </c>
      <c r="T286" s="2" t="s">
        <v>1108</v>
      </c>
      <c r="U286" s="2" t="s">
        <v>656</v>
      </c>
      <c r="V286" s="2" t="s">
        <v>691</v>
      </c>
      <c r="W286" s="43" t="s">
        <v>42</v>
      </c>
      <c r="X286" s="38" t="s">
        <v>122</v>
      </c>
      <c r="Y286" s="38" t="s">
        <v>1144</v>
      </c>
      <c r="Z286" s="38">
        <v>44550</v>
      </c>
      <c r="AA286" s="38" t="s">
        <v>1754</v>
      </c>
      <c r="AB286" s="199" t="s">
        <v>2142</v>
      </c>
      <c r="AC286" s="38"/>
    </row>
    <row r="287" spans="1:29" ht="120" customHeight="1">
      <c r="A287" s="43"/>
      <c r="B287" s="133" t="s">
        <v>1199</v>
      </c>
      <c r="C287" s="133" t="s">
        <v>1442</v>
      </c>
      <c r="D287" s="43" t="s">
        <v>54</v>
      </c>
      <c r="E287" s="2" t="s">
        <v>2759</v>
      </c>
      <c r="F287" s="41" t="s">
        <v>16</v>
      </c>
      <c r="G287" s="42" t="s">
        <v>1200</v>
      </c>
      <c r="H287" s="42"/>
      <c r="I287" s="2" t="s">
        <v>118</v>
      </c>
      <c r="J287" s="41" t="s">
        <v>1201</v>
      </c>
      <c r="K287" s="132" t="s">
        <v>1202</v>
      </c>
      <c r="L287" s="132" t="s">
        <v>1242</v>
      </c>
      <c r="M287" s="41" t="s">
        <v>1203</v>
      </c>
      <c r="N287" s="42" t="s">
        <v>1204</v>
      </c>
      <c r="O287" s="146">
        <v>372600</v>
      </c>
      <c r="P287" s="146">
        <v>372600</v>
      </c>
      <c r="Q287" s="158">
        <v>44377</v>
      </c>
      <c r="R287" s="44">
        <v>44449</v>
      </c>
      <c r="S287" s="216" t="str">
        <f ca="1">IF(Tabla1[[#This Row],[FECHA INICIO CONVOCATORIA]]&gt;TODAY(),"PRÓXIMAMENTE", IF(AND(TODAY()&lt;Tabla1[[#This Row],[FECHA FIN DE PLAZO]]+1,TODAY()&gt;Tabla1[[#This Row],[FECHA INICIO CONVOCATORIA]]),"ABIERTA","CERRADA"))</f>
        <v>CERRADA</v>
      </c>
      <c r="T287" s="43" t="s">
        <v>1106</v>
      </c>
      <c r="U287" s="43" t="s">
        <v>751</v>
      </c>
      <c r="V287" s="77" t="s">
        <v>311</v>
      </c>
      <c r="W287" s="43" t="s">
        <v>41</v>
      </c>
      <c r="X287" s="38" t="s">
        <v>122</v>
      </c>
      <c r="Y287" s="38" t="s">
        <v>1144</v>
      </c>
      <c r="Z287" s="44">
        <v>44547</v>
      </c>
      <c r="AA287" s="44" t="s">
        <v>1241</v>
      </c>
      <c r="AB287" s="201" t="s">
        <v>2132</v>
      </c>
      <c r="AC287" s="38"/>
    </row>
    <row r="288" spans="1:29" ht="120" customHeight="1">
      <c r="A288" s="43" t="s">
        <v>368</v>
      </c>
      <c r="B288" s="43" t="s">
        <v>609</v>
      </c>
      <c r="C288" s="43" t="s">
        <v>1396</v>
      </c>
      <c r="D288" s="2" t="s">
        <v>66</v>
      </c>
      <c r="E288" s="2" t="s">
        <v>2775</v>
      </c>
      <c r="F288" s="3" t="s">
        <v>362</v>
      </c>
      <c r="G288" s="42" t="s">
        <v>450</v>
      </c>
      <c r="H288" s="5" t="s">
        <v>1251</v>
      </c>
      <c r="I288" s="82" t="s">
        <v>118</v>
      </c>
      <c r="J288" s="3" t="s">
        <v>364</v>
      </c>
      <c r="K288" s="102" t="s">
        <v>387</v>
      </c>
      <c r="L288" s="102" t="s">
        <v>1241</v>
      </c>
      <c r="M288" s="41" t="s">
        <v>365</v>
      </c>
      <c r="N288" s="5" t="s">
        <v>366</v>
      </c>
      <c r="O288" s="110">
        <v>92770000</v>
      </c>
      <c r="P288" s="110">
        <v>92770000</v>
      </c>
      <c r="Q288" s="107">
        <v>44509</v>
      </c>
      <c r="R288" s="38">
        <v>44559</v>
      </c>
      <c r="S288" s="216" t="str">
        <f ca="1">IF(Tabla1[[#This Row],[FECHA INICIO CONVOCATORIA]]&gt;TODAY(),"PRÓXIMAMENTE", IF(AND(TODAY()&lt;Tabla1[[#This Row],[FECHA FIN DE PLAZO]]+1,TODAY()&gt;Tabla1[[#This Row],[FECHA INICIO CONVOCATORIA]]),"ABIERTA","CERRADA"))</f>
        <v>CERRADA</v>
      </c>
      <c r="T288" s="2" t="s">
        <v>1096</v>
      </c>
      <c r="U288" s="2" t="s">
        <v>667</v>
      </c>
      <c r="V288" s="2" t="s">
        <v>367</v>
      </c>
      <c r="W288" s="43" t="s">
        <v>38</v>
      </c>
      <c r="X288" s="38" t="s">
        <v>122</v>
      </c>
      <c r="Y288" s="38" t="s">
        <v>1144</v>
      </c>
      <c r="Z288" s="44">
        <v>44544</v>
      </c>
      <c r="AA288" s="44" t="s">
        <v>1241</v>
      </c>
      <c r="AB288" s="201" t="s">
        <v>2019</v>
      </c>
      <c r="AC288" s="38"/>
    </row>
    <row r="289" spans="1:29" ht="120" customHeight="1">
      <c r="A289" s="43" t="s">
        <v>415</v>
      </c>
      <c r="B289" s="43" t="s">
        <v>608</v>
      </c>
      <c r="C289" s="133" t="s">
        <v>1421</v>
      </c>
      <c r="D289" s="2" t="s">
        <v>60</v>
      </c>
      <c r="E289" s="43" t="s">
        <v>2773</v>
      </c>
      <c r="F289" s="3" t="s">
        <v>11</v>
      </c>
      <c r="G289" s="42" t="s">
        <v>451</v>
      </c>
      <c r="H289" s="5"/>
      <c r="I289" s="82" t="s">
        <v>118</v>
      </c>
      <c r="J289" s="3" t="s">
        <v>416</v>
      </c>
      <c r="K289" s="102" t="s">
        <v>417</v>
      </c>
      <c r="L289" s="102" t="s">
        <v>1242</v>
      </c>
      <c r="M289" s="41" t="s">
        <v>418</v>
      </c>
      <c r="N289" s="5" t="s">
        <v>419</v>
      </c>
      <c r="O289" s="110" t="s">
        <v>498</v>
      </c>
      <c r="P289" s="110" t="s">
        <v>498</v>
      </c>
      <c r="Q289" s="107">
        <v>44546</v>
      </c>
      <c r="R289" s="38">
        <v>44580</v>
      </c>
      <c r="S289" s="216" t="str">
        <f ca="1">IF(Tabla1[[#This Row],[FECHA INICIO CONVOCATORIA]]&gt;TODAY(),"PRÓXIMAMENTE", IF(AND(TODAY()&lt;Tabla1[[#This Row],[FECHA FIN DE PLAZO]]+1,TODAY()&gt;Tabla1[[#This Row],[FECHA INICIO CONVOCATORIA]]),"ABIERTA","CERRADA"))</f>
        <v>CERRADA</v>
      </c>
      <c r="T289" s="2" t="s">
        <v>1102</v>
      </c>
      <c r="U289" s="2" t="s">
        <v>666</v>
      </c>
      <c r="V289" s="2" t="s">
        <v>694</v>
      </c>
      <c r="W289" s="43" t="s">
        <v>40</v>
      </c>
      <c r="X289" s="38" t="s">
        <v>122</v>
      </c>
      <c r="Y289" s="38" t="s">
        <v>1144</v>
      </c>
      <c r="Z289" s="38">
        <v>44539</v>
      </c>
      <c r="AA289" s="38" t="s">
        <v>1241</v>
      </c>
      <c r="AB289" s="201" t="s">
        <v>2091</v>
      </c>
      <c r="AC289" s="38"/>
    </row>
    <row r="290" spans="1:29" ht="120" customHeight="1">
      <c r="A290" s="43" t="s">
        <v>414</v>
      </c>
      <c r="B290" s="43" t="s">
        <v>620</v>
      </c>
      <c r="C290" s="43" t="s">
        <v>1406</v>
      </c>
      <c r="D290" s="2" t="s">
        <v>58</v>
      </c>
      <c r="E290" s="43" t="s">
        <v>2762</v>
      </c>
      <c r="F290" s="3" t="s">
        <v>19</v>
      </c>
      <c r="G290" s="56" t="s">
        <v>420</v>
      </c>
      <c r="H290" s="5"/>
      <c r="I290" s="82" t="s">
        <v>118</v>
      </c>
      <c r="J290" s="101" t="s">
        <v>411</v>
      </c>
      <c r="K290" s="102" t="s">
        <v>413</v>
      </c>
      <c r="L290" s="102" t="s">
        <v>1242</v>
      </c>
      <c r="M290" s="41" t="s">
        <v>412</v>
      </c>
      <c r="N290" s="45" t="s">
        <v>410</v>
      </c>
      <c r="O290" s="110">
        <v>5000000</v>
      </c>
      <c r="P290" s="110">
        <v>5000000</v>
      </c>
      <c r="Q290" s="86">
        <v>44543</v>
      </c>
      <c r="R290" s="64">
        <v>44606</v>
      </c>
      <c r="S290" s="216" t="str">
        <f ca="1">IF(Tabla1[[#This Row],[FECHA INICIO CONVOCATORIA]]&gt;TODAY(),"PRÓXIMAMENTE", IF(AND(TODAY()&lt;Tabla1[[#This Row],[FECHA FIN DE PLAZO]]+1,TODAY()&gt;Tabla1[[#This Row],[FECHA INICIO CONVOCATORIA]]),"ABIERTA","CERRADA"))</f>
        <v>CERRADA</v>
      </c>
      <c r="T290" s="2" t="s">
        <v>1098</v>
      </c>
      <c r="U290" s="2" t="s">
        <v>679</v>
      </c>
      <c r="V290" s="43" t="s">
        <v>710</v>
      </c>
      <c r="W290" s="43" t="s">
        <v>39</v>
      </c>
      <c r="X290" s="38" t="s">
        <v>122</v>
      </c>
      <c r="Y290" s="38" t="s">
        <v>1144</v>
      </c>
      <c r="Z290" s="38">
        <v>44525</v>
      </c>
      <c r="AA290" s="38" t="s">
        <v>1241</v>
      </c>
      <c r="AB290" s="199" t="s">
        <v>2057</v>
      </c>
      <c r="AC290" s="38"/>
    </row>
    <row r="291" spans="1:29" ht="120" customHeight="1">
      <c r="A291" s="43" t="s">
        <v>369</v>
      </c>
      <c r="B291" s="43" t="s">
        <v>602</v>
      </c>
      <c r="C291" s="43" t="s">
        <v>1429</v>
      </c>
      <c r="D291" s="2" t="s">
        <v>63</v>
      </c>
      <c r="E291" s="43" t="s">
        <v>24</v>
      </c>
      <c r="F291" s="3" t="s">
        <v>11</v>
      </c>
      <c r="G291" s="56" t="s">
        <v>1152</v>
      </c>
      <c r="H291" s="5"/>
      <c r="I291" s="82" t="s">
        <v>118</v>
      </c>
      <c r="J291" s="3" t="s">
        <v>370</v>
      </c>
      <c r="K291" s="102" t="s">
        <v>386</v>
      </c>
      <c r="L291" s="102" t="s">
        <v>1242</v>
      </c>
      <c r="M291" s="41" t="s">
        <v>371</v>
      </c>
      <c r="N291" s="45" t="s">
        <v>1158</v>
      </c>
      <c r="O291" s="110">
        <v>3300000</v>
      </c>
      <c r="P291" s="110">
        <v>3300000</v>
      </c>
      <c r="Q291" s="86">
        <v>44522</v>
      </c>
      <c r="R291" s="86">
        <v>44533</v>
      </c>
      <c r="S291" s="216" t="str">
        <f ca="1">IF(Tabla1[[#This Row],[FECHA INICIO CONVOCATORIA]]&gt;TODAY(),"PRÓXIMAMENTE", IF(AND(TODAY()&lt;Tabla1[[#This Row],[FECHA FIN DE PLAZO]]+1,TODAY()&gt;Tabla1[[#This Row],[FECHA INICIO CONVOCATORIA]]),"ABIERTA","CERRADA"))</f>
        <v>CERRADA</v>
      </c>
      <c r="T291" s="2" t="s">
        <v>1103</v>
      </c>
      <c r="U291" s="2" t="s">
        <v>660</v>
      </c>
      <c r="V291" s="2" t="s">
        <v>724</v>
      </c>
      <c r="W291" s="43" t="s">
        <v>40</v>
      </c>
      <c r="X291" s="38" t="s">
        <v>122</v>
      </c>
      <c r="Y291" s="38" t="s">
        <v>1144</v>
      </c>
      <c r="Z291" s="44">
        <v>44522</v>
      </c>
      <c r="AA291" s="44" t="s">
        <v>1241</v>
      </c>
      <c r="AB291" s="201" t="s">
        <v>2118</v>
      </c>
      <c r="AC291" s="38"/>
    </row>
    <row r="292" spans="1:29" ht="120" customHeight="1">
      <c r="A292" s="43"/>
      <c r="B292" s="133" t="s">
        <v>621</v>
      </c>
      <c r="C292" s="133" t="s">
        <v>1423</v>
      </c>
      <c r="D292" s="43" t="s">
        <v>60</v>
      </c>
      <c r="E292" s="43" t="s">
        <v>2773</v>
      </c>
      <c r="F292" s="41" t="s">
        <v>11</v>
      </c>
      <c r="G292" s="42" t="s">
        <v>1272</v>
      </c>
      <c r="H292" s="42"/>
      <c r="I292" s="40" t="s">
        <v>118</v>
      </c>
      <c r="J292" s="41" t="s">
        <v>1273</v>
      </c>
      <c r="K292" s="102" t="s">
        <v>385</v>
      </c>
      <c r="L292" s="102" t="s">
        <v>1242</v>
      </c>
      <c r="M292" s="41" t="s">
        <v>1274</v>
      </c>
      <c r="N292" s="42"/>
      <c r="O292" s="153">
        <v>20000000</v>
      </c>
      <c r="P292" s="153">
        <v>20000000</v>
      </c>
      <c r="Q292" s="154">
        <v>44525</v>
      </c>
      <c r="R292" s="44">
        <v>44553</v>
      </c>
      <c r="S292" s="216" t="str">
        <f ca="1">IF(Tabla1[[#This Row],[FECHA INICIO CONVOCATORIA]]&gt;TODAY(),"PRÓXIMAMENTE", IF(AND(TODAY()&lt;Tabla1[[#This Row],[FECHA FIN DE PLAZO]]+1,TODAY()&gt;Tabla1[[#This Row],[FECHA INICIO CONVOCATORIA]]),"ABIERTA","CERRADA"))</f>
        <v>CERRADA</v>
      </c>
      <c r="T292" s="2" t="s">
        <v>1102</v>
      </c>
      <c r="U292" s="2" t="s">
        <v>681</v>
      </c>
      <c r="V292" s="2" t="s">
        <v>311</v>
      </c>
      <c r="W292" s="43" t="s">
        <v>40</v>
      </c>
      <c r="X292" s="38" t="s">
        <v>122</v>
      </c>
      <c r="Y292" s="38" t="s">
        <v>1144</v>
      </c>
      <c r="Z292" s="44">
        <v>44517</v>
      </c>
      <c r="AA292" s="44" t="s">
        <v>1241</v>
      </c>
      <c r="AB292" s="201" t="s">
        <v>2100</v>
      </c>
      <c r="AC292" s="38"/>
    </row>
    <row r="293" spans="1:29" ht="120" customHeight="1">
      <c r="A293" s="43"/>
      <c r="B293" s="2" t="s">
        <v>640</v>
      </c>
      <c r="C293" s="2" t="s">
        <v>1568</v>
      </c>
      <c r="D293" s="2" t="s">
        <v>152</v>
      </c>
      <c r="E293" s="43" t="s">
        <v>22</v>
      </c>
      <c r="F293" s="3" t="s">
        <v>22</v>
      </c>
      <c r="G293" s="42" t="s">
        <v>1767</v>
      </c>
      <c r="I293" s="2" t="s">
        <v>118</v>
      </c>
      <c r="J293" s="3" t="s">
        <v>1768</v>
      </c>
      <c r="K293" s="3" t="s">
        <v>519</v>
      </c>
      <c r="L293" s="3" t="s">
        <v>1242</v>
      </c>
      <c r="M293" s="41" t="s">
        <v>517</v>
      </c>
      <c r="N293" s="5" t="s">
        <v>518</v>
      </c>
      <c r="O293" s="116">
        <v>10000000</v>
      </c>
      <c r="P293" s="116">
        <v>10000000</v>
      </c>
      <c r="Q293" s="44">
        <v>44914</v>
      </c>
      <c r="R293" s="38">
        <v>44970</v>
      </c>
      <c r="S293" s="216" t="str">
        <f ca="1">IF(Tabla1[[#This Row],[FECHA INICIO CONVOCATORIA]]&gt;TODAY(),"PRÓXIMAMENTE", IF(AND(TODAY()&lt;Tabla1[[#This Row],[FECHA FIN DE PLAZO]]+1,TODAY()&gt;Tabla1[[#This Row],[FECHA INICIO CONVOCATORIA]]),"ABIERTA","CERRADA"))</f>
        <v>CERRADA</v>
      </c>
      <c r="T293" s="2" t="s">
        <v>1092</v>
      </c>
      <c r="U293" s="2" t="s">
        <v>1068</v>
      </c>
      <c r="V293" s="77" t="s">
        <v>311</v>
      </c>
      <c r="W293" s="2" t="s">
        <v>37</v>
      </c>
      <c r="X293" s="38" t="s">
        <v>122</v>
      </c>
      <c r="Y293" s="38" t="s">
        <v>1133</v>
      </c>
      <c r="Z293" s="38">
        <v>44508</v>
      </c>
      <c r="AA293" s="38" t="s">
        <v>1241</v>
      </c>
      <c r="AB293" s="201" t="s">
        <v>2004</v>
      </c>
      <c r="AC293" s="38"/>
    </row>
    <row r="294" spans="1:29" ht="120" customHeight="1">
      <c r="A294" s="43"/>
      <c r="B294" s="2" t="s">
        <v>640</v>
      </c>
      <c r="C294" s="2" t="s">
        <v>1568</v>
      </c>
      <c r="D294" s="2" t="s">
        <v>152</v>
      </c>
      <c r="E294" s="43" t="s">
        <v>22</v>
      </c>
      <c r="F294" s="3" t="s">
        <v>22</v>
      </c>
      <c r="G294" s="42" t="s">
        <v>1769</v>
      </c>
      <c r="I294" s="2" t="s">
        <v>118</v>
      </c>
      <c r="J294" s="3" t="s">
        <v>1768</v>
      </c>
      <c r="K294" s="3" t="s">
        <v>519</v>
      </c>
      <c r="L294" s="3" t="s">
        <v>1242</v>
      </c>
      <c r="M294" s="41" t="s">
        <v>517</v>
      </c>
      <c r="N294" s="5" t="s">
        <v>518</v>
      </c>
      <c r="O294" s="116">
        <v>30000000</v>
      </c>
      <c r="P294" s="116">
        <v>30000000</v>
      </c>
      <c r="Q294" s="44">
        <v>44914</v>
      </c>
      <c r="R294" s="38">
        <v>44970</v>
      </c>
      <c r="S294" s="216" t="str">
        <f ca="1">IF(Tabla1[[#This Row],[FECHA INICIO CONVOCATORIA]]&gt;TODAY(),"PRÓXIMAMENTE", IF(AND(TODAY()&lt;Tabla1[[#This Row],[FECHA FIN DE PLAZO]]+1,TODAY()&gt;Tabla1[[#This Row],[FECHA INICIO CONVOCATORIA]]),"ABIERTA","CERRADA"))</f>
        <v>CERRADA</v>
      </c>
      <c r="T294" s="2" t="s">
        <v>1092</v>
      </c>
      <c r="U294" s="2" t="s">
        <v>1068</v>
      </c>
      <c r="V294" s="77" t="s">
        <v>311</v>
      </c>
      <c r="W294" s="2" t="s">
        <v>37</v>
      </c>
      <c r="X294" s="38" t="s">
        <v>122</v>
      </c>
      <c r="Y294" s="38" t="s">
        <v>1133</v>
      </c>
      <c r="Z294" s="38">
        <v>44508</v>
      </c>
      <c r="AA294" s="38" t="s">
        <v>1241</v>
      </c>
      <c r="AB294" s="201" t="s">
        <v>2005</v>
      </c>
      <c r="AC294" s="38"/>
    </row>
    <row r="295" spans="1:29" ht="120" customHeight="1">
      <c r="A295" s="43" t="s">
        <v>329</v>
      </c>
      <c r="B295" s="43" t="s">
        <v>626</v>
      </c>
      <c r="C295" s="43" t="s">
        <v>1372</v>
      </c>
      <c r="D295" s="2" t="s">
        <v>46</v>
      </c>
      <c r="E295" s="2" t="s">
        <v>8</v>
      </c>
      <c r="F295" s="3" t="s">
        <v>8</v>
      </c>
      <c r="G295" s="42" t="s">
        <v>1153</v>
      </c>
      <c r="H295" s="5"/>
      <c r="I295" s="81" t="s">
        <v>118</v>
      </c>
      <c r="J295" s="3" t="s">
        <v>333</v>
      </c>
      <c r="K295" s="102" t="s">
        <v>380</v>
      </c>
      <c r="L295" s="102" t="s">
        <v>1242</v>
      </c>
      <c r="M295" s="41" t="s">
        <v>334</v>
      </c>
      <c r="N295" s="5" t="s">
        <v>330</v>
      </c>
      <c r="O295" s="111">
        <v>500000</v>
      </c>
      <c r="P295" s="111">
        <v>500000</v>
      </c>
      <c r="Q295" s="86">
        <v>44497</v>
      </c>
      <c r="R295" s="87">
        <v>44518</v>
      </c>
      <c r="S295" s="216" t="str">
        <f ca="1">IF(Tabla1[[#This Row],[FECHA INICIO CONVOCATORIA]]&gt;TODAY(),"PRÓXIMAMENTE", IF(AND(TODAY()&lt;Tabla1[[#This Row],[FECHA FIN DE PLAZO]]+1,TODAY()&gt;Tabla1[[#This Row],[FECHA INICIO CONVOCATORIA]]),"ABIERTA","CERRADA"))</f>
        <v>CERRADA</v>
      </c>
      <c r="T295" s="2" t="s">
        <v>1088</v>
      </c>
      <c r="U295" s="2" t="s">
        <v>686</v>
      </c>
      <c r="V295" s="77" t="s">
        <v>693</v>
      </c>
      <c r="W295" s="43" t="s">
        <v>35</v>
      </c>
      <c r="X295" s="38" t="s">
        <v>122</v>
      </c>
      <c r="Y295" s="38" t="s">
        <v>1144</v>
      </c>
      <c r="Z295" s="44">
        <v>44496</v>
      </c>
      <c r="AA295" s="44" t="s">
        <v>1241</v>
      </c>
      <c r="AB295" s="201" t="s">
        <v>1982</v>
      </c>
      <c r="AC295" s="38"/>
    </row>
    <row r="296" spans="1:29" ht="120" customHeight="1">
      <c r="A296" s="43" t="s">
        <v>329</v>
      </c>
      <c r="B296" s="43" t="s">
        <v>626</v>
      </c>
      <c r="C296" s="43" t="s">
        <v>1372</v>
      </c>
      <c r="D296" s="2" t="s">
        <v>46</v>
      </c>
      <c r="E296" s="2" t="s">
        <v>8</v>
      </c>
      <c r="F296" s="3" t="s">
        <v>8</v>
      </c>
      <c r="G296" s="42" t="s">
        <v>1154</v>
      </c>
      <c r="H296" s="5"/>
      <c r="I296" s="81" t="s">
        <v>118</v>
      </c>
      <c r="J296" s="3" t="s">
        <v>336</v>
      </c>
      <c r="K296" s="102" t="s">
        <v>381</v>
      </c>
      <c r="L296" s="102" t="s">
        <v>1242</v>
      </c>
      <c r="M296" s="41" t="s">
        <v>337</v>
      </c>
      <c r="N296" s="5" t="s">
        <v>330</v>
      </c>
      <c r="O296" s="108" t="s">
        <v>332</v>
      </c>
      <c r="P296" s="108" t="s">
        <v>332</v>
      </c>
      <c r="Q296" s="86">
        <v>44497</v>
      </c>
      <c r="R296" s="87">
        <v>44518</v>
      </c>
      <c r="S296" s="216" t="str">
        <f ca="1">IF(Tabla1[[#This Row],[FECHA INICIO CONVOCATORIA]]&gt;TODAY(),"PRÓXIMAMENTE", IF(AND(TODAY()&lt;Tabla1[[#This Row],[FECHA FIN DE PLAZO]]+1,TODAY()&gt;Tabla1[[#This Row],[FECHA INICIO CONVOCATORIA]]),"ABIERTA","CERRADA"))</f>
        <v>CERRADA</v>
      </c>
      <c r="T296" s="2" t="s">
        <v>1088</v>
      </c>
      <c r="U296" s="2" t="s">
        <v>686</v>
      </c>
      <c r="V296" s="77" t="s">
        <v>693</v>
      </c>
      <c r="W296" s="43" t="s">
        <v>35</v>
      </c>
      <c r="X296" s="38" t="s">
        <v>122</v>
      </c>
      <c r="Y296" s="38" t="s">
        <v>1144</v>
      </c>
      <c r="Z296" s="44">
        <v>44496</v>
      </c>
      <c r="AA296" s="44" t="s">
        <v>1754</v>
      </c>
      <c r="AB296" s="200" t="s">
        <v>1983</v>
      </c>
      <c r="AC296" s="214"/>
    </row>
    <row r="297" spans="1:29" ht="120" customHeight="1">
      <c r="A297" s="43" t="s">
        <v>356</v>
      </c>
      <c r="B297" s="43" t="s">
        <v>594</v>
      </c>
      <c r="C297" s="133" t="s">
        <v>1438</v>
      </c>
      <c r="D297" s="2" t="s">
        <v>54</v>
      </c>
      <c r="E297" s="2" t="s">
        <v>2759</v>
      </c>
      <c r="F297" s="3" t="s">
        <v>16</v>
      </c>
      <c r="G297" s="42" t="s">
        <v>357</v>
      </c>
      <c r="H297" s="5"/>
      <c r="I297" s="82" t="s">
        <v>118</v>
      </c>
      <c r="J297" s="3" t="s">
        <v>358</v>
      </c>
      <c r="K297" s="102" t="s">
        <v>387</v>
      </c>
      <c r="L297" s="102" t="s">
        <v>1241</v>
      </c>
      <c r="M297" s="41" t="s">
        <v>359</v>
      </c>
      <c r="N297" s="5" t="s">
        <v>1128</v>
      </c>
      <c r="O297" s="110">
        <v>1308000</v>
      </c>
      <c r="P297" s="110">
        <v>1308000</v>
      </c>
      <c r="Q297" s="107">
        <v>44491</v>
      </c>
      <c r="R297" s="38">
        <v>44505</v>
      </c>
      <c r="S297" s="216" t="str">
        <f ca="1">IF(Tabla1[[#This Row],[FECHA INICIO CONVOCATORIA]]&gt;TODAY(),"PRÓXIMAMENTE", IF(AND(TODAY()&lt;Tabla1[[#This Row],[FECHA FIN DE PLAZO]]+1,TODAY()&gt;Tabla1[[#This Row],[FECHA INICIO CONVOCATORIA]]),"ABIERTA","CERRADA"))</f>
        <v>CERRADA</v>
      </c>
      <c r="T297" s="2" t="s">
        <v>1105</v>
      </c>
      <c r="U297" s="2" t="s">
        <v>645</v>
      </c>
      <c r="V297" s="2" t="s">
        <v>720</v>
      </c>
      <c r="W297" s="43" t="s">
        <v>41</v>
      </c>
      <c r="X297" s="38" t="s">
        <v>122</v>
      </c>
      <c r="Y297" s="38" t="s">
        <v>1144</v>
      </c>
      <c r="Z297" s="44">
        <v>44490</v>
      </c>
      <c r="AA297" s="44" t="s">
        <v>1241</v>
      </c>
      <c r="AB297" s="200" t="s">
        <v>2126</v>
      </c>
      <c r="AC297" s="38"/>
    </row>
    <row r="298" spans="1:29" ht="120" customHeight="1">
      <c r="A298" s="43" t="s">
        <v>338</v>
      </c>
      <c r="B298" s="43" t="s">
        <v>620</v>
      </c>
      <c r="C298" s="43" t="s">
        <v>1406</v>
      </c>
      <c r="D298" s="2" t="s">
        <v>58</v>
      </c>
      <c r="E298" s="43" t="s">
        <v>2762</v>
      </c>
      <c r="F298" s="3" t="s">
        <v>19</v>
      </c>
      <c r="G298" s="56" t="s">
        <v>353</v>
      </c>
      <c r="H298" s="5"/>
      <c r="I298" s="40" t="s">
        <v>118</v>
      </c>
      <c r="J298" s="53" t="s">
        <v>340</v>
      </c>
      <c r="K298" s="59" t="s">
        <v>382</v>
      </c>
      <c r="L298" s="59" t="s">
        <v>1242</v>
      </c>
      <c r="M298" s="41" t="s">
        <v>341</v>
      </c>
      <c r="N298" s="5" t="s">
        <v>339</v>
      </c>
      <c r="O298" s="108">
        <v>829000</v>
      </c>
      <c r="P298" s="108">
        <v>829000</v>
      </c>
      <c r="Q298" s="65">
        <v>44488</v>
      </c>
      <c r="R298" s="65">
        <v>44516</v>
      </c>
      <c r="S298" s="216" t="str">
        <f ca="1">IF(Tabla1[[#This Row],[FECHA INICIO CONVOCATORIA]]&gt;TODAY(),"PRÓXIMAMENTE", IF(AND(TODAY()&lt;Tabla1[[#This Row],[FECHA FIN DE PLAZO]]+1,TODAY()&gt;Tabla1[[#This Row],[FECHA INICIO CONVOCATORIA]]),"ABIERTA","CERRADA"))</f>
        <v>CERRADA</v>
      </c>
      <c r="T298" s="2" t="s">
        <v>1098</v>
      </c>
      <c r="U298" s="2" t="s">
        <v>679</v>
      </c>
      <c r="V298" s="43" t="s">
        <v>726</v>
      </c>
      <c r="W298" s="43" t="s">
        <v>40</v>
      </c>
      <c r="X298" s="44" t="s">
        <v>122</v>
      </c>
      <c r="Y298" s="38" t="s">
        <v>1144</v>
      </c>
      <c r="Z298" s="44">
        <v>44487</v>
      </c>
      <c r="AA298" s="44" t="s">
        <v>1241</v>
      </c>
      <c r="AB298" s="200" t="s">
        <v>2058</v>
      </c>
      <c r="AC298" s="38"/>
    </row>
    <row r="299" spans="1:29" ht="120" customHeight="1">
      <c r="A299" s="43" t="s">
        <v>349</v>
      </c>
      <c r="B299" s="43" t="s">
        <v>608</v>
      </c>
      <c r="C299" s="133" t="s">
        <v>1421</v>
      </c>
      <c r="D299" s="2" t="s">
        <v>49</v>
      </c>
      <c r="E299" s="43" t="s">
        <v>2773</v>
      </c>
      <c r="F299" s="3" t="s">
        <v>11</v>
      </c>
      <c r="G299" s="56" t="s">
        <v>354</v>
      </c>
      <c r="H299" s="5"/>
      <c r="I299" s="82" t="s">
        <v>118</v>
      </c>
      <c r="J299" s="3" t="s">
        <v>350</v>
      </c>
      <c r="K299" s="102" t="s">
        <v>389</v>
      </c>
      <c r="L299" s="102" t="s">
        <v>1242</v>
      </c>
      <c r="M299" s="41" t="s">
        <v>351</v>
      </c>
      <c r="N299" s="45" t="s">
        <v>355</v>
      </c>
      <c r="O299" s="110">
        <v>14719412.24</v>
      </c>
      <c r="P299" s="110">
        <v>14119412.24</v>
      </c>
      <c r="Q299" s="107">
        <v>44488</v>
      </c>
      <c r="R299" s="38">
        <v>44497</v>
      </c>
      <c r="S299" s="216" t="str">
        <f ca="1">IF(Tabla1[[#This Row],[FECHA INICIO CONVOCATORIA]]&gt;TODAY(),"PRÓXIMAMENTE", IF(AND(TODAY()&lt;Tabla1[[#This Row],[FECHA FIN DE PLAZO]]+1,TODAY()&gt;Tabla1[[#This Row],[FECHA INICIO CONVOCATORIA]]),"ABIERTA","CERRADA"))</f>
        <v>CERRADA</v>
      </c>
      <c r="T299" s="2" t="s">
        <v>1102</v>
      </c>
      <c r="U299" s="2" t="s">
        <v>666</v>
      </c>
      <c r="V299" s="2" t="s">
        <v>694</v>
      </c>
      <c r="W299" s="43" t="s">
        <v>40</v>
      </c>
      <c r="X299" s="38" t="s">
        <v>122</v>
      </c>
      <c r="Y299" s="38" t="s">
        <v>1144</v>
      </c>
      <c r="Z299" s="44">
        <v>44482</v>
      </c>
      <c r="AA299" s="44" t="s">
        <v>1241</v>
      </c>
      <c r="AB299" s="200" t="s">
        <v>2092</v>
      </c>
      <c r="AC299" s="244"/>
    </row>
    <row r="300" spans="1:29" ht="120" customHeight="1">
      <c r="A300" s="43" t="s">
        <v>326</v>
      </c>
      <c r="B300" s="43" t="s">
        <v>620</v>
      </c>
      <c r="C300" s="43" t="s">
        <v>1406</v>
      </c>
      <c r="D300" s="43" t="s">
        <v>58</v>
      </c>
      <c r="E300" s="43" t="s">
        <v>2762</v>
      </c>
      <c r="F300" s="41" t="s">
        <v>19</v>
      </c>
      <c r="G300" s="42" t="s">
        <v>348</v>
      </c>
      <c r="H300" s="5"/>
      <c r="I300" s="79" t="s">
        <v>118</v>
      </c>
      <c r="J300" s="3" t="s">
        <v>328</v>
      </c>
      <c r="K300" s="102" t="s">
        <v>382</v>
      </c>
      <c r="L300" s="102" t="s">
        <v>1242</v>
      </c>
      <c r="M300" s="41" t="s">
        <v>327</v>
      </c>
      <c r="N300" s="5" t="s">
        <v>1157</v>
      </c>
      <c r="O300" s="111">
        <v>900000</v>
      </c>
      <c r="P300" s="111">
        <v>900000</v>
      </c>
      <c r="Q300" s="65">
        <v>44482</v>
      </c>
      <c r="R300" s="65">
        <v>44510</v>
      </c>
      <c r="S300" s="216" t="str">
        <f ca="1">IF(Tabla1[[#This Row],[FECHA INICIO CONVOCATORIA]]&gt;TODAY(),"PRÓXIMAMENTE", IF(AND(TODAY()&lt;Tabla1[[#This Row],[FECHA FIN DE PLAZO]]+1,TODAY()&gt;Tabla1[[#This Row],[FECHA INICIO CONVOCATORIA]]),"ABIERTA","CERRADA"))</f>
        <v>CERRADA</v>
      </c>
      <c r="T300" s="43" t="s">
        <v>1098</v>
      </c>
      <c r="U300" s="43" t="s">
        <v>679</v>
      </c>
      <c r="V300" s="43" t="s">
        <v>311</v>
      </c>
      <c r="W300" s="43" t="s">
        <v>39</v>
      </c>
      <c r="X300" s="38" t="s">
        <v>122</v>
      </c>
      <c r="Y300" s="38" t="s">
        <v>1144</v>
      </c>
      <c r="Z300" s="44">
        <v>44480</v>
      </c>
      <c r="AA300" s="44" t="s">
        <v>1241</v>
      </c>
      <c r="AB300" s="200" t="s">
        <v>2059</v>
      </c>
      <c r="AC300" s="244"/>
    </row>
    <row r="301" spans="1:29" ht="120" customHeight="1">
      <c r="A301" s="47" t="s">
        <v>294</v>
      </c>
      <c r="B301" s="47" t="s">
        <v>603</v>
      </c>
      <c r="C301" s="47" t="s">
        <v>1376</v>
      </c>
      <c r="D301" s="2" t="s">
        <v>67</v>
      </c>
      <c r="E301" s="43" t="s">
        <v>22</v>
      </c>
      <c r="F301" s="3" t="s">
        <v>22</v>
      </c>
      <c r="G301" s="42" t="s">
        <v>324</v>
      </c>
      <c r="H301" s="5"/>
      <c r="I301" s="40" t="s">
        <v>118</v>
      </c>
      <c r="J301" s="3" t="s">
        <v>296</v>
      </c>
      <c r="K301" s="101" t="s">
        <v>383</v>
      </c>
      <c r="L301" s="101" t="s">
        <v>1242</v>
      </c>
      <c r="M301" s="54" t="s">
        <v>293</v>
      </c>
      <c r="N301" s="5" t="s">
        <v>297</v>
      </c>
      <c r="O301" s="113">
        <v>4000000</v>
      </c>
      <c r="P301" s="113">
        <v>4000000</v>
      </c>
      <c r="Q301" s="65">
        <v>44474</v>
      </c>
      <c r="R301" s="38">
        <v>44524</v>
      </c>
      <c r="S301" s="216" t="str">
        <f ca="1">IF(Tabla1[[#This Row],[FECHA INICIO CONVOCATORIA]]&gt;TODAY(),"PRÓXIMAMENTE", IF(AND(TODAY()&lt;Tabla1[[#This Row],[FECHA FIN DE PLAZO]]+1,TODAY()&gt;Tabla1[[#This Row],[FECHA INICIO CONVOCATORIA]]),"ABIERTA","CERRADA"))</f>
        <v>CERRADA</v>
      </c>
      <c r="T301" s="2" t="s">
        <v>1089</v>
      </c>
      <c r="U301" s="2" t="s">
        <v>661</v>
      </c>
      <c r="V301" s="77" t="s">
        <v>696</v>
      </c>
      <c r="W301" s="43" t="s">
        <v>36</v>
      </c>
      <c r="X301" s="38" t="s">
        <v>122</v>
      </c>
      <c r="Y301" s="38" t="s">
        <v>1144</v>
      </c>
      <c r="Z301" s="44">
        <v>44473</v>
      </c>
      <c r="AA301" s="44" t="s">
        <v>1241</v>
      </c>
      <c r="AB301" s="200" t="s">
        <v>1986</v>
      </c>
      <c r="AC301" s="244"/>
    </row>
    <row r="302" spans="1:29" ht="120" customHeight="1">
      <c r="A302" s="43" t="s">
        <v>298</v>
      </c>
      <c r="B302" s="43" t="s">
        <v>635</v>
      </c>
      <c r="C302" s="43" t="s">
        <v>1375</v>
      </c>
      <c r="D302" s="2" t="s">
        <v>67</v>
      </c>
      <c r="E302" s="43" t="s">
        <v>22</v>
      </c>
      <c r="F302" s="3" t="s">
        <v>22</v>
      </c>
      <c r="G302" s="42" t="s">
        <v>323</v>
      </c>
      <c r="H302" s="5"/>
      <c r="I302" s="67" t="s">
        <v>118</v>
      </c>
      <c r="J302" s="3" t="s">
        <v>300</v>
      </c>
      <c r="K302" s="101" t="s">
        <v>383</v>
      </c>
      <c r="L302" s="101" t="s">
        <v>1242</v>
      </c>
      <c r="M302" s="41" t="s">
        <v>293</v>
      </c>
      <c r="N302" s="5" t="s">
        <v>299</v>
      </c>
      <c r="O302" s="112">
        <v>2500000</v>
      </c>
      <c r="P302" s="112">
        <v>2500000</v>
      </c>
      <c r="Q302" s="78">
        <v>44474</v>
      </c>
      <c r="R302" s="38">
        <v>44561</v>
      </c>
      <c r="S302" s="216" t="str">
        <f ca="1">IF(Tabla1[[#This Row],[FECHA INICIO CONVOCATORIA]]&gt;TODAY(),"PRÓXIMAMENTE", IF(AND(TODAY()&lt;Tabla1[[#This Row],[FECHA FIN DE PLAZO]]+1,TODAY()&gt;Tabla1[[#This Row],[FECHA INICIO CONVOCATORIA]]),"ABIERTA","CERRADA"))</f>
        <v>CERRADA</v>
      </c>
      <c r="T302" s="2" t="s">
        <v>1089</v>
      </c>
      <c r="U302" s="2" t="s">
        <v>649</v>
      </c>
      <c r="V302" s="77" t="s">
        <v>311</v>
      </c>
      <c r="W302" s="43" t="s">
        <v>36</v>
      </c>
      <c r="X302" s="38" t="s">
        <v>122</v>
      </c>
      <c r="Y302" s="38" t="s">
        <v>1144</v>
      </c>
      <c r="Z302" s="44">
        <v>44473</v>
      </c>
      <c r="AA302" s="44" t="s">
        <v>1241</v>
      </c>
      <c r="AB302" s="200" t="s">
        <v>1985</v>
      </c>
      <c r="AC302" s="244"/>
    </row>
    <row r="303" spans="1:29" ht="120" customHeight="1">
      <c r="A303" s="43" t="s">
        <v>291</v>
      </c>
      <c r="B303" s="43" t="s">
        <v>603</v>
      </c>
      <c r="C303" s="43" t="s">
        <v>1376</v>
      </c>
      <c r="D303" s="2" t="s">
        <v>67</v>
      </c>
      <c r="E303" s="43" t="s">
        <v>22</v>
      </c>
      <c r="F303" s="3" t="s">
        <v>22</v>
      </c>
      <c r="G303" s="42" t="s">
        <v>321</v>
      </c>
      <c r="H303" s="5"/>
      <c r="I303" s="67" t="s">
        <v>118</v>
      </c>
      <c r="J303" s="3" t="s">
        <v>295</v>
      </c>
      <c r="K303" s="102" t="s">
        <v>383</v>
      </c>
      <c r="L303" s="102" t="s">
        <v>1242</v>
      </c>
      <c r="M303" s="41" t="s">
        <v>293</v>
      </c>
      <c r="N303" s="5" t="s">
        <v>292</v>
      </c>
      <c r="O303" s="112">
        <v>20000000</v>
      </c>
      <c r="P303" s="112">
        <v>20000000</v>
      </c>
      <c r="Q303" s="65">
        <v>44474</v>
      </c>
      <c r="R303" s="38">
        <v>44561</v>
      </c>
      <c r="S303" s="216" t="str">
        <f ca="1">IF(Tabla1[[#This Row],[FECHA INICIO CONVOCATORIA]]&gt;TODAY(),"PRÓXIMAMENTE", IF(AND(TODAY()&lt;Tabla1[[#This Row],[FECHA FIN DE PLAZO]]+1,TODAY()&gt;Tabla1[[#This Row],[FECHA INICIO CONVOCATORIA]]),"ABIERTA","CERRADA"))</f>
        <v>CERRADA</v>
      </c>
      <c r="T303" s="2" t="s">
        <v>1089</v>
      </c>
      <c r="U303" s="2" t="s">
        <v>661</v>
      </c>
      <c r="V303" s="77" t="s">
        <v>311</v>
      </c>
      <c r="W303" s="43" t="s">
        <v>36</v>
      </c>
      <c r="X303" s="38" t="s">
        <v>122</v>
      </c>
      <c r="Y303" s="38" t="s">
        <v>1144</v>
      </c>
      <c r="Z303" s="44">
        <v>44473</v>
      </c>
      <c r="AA303" s="44" t="s">
        <v>1241</v>
      </c>
      <c r="AB303" s="200" t="s">
        <v>1987</v>
      </c>
      <c r="AC303" s="244"/>
    </row>
    <row r="304" spans="1:29" ht="120" customHeight="1">
      <c r="A304" s="43" t="s">
        <v>302</v>
      </c>
      <c r="B304" s="43" t="s">
        <v>610</v>
      </c>
      <c r="C304" s="43" t="s">
        <v>1377</v>
      </c>
      <c r="D304" s="2" t="s">
        <v>67</v>
      </c>
      <c r="E304" s="43" t="s">
        <v>22</v>
      </c>
      <c r="F304" s="3" t="s">
        <v>22</v>
      </c>
      <c r="G304" s="42" t="s">
        <v>322</v>
      </c>
      <c r="H304" s="5"/>
      <c r="I304" s="67" t="s">
        <v>118</v>
      </c>
      <c r="J304" s="3" t="s">
        <v>320</v>
      </c>
      <c r="K304" s="101" t="s">
        <v>383</v>
      </c>
      <c r="L304" s="101" t="s">
        <v>1242</v>
      </c>
      <c r="M304" s="41" t="s">
        <v>293</v>
      </c>
      <c r="N304" s="5" t="s">
        <v>304</v>
      </c>
      <c r="O304" s="112">
        <v>58000000</v>
      </c>
      <c r="P304" s="112">
        <v>58000000</v>
      </c>
      <c r="Q304" s="65">
        <v>44474</v>
      </c>
      <c r="R304" s="38">
        <v>44561</v>
      </c>
      <c r="S304" s="216" t="str">
        <f ca="1">IF(Tabla1[[#This Row],[FECHA INICIO CONVOCATORIA]]&gt;TODAY(),"PRÓXIMAMENTE", IF(AND(TODAY()&lt;Tabla1[[#This Row],[FECHA FIN DE PLAZO]]+1,TODAY()&gt;Tabla1[[#This Row],[FECHA INICIO CONVOCATORIA]]),"ABIERTA","CERRADA"))</f>
        <v>CERRADA</v>
      </c>
      <c r="T304" s="2" t="s">
        <v>1089</v>
      </c>
      <c r="U304" s="2" t="s">
        <v>669</v>
      </c>
      <c r="V304" s="77" t="s">
        <v>311</v>
      </c>
      <c r="W304" s="43" t="s">
        <v>36</v>
      </c>
      <c r="X304" s="44" t="s">
        <v>122</v>
      </c>
      <c r="Y304" s="38" t="s">
        <v>1144</v>
      </c>
      <c r="Z304" s="44">
        <v>44473</v>
      </c>
      <c r="AA304" s="44" t="s">
        <v>1241</v>
      </c>
      <c r="AB304" s="200" t="s">
        <v>1990</v>
      </c>
      <c r="AC304" s="244"/>
    </row>
    <row r="305" spans="1:29" ht="120" customHeight="1">
      <c r="A305" s="43" t="s">
        <v>301</v>
      </c>
      <c r="B305" s="43" t="s">
        <v>603</v>
      </c>
      <c r="C305" s="43" t="s">
        <v>1376</v>
      </c>
      <c r="D305" s="2" t="s">
        <v>67</v>
      </c>
      <c r="E305" s="43" t="s">
        <v>22</v>
      </c>
      <c r="F305" s="3" t="s">
        <v>22</v>
      </c>
      <c r="G305" s="42" t="s">
        <v>325</v>
      </c>
      <c r="I305" s="39" t="s">
        <v>118</v>
      </c>
      <c r="J305" s="3" t="s">
        <v>319</v>
      </c>
      <c r="K305" s="101" t="s">
        <v>383</v>
      </c>
      <c r="L305" s="101" t="s">
        <v>1242</v>
      </c>
      <c r="M305" s="68" t="s">
        <v>293</v>
      </c>
      <c r="N305" s="5" t="s">
        <v>303</v>
      </c>
      <c r="O305" s="208">
        <v>4250000</v>
      </c>
      <c r="P305" s="208">
        <v>4250000</v>
      </c>
      <c r="Q305" s="65">
        <v>44474</v>
      </c>
      <c r="R305" s="38">
        <v>44524</v>
      </c>
      <c r="S305" s="216" t="str">
        <f ca="1">IF(Tabla1[[#This Row],[FECHA INICIO CONVOCATORIA]]&gt;TODAY(),"PRÓXIMAMENTE", IF(AND(TODAY()&lt;Tabla1[[#This Row],[FECHA FIN DE PLAZO]]+1,TODAY()&gt;Tabla1[[#This Row],[FECHA INICIO CONVOCATORIA]]),"ABIERTA","CERRADA"))</f>
        <v>CERRADA</v>
      </c>
      <c r="T305" s="2" t="s">
        <v>1089</v>
      </c>
      <c r="U305" s="2" t="s">
        <v>661</v>
      </c>
      <c r="V305" s="77" t="s">
        <v>721</v>
      </c>
      <c r="W305" s="43" t="s">
        <v>36</v>
      </c>
      <c r="X305" s="38" t="s">
        <v>122</v>
      </c>
      <c r="Y305" s="38" t="s">
        <v>1144</v>
      </c>
      <c r="Z305" s="44">
        <v>44471</v>
      </c>
      <c r="AA305" s="44" t="s">
        <v>1241</v>
      </c>
      <c r="AB305" s="200" t="s">
        <v>1988</v>
      </c>
      <c r="AC305" s="38"/>
    </row>
    <row r="306" spans="1:29" ht="120" customHeight="1">
      <c r="A306" s="43" t="s">
        <v>308</v>
      </c>
      <c r="B306" s="43" t="s">
        <v>629</v>
      </c>
      <c r="C306" s="133" t="s">
        <v>1458</v>
      </c>
      <c r="D306" s="2" t="s">
        <v>51</v>
      </c>
      <c r="E306" s="2" t="s">
        <v>2760</v>
      </c>
      <c r="F306" s="3" t="s">
        <v>13</v>
      </c>
      <c r="G306" s="56" t="s">
        <v>316</v>
      </c>
      <c r="H306" s="5"/>
      <c r="I306" s="67" t="s">
        <v>118</v>
      </c>
      <c r="J306" s="68" t="s">
        <v>309</v>
      </c>
      <c r="K306" s="104" t="s">
        <v>382</v>
      </c>
      <c r="L306" s="104" t="s">
        <v>1242</v>
      </c>
      <c r="M306" s="76" t="s">
        <v>318</v>
      </c>
      <c r="N306" s="5" t="s">
        <v>310</v>
      </c>
      <c r="O306" s="114">
        <v>10000000</v>
      </c>
      <c r="P306" s="114">
        <v>10000000</v>
      </c>
      <c r="Q306" s="83">
        <v>44469</v>
      </c>
      <c r="R306" s="38">
        <v>44490</v>
      </c>
      <c r="S306" s="216" t="str">
        <f ca="1">IF(Tabla1[[#This Row],[FECHA INICIO CONVOCATORIA]]&gt;TODAY(),"PRÓXIMAMENTE", IF(AND(TODAY()&lt;Tabla1[[#This Row],[FECHA FIN DE PLAZO]]+1,TODAY()&gt;Tabla1[[#This Row],[FECHA INICIO CONVOCATORIA]]),"ABIERTA","CERRADA"))</f>
        <v>CERRADA</v>
      </c>
      <c r="T306" s="2" t="s">
        <v>1109</v>
      </c>
      <c r="U306" s="2" t="s">
        <v>728</v>
      </c>
      <c r="V306" s="2" t="s">
        <v>311</v>
      </c>
      <c r="W306" s="43" t="s">
        <v>43</v>
      </c>
      <c r="X306" s="38" t="s">
        <v>122</v>
      </c>
      <c r="Y306" s="38" t="s">
        <v>1144</v>
      </c>
      <c r="Z306" s="44">
        <v>44468</v>
      </c>
      <c r="AA306" s="44" t="s">
        <v>1241</v>
      </c>
      <c r="AB306" s="201" t="s">
        <v>2158</v>
      </c>
      <c r="AC306" s="244"/>
    </row>
    <row r="307" spans="1:29" ht="120" customHeight="1">
      <c r="A307" s="43" t="s">
        <v>312</v>
      </c>
      <c r="B307" s="43" t="s">
        <v>611</v>
      </c>
      <c r="C307" s="133" t="s">
        <v>1460</v>
      </c>
      <c r="D307" s="2" t="s">
        <v>51</v>
      </c>
      <c r="E307" s="2" t="s">
        <v>2760</v>
      </c>
      <c r="F307" s="3" t="s">
        <v>13</v>
      </c>
      <c r="G307" s="45" t="s">
        <v>313</v>
      </c>
      <c r="H307" s="5"/>
      <c r="I307" s="67" t="s">
        <v>118</v>
      </c>
      <c r="J307" s="3" t="s">
        <v>315</v>
      </c>
      <c r="K307" s="102" t="s">
        <v>390</v>
      </c>
      <c r="L307" s="102" t="s">
        <v>1242</v>
      </c>
      <c r="M307" s="41" t="s">
        <v>314</v>
      </c>
      <c r="N307" s="45" t="s">
        <v>310</v>
      </c>
      <c r="O307" s="112">
        <v>384000</v>
      </c>
      <c r="P307" s="112">
        <v>384000</v>
      </c>
      <c r="Q307" s="78">
        <v>44468</v>
      </c>
      <c r="R307" s="38">
        <v>44489</v>
      </c>
      <c r="S307" s="216" t="str">
        <f ca="1">IF(Tabla1[[#This Row],[FECHA INICIO CONVOCATORIA]]&gt;TODAY(),"PRÓXIMAMENTE", IF(AND(TODAY()&lt;Tabla1[[#This Row],[FECHA FIN DE PLAZO]]+1,TODAY()&gt;Tabla1[[#This Row],[FECHA INICIO CONVOCATORIA]]),"ABIERTA","CERRADA"))</f>
        <v>CERRADA</v>
      </c>
      <c r="T307" s="2" t="s">
        <v>1109</v>
      </c>
      <c r="U307" s="2" t="s">
        <v>670</v>
      </c>
      <c r="V307" s="2" t="s">
        <v>311</v>
      </c>
      <c r="W307" s="43" t="s">
        <v>43</v>
      </c>
      <c r="X307" s="38" t="s">
        <v>122</v>
      </c>
      <c r="Y307" s="38" t="s">
        <v>1144</v>
      </c>
      <c r="Z307" s="44">
        <v>44467</v>
      </c>
      <c r="AA307" s="44" t="s">
        <v>1241</v>
      </c>
      <c r="AB307" s="200" t="s">
        <v>2161</v>
      </c>
      <c r="AC307" s="38"/>
    </row>
    <row r="308" spans="1:29" ht="120" customHeight="1">
      <c r="A308" s="47" t="s">
        <v>286</v>
      </c>
      <c r="B308" s="47" t="s">
        <v>600</v>
      </c>
      <c r="C308" s="47" t="s">
        <v>1356</v>
      </c>
      <c r="D308" s="2" t="s">
        <v>152</v>
      </c>
      <c r="E308" s="43" t="s">
        <v>22</v>
      </c>
      <c r="F308" s="3" t="s">
        <v>22</v>
      </c>
      <c r="G308" s="42" t="s">
        <v>287</v>
      </c>
      <c r="H308" s="5"/>
      <c r="I308" s="66" t="s">
        <v>118</v>
      </c>
      <c r="J308" s="3" t="s">
        <v>288</v>
      </c>
      <c r="K308" s="102" t="s">
        <v>384</v>
      </c>
      <c r="L308" s="102" t="s">
        <v>1242</v>
      </c>
      <c r="M308" s="54" t="s">
        <v>290</v>
      </c>
      <c r="N308" s="5" t="s">
        <v>289</v>
      </c>
      <c r="O308" s="113">
        <v>100000000</v>
      </c>
      <c r="P308" s="113">
        <v>100000000</v>
      </c>
      <c r="Q308" s="75">
        <v>44464</v>
      </c>
      <c r="R308" s="38">
        <v>44525</v>
      </c>
      <c r="S308" s="216" t="str">
        <f ca="1">IF(Tabla1[[#This Row],[FECHA INICIO CONVOCATORIA]]&gt;TODAY(),"PRÓXIMAMENTE", IF(AND(TODAY()&lt;Tabla1[[#This Row],[FECHA FIN DE PLAZO]]+1,TODAY()&gt;Tabla1[[#This Row],[FECHA INICIO CONVOCATORIA]]),"ABIERTA","CERRADA"))</f>
        <v>CERRADA</v>
      </c>
      <c r="T308" s="2" t="s">
        <v>1086</v>
      </c>
      <c r="U308" s="2" t="s">
        <v>658</v>
      </c>
      <c r="V308" s="77" t="s">
        <v>311</v>
      </c>
      <c r="W308" s="43" t="s">
        <v>35</v>
      </c>
      <c r="X308" s="38" t="s">
        <v>122</v>
      </c>
      <c r="Y308" s="38" t="s">
        <v>1131</v>
      </c>
      <c r="Z308" s="44">
        <v>44463</v>
      </c>
      <c r="AA308" s="44" t="s">
        <v>1241</v>
      </c>
      <c r="AB308" s="200" t="s">
        <v>1975</v>
      </c>
      <c r="AC308" s="38"/>
    </row>
    <row r="309" spans="1:29" ht="120" customHeight="1">
      <c r="A309" s="43" t="s">
        <v>269</v>
      </c>
      <c r="B309" s="43" t="s">
        <v>623</v>
      </c>
      <c r="C309" s="43" t="s">
        <v>1363</v>
      </c>
      <c r="D309" s="2" t="s">
        <v>53</v>
      </c>
      <c r="E309" s="2" t="s">
        <v>2765</v>
      </c>
      <c r="F309" s="3" t="s">
        <v>26</v>
      </c>
      <c r="G309" s="42" t="s">
        <v>317</v>
      </c>
      <c r="H309" s="5"/>
      <c r="I309" s="66" t="s">
        <v>118</v>
      </c>
      <c r="J309" s="3" t="s">
        <v>281</v>
      </c>
      <c r="K309" s="102" t="s">
        <v>391</v>
      </c>
      <c r="L309" s="102" t="s">
        <v>1241</v>
      </c>
      <c r="M309" s="54" t="s">
        <v>271</v>
      </c>
      <c r="N309" s="5" t="s">
        <v>270</v>
      </c>
      <c r="O309" s="113">
        <v>20000000</v>
      </c>
      <c r="P309" s="113">
        <v>20000000</v>
      </c>
      <c r="Q309" s="75">
        <v>44453</v>
      </c>
      <c r="R309" s="38">
        <v>44483</v>
      </c>
      <c r="S309" s="216" t="str">
        <f ca="1">IF(Tabla1[[#This Row],[FECHA INICIO CONVOCATORIA]]&gt;TODAY(),"PRÓXIMAMENTE", IF(AND(TODAY()&lt;Tabla1[[#This Row],[FECHA FIN DE PLAZO]]+1,TODAY()&gt;Tabla1[[#This Row],[FECHA INICIO CONVOCATORIA]]),"ABIERTA","CERRADA"))</f>
        <v>CERRADA</v>
      </c>
      <c r="T309" s="2" t="s">
        <v>1087</v>
      </c>
      <c r="U309" s="2" t="s">
        <v>683</v>
      </c>
      <c r="V309" s="77" t="s">
        <v>311</v>
      </c>
      <c r="W309" s="43" t="s">
        <v>35</v>
      </c>
      <c r="X309" s="38" t="s">
        <v>122</v>
      </c>
      <c r="Y309" s="38" t="s">
        <v>1144</v>
      </c>
      <c r="Z309" s="44">
        <v>44453</v>
      </c>
      <c r="AA309" s="44" t="s">
        <v>1241</v>
      </c>
      <c r="AB309" s="200" t="s">
        <v>1978</v>
      </c>
      <c r="AC309" s="38"/>
    </row>
    <row r="310" spans="1:29" ht="120" customHeight="1">
      <c r="A310" s="47" t="s">
        <v>264</v>
      </c>
      <c r="B310" s="47" t="s">
        <v>641</v>
      </c>
      <c r="C310" s="47" t="s">
        <v>1418</v>
      </c>
      <c r="D310" s="2" t="s">
        <v>66</v>
      </c>
      <c r="E310" s="43" t="s">
        <v>2761</v>
      </c>
      <c r="F310" s="3" t="s">
        <v>9</v>
      </c>
      <c r="G310" s="42" t="s">
        <v>266</v>
      </c>
      <c r="H310" s="5"/>
      <c r="I310" s="63" t="s">
        <v>118</v>
      </c>
      <c r="J310" s="3" t="s">
        <v>267</v>
      </c>
      <c r="K310" s="102" t="s">
        <v>394</v>
      </c>
      <c r="L310" s="102" t="s">
        <v>1242</v>
      </c>
      <c r="M310" s="41" t="s">
        <v>265</v>
      </c>
      <c r="N310" s="5" t="s">
        <v>268</v>
      </c>
      <c r="O310" s="113">
        <v>105000000</v>
      </c>
      <c r="P310" s="113">
        <v>50000000</v>
      </c>
      <c r="Q310" s="75">
        <v>44448</v>
      </c>
      <c r="R310" s="38">
        <v>44478</v>
      </c>
      <c r="S310" s="216" t="str">
        <f ca="1">IF(Tabla1[[#This Row],[FECHA INICIO CONVOCATORIA]]&gt;TODAY(),"PRÓXIMAMENTE", IF(AND(TODAY()&lt;Tabla1[[#This Row],[FECHA FIN DE PLAZO]]+1,TODAY()&gt;Tabla1[[#This Row],[FECHA INICIO CONVOCATORIA]]),"ABIERTA","CERRADA"))</f>
        <v>CERRADA</v>
      </c>
      <c r="T310" s="2" t="s">
        <v>1101</v>
      </c>
      <c r="U310" s="2" t="s">
        <v>650</v>
      </c>
      <c r="V310" s="2" t="s">
        <v>311</v>
      </c>
      <c r="W310" s="43" t="s">
        <v>40</v>
      </c>
      <c r="X310" s="38" t="s">
        <v>122</v>
      </c>
      <c r="Y310" s="38" t="s">
        <v>1144</v>
      </c>
      <c r="Z310" s="44">
        <v>44447</v>
      </c>
      <c r="AA310" s="44" t="s">
        <v>1241</v>
      </c>
      <c r="AB310" s="200" t="s">
        <v>2081</v>
      </c>
      <c r="AC310" s="38"/>
    </row>
    <row r="311" spans="1:29" ht="120" customHeight="1">
      <c r="A311" s="43" t="s">
        <v>257</v>
      </c>
      <c r="B311" s="43" t="s">
        <v>629</v>
      </c>
      <c r="C311" s="133" t="s">
        <v>1458</v>
      </c>
      <c r="D311" s="2" t="s">
        <v>51</v>
      </c>
      <c r="E311" s="2" t="s">
        <v>2760</v>
      </c>
      <c r="F311" s="3" t="s">
        <v>13</v>
      </c>
      <c r="G311" s="56" t="s">
        <v>258</v>
      </c>
      <c r="H311" s="5"/>
      <c r="I311" s="63" t="s">
        <v>118</v>
      </c>
      <c r="J311" s="3" t="s">
        <v>259</v>
      </c>
      <c r="K311" s="102" t="s">
        <v>390</v>
      </c>
      <c r="L311" s="102" t="s">
        <v>1242</v>
      </c>
      <c r="M311" s="41" t="s">
        <v>260</v>
      </c>
      <c r="N311" s="5" t="s">
        <v>261</v>
      </c>
      <c r="O311" s="115">
        <v>1000000</v>
      </c>
      <c r="P311" s="115">
        <f>+Tabla1[[#This Row],[CUANTÍA MÁXIMA
CONVOCATORIA]]</f>
        <v>1000000</v>
      </c>
      <c r="Q311" s="70">
        <v>44434</v>
      </c>
      <c r="R311" s="38">
        <v>44484</v>
      </c>
      <c r="S311" s="216" t="str">
        <f ca="1">IF(Tabla1[[#This Row],[FECHA INICIO CONVOCATORIA]]&gt;TODAY(),"PRÓXIMAMENTE", IF(AND(TODAY()&lt;Tabla1[[#This Row],[FECHA FIN DE PLAZO]]+1,TODAY()&gt;Tabla1[[#This Row],[FECHA INICIO CONVOCATORIA]]),"ABIERTA","CERRADA"))</f>
        <v>CERRADA</v>
      </c>
      <c r="T311" s="2" t="s">
        <v>1109</v>
      </c>
      <c r="U311" s="2" t="s">
        <v>728</v>
      </c>
      <c r="V311" s="43" t="s">
        <v>311</v>
      </c>
      <c r="W311" s="43" t="s">
        <v>43</v>
      </c>
      <c r="X311" s="38" t="s">
        <v>122</v>
      </c>
      <c r="Y311" s="38" t="s">
        <v>1144</v>
      </c>
      <c r="Z311" s="44">
        <v>44433</v>
      </c>
      <c r="AA311" s="44" t="s">
        <v>1241</v>
      </c>
      <c r="AB311" s="200" t="s">
        <v>2159</v>
      </c>
      <c r="AC311" s="38"/>
    </row>
    <row r="312" spans="1:29" ht="120" customHeight="1">
      <c r="A312" s="43" t="s">
        <v>245</v>
      </c>
      <c r="B312" s="43" t="s">
        <v>597</v>
      </c>
      <c r="C312" s="2" t="s">
        <v>1400</v>
      </c>
      <c r="D312" s="2" t="s">
        <v>58</v>
      </c>
      <c r="E312" s="43" t="s">
        <v>2762</v>
      </c>
      <c r="F312" s="3" t="s">
        <v>19</v>
      </c>
      <c r="G312" s="5" t="s">
        <v>256</v>
      </c>
      <c r="H312" s="55" t="s">
        <v>1146</v>
      </c>
      <c r="I312" s="63" t="s">
        <v>236</v>
      </c>
      <c r="J312" s="3" t="s">
        <v>247</v>
      </c>
      <c r="K312" s="102" t="s">
        <v>396</v>
      </c>
      <c r="L312" s="102" t="s">
        <v>1242</v>
      </c>
      <c r="M312" s="41" t="s">
        <v>248</v>
      </c>
      <c r="N312" s="5" t="s">
        <v>246</v>
      </c>
      <c r="O312" s="115">
        <v>94000000</v>
      </c>
      <c r="P312" s="115">
        <v>94000000</v>
      </c>
      <c r="Q312" s="70">
        <v>44425</v>
      </c>
      <c r="R312" s="38">
        <v>44434</v>
      </c>
      <c r="S312" s="216" t="str">
        <f ca="1">IF(Tabla1[[#This Row],[FECHA INICIO CONVOCATORIA]]&gt;TODAY(),"PRÓXIMAMENTE", IF(AND(TODAY()&lt;Tabla1[[#This Row],[FECHA FIN DE PLAZO]]+1,TODAY()&gt;Tabla1[[#This Row],[FECHA INICIO CONVOCATORIA]]),"ABIERTA","CERRADA"))</f>
        <v>CERRADA</v>
      </c>
      <c r="T312" s="2" t="s">
        <v>1097</v>
      </c>
      <c r="U312" s="2" t="s">
        <v>655</v>
      </c>
      <c r="V312" s="2" t="s">
        <v>874</v>
      </c>
      <c r="W312" s="43" t="s">
        <v>39</v>
      </c>
      <c r="X312" s="38" t="s">
        <v>122</v>
      </c>
      <c r="Y312" s="38" t="s">
        <v>1144</v>
      </c>
      <c r="Z312" s="44">
        <v>44424</v>
      </c>
      <c r="AA312" s="44" t="s">
        <v>1241</v>
      </c>
      <c r="AB312" s="200" t="s">
        <v>2026</v>
      </c>
      <c r="AC312" s="38"/>
    </row>
    <row r="313" spans="1:29" ht="120" customHeight="1">
      <c r="A313" s="43" t="s">
        <v>234</v>
      </c>
      <c r="B313" s="43" t="s">
        <v>597</v>
      </c>
      <c r="C313" s="2" t="s">
        <v>1400</v>
      </c>
      <c r="D313" s="2" t="s">
        <v>58</v>
      </c>
      <c r="E313" s="43" t="s">
        <v>2762</v>
      </c>
      <c r="F313" s="3" t="s">
        <v>19</v>
      </c>
      <c r="G313" s="5" t="s">
        <v>235</v>
      </c>
      <c r="H313" s="55" t="s">
        <v>1116</v>
      </c>
      <c r="I313" s="62" t="s">
        <v>236</v>
      </c>
      <c r="J313" s="3" t="s">
        <v>237</v>
      </c>
      <c r="K313" s="101" t="s">
        <v>396</v>
      </c>
      <c r="L313" s="101" t="s">
        <v>1242</v>
      </c>
      <c r="M313" s="41" t="s">
        <v>238</v>
      </c>
      <c r="N313" s="5" t="s">
        <v>239</v>
      </c>
      <c r="O313" s="116">
        <v>95000000</v>
      </c>
      <c r="P313" s="116">
        <v>95000000</v>
      </c>
      <c r="Q313" s="71">
        <v>44414</v>
      </c>
      <c r="R313" s="38">
        <v>44425</v>
      </c>
      <c r="S313" s="216" t="str">
        <f ca="1">IF(Tabla1[[#This Row],[FECHA INICIO CONVOCATORIA]]&gt;TODAY(),"PRÓXIMAMENTE", IF(AND(TODAY()&lt;Tabla1[[#This Row],[FECHA FIN DE PLAZO]]+1,TODAY()&gt;Tabla1[[#This Row],[FECHA INICIO CONVOCATORIA]]),"ABIERTA","CERRADA"))</f>
        <v>CERRADA</v>
      </c>
      <c r="T313" s="2" t="s">
        <v>1097</v>
      </c>
      <c r="U313" s="2" t="s">
        <v>655</v>
      </c>
      <c r="V313" s="2" t="s">
        <v>935</v>
      </c>
      <c r="W313" s="43" t="s">
        <v>39</v>
      </c>
      <c r="X313" s="38" t="s">
        <v>122</v>
      </c>
      <c r="Y313" s="38" t="s">
        <v>1144</v>
      </c>
      <c r="Z313" s="44">
        <v>44413</v>
      </c>
      <c r="AA313" s="44" t="s">
        <v>1241</v>
      </c>
      <c r="AB313" s="198" t="s">
        <v>2027</v>
      </c>
      <c r="AC313" s="38"/>
    </row>
    <row r="314" spans="1:29" ht="120" customHeight="1">
      <c r="A314" s="43" t="s">
        <v>225</v>
      </c>
      <c r="B314" s="43" t="s">
        <v>637</v>
      </c>
      <c r="C314" s="43" t="s">
        <v>1411</v>
      </c>
      <c r="D314" s="2" t="s">
        <v>65</v>
      </c>
      <c r="E314" s="43" t="s">
        <v>2761</v>
      </c>
      <c r="F314" s="3" t="s">
        <v>9</v>
      </c>
      <c r="G314" s="5" t="s">
        <v>226</v>
      </c>
      <c r="H314" s="5" t="s">
        <v>228</v>
      </c>
      <c r="I314" s="62" t="s">
        <v>118</v>
      </c>
      <c r="J314" s="3" t="s">
        <v>230</v>
      </c>
      <c r="K314" s="102" t="s">
        <v>396</v>
      </c>
      <c r="L314" s="102" t="s">
        <v>1242</v>
      </c>
      <c r="M314" s="3" t="s">
        <v>227</v>
      </c>
      <c r="N314" s="55" t="s">
        <v>229</v>
      </c>
      <c r="O314" s="117">
        <v>250000000</v>
      </c>
      <c r="P314" s="117">
        <v>250000000</v>
      </c>
      <c r="Q314" s="71">
        <v>44413</v>
      </c>
      <c r="R314" s="38">
        <v>44442</v>
      </c>
      <c r="S314" s="216" t="str">
        <f ca="1">IF(Tabla1[[#This Row],[FECHA INICIO CONVOCATORIA]]&gt;TODAY(),"PRÓXIMAMENTE", IF(AND(TODAY()&lt;Tabla1[[#This Row],[FECHA FIN DE PLAZO]]+1,TODAY()&gt;Tabla1[[#This Row],[FECHA INICIO CONVOCATORIA]]),"ABIERTA","CERRADA"))</f>
        <v>CERRADA</v>
      </c>
      <c r="T314" s="2" t="s">
        <v>1100</v>
      </c>
      <c r="U314" s="2" t="s">
        <v>652</v>
      </c>
      <c r="V314" s="2" t="s">
        <v>311</v>
      </c>
      <c r="W314" s="43" t="s">
        <v>39</v>
      </c>
      <c r="X314" s="38" t="s">
        <v>122</v>
      </c>
      <c r="Y314" s="38" t="s">
        <v>1144</v>
      </c>
      <c r="Z314" s="44">
        <v>44410</v>
      </c>
      <c r="AA314" s="44" t="s">
        <v>1241</v>
      </c>
      <c r="AB314" s="198" t="s">
        <v>2069</v>
      </c>
      <c r="AC314" s="38"/>
    </row>
    <row r="315" spans="1:29" ht="120" customHeight="1">
      <c r="A315" s="43" t="s">
        <v>167</v>
      </c>
      <c r="B315" s="43" t="s">
        <v>638</v>
      </c>
      <c r="C315" s="43" t="s">
        <v>1407</v>
      </c>
      <c r="D315" s="2" t="s">
        <v>68</v>
      </c>
      <c r="E315" s="2" t="s">
        <v>2762</v>
      </c>
      <c r="F315" s="3" t="s">
        <v>19</v>
      </c>
      <c r="G315" s="5" t="s">
        <v>168</v>
      </c>
      <c r="H315" s="5"/>
      <c r="I315" s="57" t="s">
        <v>118</v>
      </c>
      <c r="J315" s="3" t="s">
        <v>170</v>
      </c>
      <c r="K315" s="102" t="s">
        <v>399</v>
      </c>
      <c r="L315" s="102" t="s">
        <v>1241</v>
      </c>
      <c r="M315" s="4" t="s">
        <v>398</v>
      </c>
      <c r="N315" s="5" t="s">
        <v>169</v>
      </c>
      <c r="O315" s="118">
        <v>660000000</v>
      </c>
      <c r="P315" s="118">
        <v>660000000</v>
      </c>
      <c r="Q315" s="124">
        <v>44407</v>
      </c>
      <c r="R315" s="38">
        <v>44459</v>
      </c>
      <c r="S315" s="216" t="str">
        <f ca="1">IF(Tabla1[[#This Row],[FECHA INICIO CONVOCATORIA]]&gt;TODAY(),"PRÓXIMAMENTE", IF(AND(TODAY()&lt;Tabla1[[#This Row],[FECHA FIN DE PLAZO]]+1,TODAY()&gt;Tabla1[[#This Row],[FECHA INICIO CONVOCATORIA]]),"ABIERTA","CERRADA"))</f>
        <v>CERRADA</v>
      </c>
      <c r="T315" s="2" t="s">
        <v>1099</v>
      </c>
      <c r="U315" s="2" t="s">
        <v>653</v>
      </c>
      <c r="V315" s="2" t="s">
        <v>311</v>
      </c>
      <c r="W315" s="43" t="s">
        <v>39</v>
      </c>
      <c r="X315" s="38" t="s">
        <v>122</v>
      </c>
      <c r="Y315" s="38" t="s">
        <v>1144</v>
      </c>
      <c r="Z315" s="44">
        <v>44406</v>
      </c>
      <c r="AA315" s="44" t="s">
        <v>1241</v>
      </c>
      <c r="AB315" s="200" t="s">
        <v>2768</v>
      </c>
      <c r="AC315" s="38"/>
    </row>
    <row r="316" spans="1:29" ht="120" customHeight="1">
      <c r="A316" s="43" t="s">
        <v>138</v>
      </c>
      <c r="B316" s="43" t="s">
        <v>622</v>
      </c>
      <c r="C316" s="160" t="s">
        <v>1424</v>
      </c>
      <c r="D316" s="2" t="s">
        <v>60</v>
      </c>
      <c r="E316" s="43" t="s">
        <v>2773</v>
      </c>
      <c r="F316" s="41" t="s">
        <v>11</v>
      </c>
      <c r="G316" s="42" t="s">
        <v>151</v>
      </c>
      <c r="H316" s="42"/>
      <c r="I316" s="52" t="s">
        <v>118</v>
      </c>
      <c r="J316" s="41" t="s">
        <v>139</v>
      </c>
      <c r="K316" s="105" t="s">
        <v>400</v>
      </c>
      <c r="L316" s="105" t="s">
        <v>1242</v>
      </c>
      <c r="M316" s="54" t="s">
        <v>140</v>
      </c>
      <c r="N316" s="45" t="s">
        <v>141</v>
      </c>
      <c r="O316" s="119">
        <v>15000000</v>
      </c>
      <c r="P316" s="119">
        <f>+Tabla1[[#This Row],[CUANTÍA MÁXIMA
CONVOCATORIA]]</f>
        <v>15000000</v>
      </c>
      <c r="Q316" s="85">
        <v>44406</v>
      </c>
      <c r="R316" s="38">
        <v>44448</v>
      </c>
      <c r="S316" s="216" t="str">
        <f ca="1">IF(Tabla1[[#This Row],[FECHA INICIO CONVOCATORIA]]&gt;TODAY(),"PRÓXIMAMENTE", IF(AND(TODAY()&lt;Tabla1[[#This Row],[FECHA FIN DE PLAZO]]+1,TODAY()&gt;Tabla1[[#This Row],[FECHA INICIO CONVOCATORIA]]),"ABIERTA","CERRADA"))</f>
        <v>CERRADA</v>
      </c>
      <c r="T316" s="2" t="s">
        <v>1102</v>
      </c>
      <c r="U316" s="2" t="s">
        <v>682</v>
      </c>
      <c r="V316" s="2" t="s">
        <v>311</v>
      </c>
      <c r="W316" s="43" t="s">
        <v>40</v>
      </c>
      <c r="X316" s="38" t="s">
        <v>122</v>
      </c>
      <c r="Y316" s="38" t="s">
        <v>1144</v>
      </c>
      <c r="Z316" s="44">
        <v>44405</v>
      </c>
      <c r="AA316" s="44" t="s">
        <v>1241</v>
      </c>
      <c r="AB316" s="198" t="s">
        <v>2109</v>
      </c>
      <c r="AC316" s="38"/>
    </row>
    <row r="317" spans="1:29" ht="120" customHeight="1">
      <c r="A317" s="43" t="s">
        <v>124</v>
      </c>
      <c r="B317" s="43" t="s">
        <v>622</v>
      </c>
      <c r="C317" s="160" t="s">
        <v>1424</v>
      </c>
      <c r="D317" s="2" t="s">
        <v>49</v>
      </c>
      <c r="E317" s="43" t="s">
        <v>2773</v>
      </c>
      <c r="F317" s="3" t="s">
        <v>11</v>
      </c>
      <c r="G317" s="5" t="s">
        <v>127</v>
      </c>
      <c r="H317" s="5"/>
      <c r="I317" s="40" t="s">
        <v>118</v>
      </c>
      <c r="J317" s="3" t="s">
        <v>125</v>
      </c>
      <c r="K317" s="102" t="s">
        <v>382</v>
      </c>
      <c r="L317" s="102" t="s">
        <v>1242</v>
      </c>
      <c r="M317" s="3" t="s">
        <v>126</v>
      </c>
      <c r="N317" s="5" t="s">
        <v>132</v>
      </c>
      <c r="O317" s="109">
        <v>141250000</v>
      </c>
      <c r="P317" s="109">
        <f>+Tabla1[[#This Row],[CUANTÍA MÁXIMA
CONVOCATORIA]]</f>
        <v>141250000</v>
      </c>
      <c r="Q317" s="65">
        <v>44404</v>
      </c>
      <c r="R317" s="38">
        <v>44445</v>
      </c>
      <c r="S317" s="216" t="str">
        <f ca="1">IF(Tabla1[[#This Row],[FECHA INICIO CONVOCATORIA]]&gt;TODAY(),"PRÓXIMAMENTE", IF(AND(TODAY()&lt;Tabla1[[#This Row],[FECHA FIN DE PLAZO]]+1,TODAY()&gt;Tabla1[[#This Row],[FECHA INICIO CONVOCATORIA]]),"ABIERTA","CERRADA"))</f>
        <v>CERRADA</v>
      </c>
      <c r="T317" s="2" t="s">
        <v>1102</v>
      </c>
      <c r="U317" s="2" t="s">
        <v>682</v>
      </c>
      <c r="V317" s="2" t="s">
        <v>311</v>
      </c>
      <c r="W317" s="43" t="s">
        <v>40</v>
      </c>
      <c r="X317" s="38" t="s">
        <v>122</v>
      </c>
      <c r="Y317" s="38" t="s">
        <v>1144</v>
      </c>
      <c r="Z317" s="44">
        <v>44403</v>
      </c>
      <c r="AA317" s="44" t="s">
        <v>1241</v>
      </c>
      <c r="AB317" s="198" t="s">
        <v>2110</v>
      </c>
      <c r="AC317" s="38"/>
    </row>
    <row r="318" spans="1:29" ht="120" customHeight="1">
      <c r="A318" s="43" t="s">
        <v>128</v>
      </c>
      <c r="B318" s="43" t="s">
        <v>622</v>
      </c>
      <c r="C318" s="160" t="s">
        <v>1424</v>
      </c>
      <c r="D318" s="2" t="s">
        <v>49</v>
      </c>
      <c r="E318" s="43" t="s">
        <v>2773</v>
      </c>
      <c r="F318" s="3" t="s">
        <v>11</v>
      </c>
      <c r="G318" s="56" t="s">
        <v>131</v>
      </c>
      <c r="H318" s="45" t="s">
        <v>254</v>
      </c>
      <c r="I318" s="40" t="s">
        <v>118</v>
      </c>
      <c r="J318" s="3" t="s">
        <v>129</v>
      </c>
      <c r="K318" s="102" t="s">
        <v>401</v>
      </c>
      <c r="L318" s="102" t="s">
        <v>1242</v>
      </c>
      <c r="M318" s="51" t="s">
        <v>130</v>
      </c>
      <c r="N318" s="5" t="s">
        <v>108</v>
      </c>
      <c r="O318" s="109">
        <v>29500000</v>
      </c>
      <c r="P318" s="109">
        <f>+Tabla1[[#This Row],[CUANTÍA MÁXIMA
CONVOCATORIA]]</f>
        <v>29500000</v>
      </c>
      <c r="Q318" s="65">
        <v>44397</v>
      </c>
      <c r="R318" s="38">
        <v>44448</v>
      </c>
      <c r="S318" s="216" t="str">
        <f ca="1">IF(Tabla1[[#This Row],[FECHA INICIO CONVOCATORIA]]&gt;TODAY(),"PRÓXIMAMENTE", IF(AND(TODAY()&lt;Tabla1[[#This Row],[FECHA FIN DE PLAZO]]+1,TODAY()&gt;Tabla1[[#This Row],[FECHA INICIO CONVOCATORIA]]),"ABIERTA","CERRADA"))</f>
        <v>CERRADA</v>
      </c>
      <c r="T318" s="2" t="s">
        <v>1102</v>
      </c>
      <c r="U318" s="2" t="s">
        <v>682</v>
      </c>
      <c r="V318" s="2" t="s">
        <v>311</v>
      </c>
      <c r="W318" s="43" t="s">
        <v>40</v>
      </c>
      <c r="X318" s="38" t="s">
        <v>122</v>
      </c>
      <c r="Y318" s="38" t="s">
        <v>1132</v>
      </c>
      <c r="Z318" s="100">
        <v>44403</v>
      </c>
      <c r="AA318" s="100" t="s">
        <v>1241</v>
      </c>
      <c r="AB318" s="198" t="s">
        <v>2111</v>
      </c>
      <c r="AC318" s="38"/>
    </row>
    <row r="319" spans="1:29" ht="120" customHeight="1">
      <c r="A319" s="43" t="s">
        <v>133</v>
      </c>
      <c r="B319" s="43" t="s">
        <v>639</v>
      </c>
      <c r="C319" s="43" t="s">
        <v>1402</v>
      </c>
      <c r="D319" s="43" t="s">
        <v>66</v>
      </c>
      <c r="E319" s="43" t="s">
        <v>2761</v>
      </c>
      <c r="F319" s="41" t="s">
        <v>9</v>
      </c>
      <c r="G319" s="42" t="s">
        <v>137</v>
      </c>
      <c r="H319" s="42"/>
      <c r="I319" s="52" t="s">
        <v>119</v>
      </c>
      <c r="J319" s="53" t="s">
        <v>135</v>
      </c>
      <c r="K319" s="103" t="s">
        <v>385</v>
      </c>
      <c r="L319" s="103" t="s">
        <v>1242</v>
      </c>
      <c r="M319" s="84" t="s">
        <v>136</v>
      </c>
      <c r="N319" s="42" t="s">
        <v>134</v>
      </c>
      <c r="O319" s="120">
        <v>17000000</v>
      </c>
      <c r="P319" s="120">
        <v>12000000</v>
      </c>
      <c r="Q319" s="85">
        <v>44197</v>
      </c>
      <c r="R319" s="44">
        <v>44561</v>
      </c>
      <c r="S319" s="216" t="str">
        <f ca="1">IF(Tabla1[[#This Row],[FECHA INICIO CONVOCATORIA]]&gt;TODAY(),"PRÓXIMAMENTE", IF(AND(TODAY()&lt;Tabla1[[#This Row],[FECHA FIN DE PLAZO]]+1,TODAY()&gt;Tabla1[[#This Row],[FECHA INICIO CONVOCATORIA]]),"ABIERTA","CERRADA"))</f>
        <v>CERRADA</v>
      </c>
      <c r="T319" s="43" t="s">
        <v>1098</v>
      </c>
      <c r="U319" s="43" t="s">
        <v>654</v>
      </c>
      <c r="V319" s="43" t="s">
        <v>1033</v>
      </c>
      <c r="W319" s="43" t="s">
        <v>39</v>
      </c>
      <c r="X319" s="38" t="s">
        <v>122</v>
      </c>
      <c r="Y319" s="38" t="s">
        <v>1144</v>
      </c>
      <c r="Z319" s="44">
        <v>44400</v>
      </c>
      <c r="AA319" s="44" t="s">
        <v>1241</v>
      </c>
      <c r="AB319" s="200" t="s">
        <v>2030</v>
      </c>
      <c r="AC319" s="38"/>
    </row>
    <row r="320" spans="1:29" ht="120" customHeight="1">
      <c r="A320" s="2" t="s">
        <v>111</v>
      </c>
      <c r="B320" s="2" t="s">
        <v>625</v>
      </c>
      <c r="C320" s="2" t="s">
        <v>1426</v>
      </c>
      <c r="D320" s="2" t="s">
        <v>60</v>
      </c>
      <c r="E320" s="43" t="s">
        <v>2773</v>
      </c>
      <c r="F320" s="3" t="s">
        <v>11</v>
      </c>
      <c r="G320" s="5" t="s">
        <v>114</v>
      </c>
      <c r="H320" s="5"/>
      <c r="I320" s="40" t="s">
        <v>118</v>
      </c>
      <c r="J320" s="3" t="s">
        <v>112</v>
      </c>
      <c r="K320" s="102" t="s">
        <v>382</v>
      </c>
      <c r="L320" s="102" t="s">
        <v>1242</v>
      </c>
      <c r="M320" s="41" t="s">
        <v>113</v>
      </c>
      <c r="N320" s="5" t="s">
        <v>115</v>
      </c>
      <c r="O320" s="191">
        <v>40000000</v>
      </c>
      <c r="P320" s="191">
        <f>Tabla1[[#This Row],[CUANTÍA MÁXIMA
CONVOCATORIA]]</f>
        <v>40000000</v>
      </c>
      <c r="Q320" s="135">
        <v>44392</v>
      </c>
      <c r="R320" s="38">
        <v>44441</v>
      </c>
      <c r="S320" s="216" t="str">
        <f ca="1">IF(Tabla1[[#This Row],[FECHA INICIO CONVOCATORIA]]&gt;TODAY(),"PRÓXIMAMENTE", IF(AND(TODAY()&lt;Tabla1[[#This Row],[FECHA FIN DE PLAZO]]+1,TODAY()&gt;Tabla1[[#This Row],[FECHA INICIO CONVOCATORIA]]),"ABIERTA","CERRADA"))</f>
        <v>CERRADA</v>
      </c>
      <c r="T320" s="2" t="s">
        <v>1102</v>
      </c>
      <c r="U320" s="2" t="s">
        <v>685</v>
      </c>
      <c r="V320" s="2" t="s">
        <v>311</v>
      </c>
      <c r="W320" s="43" t="s">
        <v>40</v>
      </c>
      <c r="X320" s="38" t="s">
        <v>122</v>
      </c>
      <c r="Y320" s="38" t="s">
        <v>1131</v>
      </c>
      <c r="Z320" s="100">
        <v>44391</v>
      </c>
      <c r="AA320" s="100" t="s">
        <v>1241</v>
      </c>
      <c r="AB320" s="200" t="s">
        <v>2113</v>
      </c>
      <c r="AC320" s="38"/>
    </row>
    <row r="321" spans="1:29" ht="120" customHeight="1">
      <c r="A321" s="43" t="s">
        <v>161</v>
      </c>
      <c r="B321" s="43" t="s">
        <v>628</v>
      </c>
      <c r="C321" s="133" t="s">
        <v>1461</v>
      </c>
      <c r="D321" s="2" t="s">
        <v>51</v>
      </c>
      <c r="E321" s="2" t="s">
        <v>2760</v>
      </c>
      <c r="F321" s="3" t="s">
        <v>13</v>
      </c>
      <c r="G321" s="5" t="s">
        <v>162</v>
      </c>
      <c r="H321" s="5"/>
      <c r="I321" s="57" t="s">
        <v>118</v>
      </c>
      <c r="J321" s="3" t="s">
        <v>163</v>
      </c>
      <c r="K321" s="102" t="s">
        <v>402</v>
      </c>
      <c r="L321" s="102" t="s">
        <v>1241</v>
      </c>
      <c r="M321" s="41" t="s">
        <v>164</v>
      </c>
      <c r="N321" s="5" t="s">
        <v>244</v>
      </c>
      <c r="O321" s="179">
        <v>1233000</v>
      </c>
      <c r="P321" s="108">
        <v>300000</v>
      </c>
      <c r="Q321" s="124">
        <v>44370</v>
      </c>
      <c r="R321" s="38">
        <v>44383</v>
      </c>
      <c r="S321" s="216" t="str">
        <f ca="1">IF(Tabla1[[#This Row],[FECHA INICIO CONVOCATORIA]]&gt;TODAY(),"PRÓXIMAMENTE", IF(AND(TODAY()&lt;Tabla1[[#This Row],[FECHA FIN DE PLAZO]]+1,TODAY()&gt;Tabla1[[#This Row],[FECHA INICIO CONVOCATORIA]]),"ABIERTA","CERRADA"))</f>
        <v>CERRADA</v>
      </c>
      <c r="T321" s="2" t="s">
        <v>1110</v>
      </c>
      <c r="U321" s="2" t="s">
        <v>642</v>
      </c>
      <c r="V321" s="2" t="s">
        <v>311</v>
      </c>
      <c r="W321" s="43" t="s">
        <v>43</v>
      </c>
      <c r="X321" s="44" t="s">
        <v>122</v>
      </c>
      <c r="Y321" s="38" t="s">
        <v>1144</v>
      </c>
      <c r="Z321" s="44">
        <v>44369</v>
      </c>
      <c r="AA321" s="44" t="s">
        <v>1241</v>
      </c>
      <c r="AB321" s="200" t="s">
        <v>2171</v>
      </c>
      <c r="AC321" s="38"/>
    </row>
    <row r="322" spans="1:29" ht="120" customHeight="1">
      <c r="A322" s="43"/>
      <c r="B322" s="133" t="s">
        <v>620</v>
      </c>
      <c r="C322" s="133" t="s">
        <v>1406</v>
      </c>
      <c r="D322" s="43" t="s">
        <v>50</v>
      </c>
      <c r="E322" s="2" t="s">
        <v>2766</v>
      </c>
      <c r="F322" s="41" t="s">
        <v>19</v>
      </c>
      <c r="G322" s="5" t="s">
        <v>1278</v>
      </c>
      <c r="H322" s="5" t="s">
        <v>2203</v>
      </c>
      <c r="I322" s="50" t="s">
        <v>118</v>
      </c>
      <c r="J322" s="41" t="s">
        <v>1279</v>
      </c>
      <c r="K322" s="132" t="s">
        <v>1280</v>
      </c>
      <c r="L322" s="132" t="s">
        <v>1242</v>
      </c>
      <c r="M322" s="41" t="s">
        <v>1282</v>
      </c>
      <c r="N322" s="45" t="s">
        <v>1281</v>
      </c>
      <c r="O322" s="153">
        <v>896234</v>
      </c>
      <c r="P322" s="153">
        <v>896234</v>
      </c>
      <c r="Q322" s="231">
        <v>44732</v>
      </c>
      <c r="R322" s="155">
        <v>44834</v>
      </c>
      <c r="S322" s="216" t="str">
        <f ca="1">IF(Tabla1[[#This Row],[FECHA INICIO CONVOCATORIA]]&gt;TODAY(),"PRÓXIMAMENTE", IF(AND(TODAY()&lt;Tabla1[[#This Row],[FECHA FIN DE PLAZO]]+1,TODAY()&gt;Tabla1[[#This Row],[FECHA INICIO CONVOCATORIA]]),"ABIERTA","CERRADA"))</f>
        <v>CERRADA</v>
      </c>
      <c r="T322" s="43" t="s">
        <v>1098</v>
      </c>
      <c r="U322" s="43" t="s">
        <v>679</v>
      </c>
      <c r="V322" s="43" t="s">
        <v>727</v>
      </c>
      <c r="W322" s="43" t="s">
        <v>39</v>
      </c>
      <c r="X322" s="44" t="s">
        <v>122</v>
      </c>
      <c r="Y322" s="44" t="s">
        <v>1144</v>
      </c>
      <c r="Z322" s="44">
        <v>44364</v>
      </c>
      <c r="AA322" s="44" t="s">
        <v>1241</v>
      </c>
      <c r="AB322" s="198" t="s">
        <v>2060</v>
      </c>
      <c r="AC322" s="38"/>
    </row>
    <row r="323" spans="1:29" ht="120" customHeight="1">
      <c r="A323" s="43"/>
      <c r="B323" s="133" t="s">
        <v>628</v>
      </c>
      <c r="C323" s="133" t="s">
        <v>1461</v>
      </c>
      <c r="D323" s="2" t="s">
        <v>51</v>
      </c>
      <c r="E323" s="2" t="s">
        <v>2760</v>
      </c>
      <c r="F323" s="3" t="s">
        <v>13</v>
      </c>
      <c r="G323" s="56" t="s">
        <v>1198</v>
      </c>
      <c r="H323" s="5"/>
      <c r="I323" s="134" t="s">
        <v>118</v>
      </c>
      <c r="J323" s="3" t="s">
        <v>1197</v>
      </c>
      <c r="K323" s="101" t="s">
        <v>394</v>
      </c>
      <c r="L323" s="101" t="s">
        <v>1242</v>
      </c>
      <c r="M323" s="41" t="s">
        <v>583</v>
      </c>
      <c r="N323" s="5" t="s">
        <v>566</v>
      </c>
      <c r="O323" s="125">
        <v>40000000</v>
      </c>
      <c r="P323" s="141">
        <v>7000000</v>
      </c>
      <c r="Q323" s="44">
        <v>44361</v>
      </c>
      <c r="R323" s="38">
        <v>44393</v>
      </c>
      <c r="S323" s="216" t="str">
        <f ca="1">IF(Tabla1[[#This Row],[FECHA INICIO CONVOCATORIA]]&gt;TODAY(),"PRÓXIMAMENTE", IF(AND(TODAY()&lt;Tabla1[[#This Row],[FECHA FIN DE PLAZO]]+1,TODAY()&gt;Tabla1[[#This Row],[FECHA INICIO CONVOCATORIA]]),"ABIERTA","CERRADA"))</f>
        <v>CERRADA</v>
      </c>
      <c r="T323" s="2" t="s">
        <v>1110</v>
      </c>
      <c r="U323" s="2" t="s">
        <v>642</v>
      </c>
      <c r="V323" s="157" t="s">
        <v>311</v>
      </c>
      <c r="W323" s="43" t="s">
        <v>43</v>
      </c>
      <c r="X323" s="38" t="s">
        <v>122</v>
      </c>
      <c r="Y323" s="38" t="s">
        <v>1144</v>
      </c>
      <c r="Z323" s="38">
        <v>44358</v>
      </c>
      <c r="AA323" s="38" t="s">
        <v>1241</v>
      </c>
      <c r="AB323" s="200" t="s">
        <v>2172</v>
      </c>
      <c r="AC323" s="38"/>
    </row>
    <row r="324" spans="1:29" ht="120" customHeight="1">
      <c r="A324" s="43" t="s">
        <v>100</v>
      </c>
      <c r="B324" s="43" t="s">
        <v>594</v>
      </c>
      <c r="C324" s="133" t="s">
        <v>1438</v>
      </c>
      <c r="D324" s="2" t="s">
        <v>54</v>
      </c>
      <c r="E324" s="2" t="s">
        <v>2759</v>
      </c>
      <c r="F324" s="3" t="s">
        <v>16</v>
      </c>
      <c r="G324" s="49" t="s">
        <v>109</v>
      </c>
      <c r="H324" s="49"/>
      <c r="I324" s="50" t="s">
        <v>118</v>
      </c>
      <c r="J324" s="46" t="s">
        <v>101</v>
      </c>
      <c r="K324" s="106" t="s">
        <v>403</v>
      </c>
      <c r="L324" s="106" t="s">
        <v>1241</v>
      </c>
      <c r="M324" s="3" t="s">
        <v>102</v>
      </c>
      <c r="N324" s="5" t="s">
        <v>103</v>
      </c>
      <c r="O324" s="204">
        <v>2020000</v>
      </c>
      <c r="P324" s="204">
        <f>+Tabla1[[#This Row],[CUANTÍA MÁXIMA
CONVOCATORIA]]</f>
        <v>2020000</v>
      </c>
      <c r="Q324" s="127">
        <v>44359</v>
      </c>
      <c r="R324" s="38">
        <v>44393</v>
      </c>
      <c r="S324" s="216" t="str">
        <f ca="1">IF(Tabla1[[#This Row],[FECHA INICIO CONVOCATORIA]]&gt;TODAY(),"PRÓXIMAMENTE", IF(AND(TODAY()&lt;Tabla1[[#This Row],[FECHA FIN DE PLAZO]]+1,TODAY()&gt;Tabla1[[#This Row],[FECHA INICIO CONVOCATORIA]]),"ABIERTA","CERRADA"))</f>
        <v>CERRADA</v>
      </c>
      <c r="T324" s="2" t="s">
        <v>1105</v>
      </c>
      <c r="U324" s="2" t="s">
        <v>645</v>
      </c>
      <c r="V324" s="2" t="s">
        <v>720</v>
      </c>
      <c r="W324" s="43" t="s">
        <v>41</v>
      </c>
      <c r="X324" s="38" t="s">
        <v>122</v>
      </c>
      <c r="Y324" s="38" t="s">
        <v>1144</v>
      </c>
      <c r="Z324" s="100">
        <v>44358</v>
      </c>
      <c r="AA324" s="100" t="s">
        <v>1241</v>
      </c>
      <c r="AB324" s="201" t="s">
        <v>2127</v>
      </c>
      <c r="AC324" s="38"/>
    </row>
    <row r="325" spans="1:29" ht="120" customHeight="1">
      <c r="A325" s="47" t="s">
        <v>94</v>
      </c>
      <c r="B325" s="47" t="s">
        <v>622</v>
      </c>
      <c r="C325" s="160" t="s">
        <v>1424</v>
      </c>
      <c r="D325" s="43" t="s">
        <v>60</v>
      </c>
      <c r="E325" s="43" t="s">
        <v>2773</v>
      </c>
      <c r="F325" s="3" t="s">
        <v>11</v>
      </c>
      <c r="G325" s="56" t="s">
        <v>97</v>
      </c>
      <c r="H325" s="45"/>
      <c r="I325" s="40" t="s">
        <v>118</v>
      </c>
      <c r="J325" s="3" t="s">
        <v>95</v>
      </c>
      <c r="K325" s="102" t="s">
        <v>404</v>
      </c>
      <c r="L325" s="102" t="s">
        <v>1242</v>
      </c>
      <c r="M325" s="3" t="s">
        <v>96</v>
      </c>
      <c r="N325" s="5" t="s">
        <v>374</v>
      </c>
      <c r="O325" s="121">
        <v>180000000</v>
      </c>
      <c r="P325" s="121">
        <f>+Tabla1[[#This Row],[CUANTÍA MÁXIMA
CONVOCATORIA]]</f>
        <v>180000000</v>
      </c>
      <c r="Q325" s="130">
        <v>44364</v>
      </c>
      <c r="R325" s="38">
        <v>44383</v>
      </c>
      <c r="S325" s="216" t="str">
        <f ca="1">IF(Tabla1[[#This Row],[FECHA INICIO CONVOCATORIA]]&gt;TODAY(),"PRÓXIMAMENTE", IF(AND(TODAY()&lt;Tabla1[[#This Row],[FECHA FIN DE PLAZO]]+1,TODAY()&gt;Tabla1[[#This Row],[FECHA INICIO CONVOCATORIA]]),"ABIERTA","CERRADA"))</f>
        <v>CERRADA</v>
      </c>
      <c r="T325" s="43" t="s">
        <v>1102</v>
      </c>
      <c r="U325" s="43" t="s">
        <v>682</v>
      </c>
      <c r="V325" s="43" t="s">
        <v>311</v>
      </c>
      <c r="W325" s="43" t="s">
        <v>40</v>
      </c>
      <c r="X325" s="38" t="s">
        <v>122</v>
      </c>
      <c r="Y325" s="38" t="s">
        <v>1144</v>
      </c>
      <c r="Z325" s="44">
        <v>44357</v>
      </c>
      <c r="AA325" s="44" t="s">
        <v>1241</v>
      </c>
      <c r="AB325" s="198" t="s">
        <v>2112</v>
      </c>
      <c r="AC325" s="38"/>
    </row>
    <row r="326" spans="1:29" ht="120" customHeight="1">
      <c r="A326" s="2" t="s">
        <v>104</v>
      </c>
      <c r="B326" s="2" t="s">
        <v>612</v>
      </c>
      <c r="C326" s="2" t="s">
        <v>1440</v>
      </c>
      <c r="D326" s="2" t="s">
        <v>54</v>
      </c>
      <c r="E326" s="2" t="s">
        <v>2759</v>
      </c>
      <c r="F326" s="3" t="s">
        <v>16</v>
      </c>
      <c r="G326" s="42" t="s">
        <v>110</v>
      </c>
      <c r="H326" s="5"/>
      <c r="I326" s="40" t="s">
        <v>118</v>
      </c>
      <c r="J326" s="46" t="s">
        <v>105</v>
      </c>
      <c r="K326" s="106" t="s">
        <v>405</v>
      </c>
      <c r="L326" s="106" t="s">
        <v>1242</v>
      </c>
      <c r="M326" s="3" t="s">
        <v>106</v>
      </c>
      <c r="N326" s="5" t="s">
        <v>103</v>
      </c>
      <c r="O326" s="204">
        <v>24000016</v>
      </c>
      <c r="P326" s="204">
        <f>+Tabla1[[#This Row],[CUANTÍA MÁXIMA
CONVOCATORIA]]</f>
        <v>24000016</v>
      </c>
      <c r="Q326" s="127">
        <v>44356</v>
      </c>
      <c r="R326" s="38">
        <v>44411</v>
      </c>
      <c r="S326" s="216" t="str">
        <f ca="1">IF(Tabla1[[#This Row],[FECHA INICIO CONVOCATORIA]]&gt;TODAY(),"PRÓXIMAMENTE", IF(AND(TODAY()&lt;Tabla1[[#This Row],[FECHA FIN DE PLAZO]]+1,TODAY()&gt;Tabla1[[#This Row],[FECHA INICIO CONVOCATORIA]]),"ABIERTA","CERRADA"))</f>
        <v>CERRADA</v>
      </c>
      <c r="T326" s="2" t="s">
        <v>1105</v>
      </c>
      <c r="U326" s="2" t="s">
        <v>671</v>
      </c>
      <c r="V326" s="2" t="s">
        <v>713</v>
      </c>
      <c r="W326" s="43" t="s">
        <v>41</v>
      </c>
      <c r="X326" s="38" t="s">
        <v>122</v>
      </c>
      <c r="Y326" s="38" t="s">
        <v>1144</v>
      </c>
      <c r="Z326" s="100">
        <v>44355</v>
      </c>
      <c r="AA326" s="100" t="s">
        <v>1241</v>
      </c>
      <c r="AB326" s="203" t="s">
        <v>2129</v>
      </c>
      <c r="AC326" s="38"/>
    </row>
    <row r="327" spans="1:29" ht="120" customHeight="1">
      <c r="A327" s="47" t="s">
        <v>88</v>
      </c>
      <c r="B327" s="47" t="s">
        <v>604</v>
      </c>
      <c r="C327" s="133" t="s">
        <v>1420</v>
      </c>
      <c r="D327" s="43" t="s">
        <v>49</v>
      </c>
      <c r="E327" s="43" t="s">
        <v>2773</v>
      </c>
      <c r="F327" s="3" t="s">
        <v>11</v>
      </c>
      <c r="G327" s="45" t="s">
        <v>99</v>
      </c>
      <c r="H327" s="45"/>
      <c r="I327" s="40" t="s">
        <v>118</v>
      </c>
      <c r="J327" s="41" t="s">
        <v>89</v>
      </c>
      <c r="K327" s="105" t="s">
        <v>404</v>
      </c>
      <c r="L327" s="105" t="s">
        <v>1242</v>
      </c>
      <c r="M327" s="41" t="s">
        <v>406</v>
      </c>
      <c r="N327" s="42" t="s">
        <v>87</v>
      </c>
      <c r="O327" s="108">
        <v>37776770</v>
      </c>
      <c r="P327" s="108">
        <f>+Tabla1[[#This Row],[CUANTÍA MÁXIMA
CONVOCATORIA]]</f>
        <v>37776770</v>
      </c>
      <c r="Q327" s="65">
        <v>44352</v>
      </c>
      <c r="R327" s="44">
        <v>44369</v>
      </c>
      <c r="S327" s="216" t="str">
        <f ca="1">IF(Tabla1[[#This Row],[FECHA INICIO CONVOCATORIA]]&gt;TODAY(),"PRÓXIMAMENTE", IF(AND(TODAY()&lt;Tabla1[[#This Row],[FECHA FIN DE PLAZO]]+1,TODAY()&gt;Tabla1[[#This Row],[FECHA INICIO CONVOCATORIA]]),"ABIERTA","CERRADA"))</f>
        <v>CERRADA</v>
      </c>
      <c r="T327" s="43" t="s">
        <v>1102</v>
      </c>
      <c r="U327" s="43" t="s">
        <v>662</v>
      </c>
      <c r="V327" s="43" t="s">
        <v>311</v>
      </c>
      <c r="W327" s="43" t="s">
        <v>40</v>
      </c>
      <c r="X327" s="44" t="s">
        <v>122</v>
      </c>
      <c r="Y327" s="38" t="s">
        <v>1144</v>
      </c>
      <c r="Z327" s="44">
        <v>44351</v>
      </c>
      <c r="AA327" s="44" t="s">
        <v>1241</v>
      </c>
      <c r="AB327" s="197" t="s">
        <v>2186</v>
      </c>
      <c r="AC327" s="38"/>
    </row>
    <row r="328" spans="1:29" ht="120" customHeight="1">
      <c r="A328" s="43" t="s">
        <v>79</v>
      </c>
      <c r="B328" s="2" t="s">
        <v>627</v>
      </c>
      <c r="C328" s="133" t="s">
        <v>1427</v>
      </c>
      <c r="D328" s="2" t="s">
        <v>49</v>
      </c>
      <c r="E328" s="43" t="s">
        <v>2773</v>
      </c>
      <c r="F328" s="3" t="s">
        <v>11</v>
      </c>
      <c r="G328" s="45" t="s">
        <v>80</v>
      </c>
      <c r="H328" s="45" t="s">
        <v>143</v>
      </c>
      <c r="I328" s="40" t="s">
        <v>118</v>
      </c>
      <c r="J328" s="3" t="s">
        <v>81</v>
      </c>
      <c r="K328" s="102" t="s">
        <v>382</v>
      </c>
      <c r="L328" s="102" t="s">
        <v>1242</v>
      </c>
      <c r="M328" s="3" t="s">
        <v>82</v>
      </c>
      <c r="N328" s="45" t="s">
        <v>83</v>
      </c>
      <c r="O328" s="122">
        <v>40000000</v>
      </c>
      <c r="P328" s="122">
        <f>+Tabla1[[#This Row],[CUANTÍA MÁXIMA
CONVOCATORIA]]</f>
        <v>40000000</v>
      </c>
      <c r="Q328" s="123">
        <v>44305</v>
      </c>
      <c r="R328" s="38">
        <v>44354</v>
      </c>
      <c r="S328" s="216" t="str">
        <f ca="1">IF(Tabla1[[#This Row],[FECHA INICIO CONVOCATORIA]]&gt;TODAY(),"PRÓXIMAMENTE", IF(AND(TODAY()&lt;Tabla1[[#This Row],[FECHA FIN DE PLAZO]]+1,TODAY()&gt;Tabla1[[#This Row],[FECHA INICIO CONVOCATORIA]]),"ABIERTA","CERRADA"))</f>
        <v>CERRADA</v>
      </c>
      <c r="T328" s="2" t="s">
        <v>1102</v>
      </c>
      <c r="U328" s="2" t="s">
        <v>687</v>
      </c>
      <c r="V328" s="2" t="s">
        <v>311</v>
      </c>
      <c r="W328" s="43" t="s">
        <v>40</v>
      </c>
      <c r="X328" s="44" t="s">
        <v>122</v>
      </c>
      <c r="Y328" s="38" t="s">
        <v>1144</v>
      </c>
      <c r="Z328" s="44">
        <v>44343</v>
      </c>
      <c r="AA328" s="44" t="s">
        <v>1241</v>
      </c>
      <c r="AB328" s="201" t="s">
        <v>2115</v>
      </c>
      <c r="AC328" s="38"/>
    </row>
    <row r="329" spans="1:29" ht="120" customHeight="1">
      <c r="A329" s="47" t="s">
        <v>93</v>
      </c>
      <c r="B329" s="47" t="s">
        <v>621</v>
      </c>
      <c r="C329" s="133" t="s">
        <v>1423</v>
      </c>
      <c r="D329" s="43" t="s">
        <v>49</v>
      </c>
      <c r="E329" s="43" t="s">
        <v>2773</v>
      </c>
      <c r="F329" s="3" t="s">
        <v>11</v>
      </c>
      <c r="G329" s="45" t="s">
        <v>107</v>
      </c>
      <c r="H329" s="45"/>
      <c r="I329" s="40" t="s">
        <v>118</v>
      </c>
      <c r="J329" s="3" t="s">
        <v>91</v>
      </c>
      <c r="K329" s="102" t="s">
        <v>385</v>
      </c>
      <c r="L329" s="102" t="s">
        <v>1242</v>
      </c>
      <c r="M329" s="3" t="s">
        <v>92</v>
      </c>
      <c r="N329" s="5" t="s">
        <v>90</v>
      </c>
      <c r="O329" s="121">
        <v>36460000</v>
      </c>
      <c r="P329" s="121">
        <f>Tabla1[[#This Row],[CUANTÍA MÁXIMA
CONVOCATORIA]]</f>
        <v>36460000</v>
      </c>
      <c r="Q329" s="130">
        <v>44331</v>
      </c>
      <c r="R329" s="38">
        <v>44385</v>
      </c>
      <c r="S329" s="216" t="str">
        <f ca="1">IF(Tabla1[[#This Row],[FECHA INICIO CONVOCATORIA]]&gt;TODAY(),"PRÓXIMAMENTE", IF(AND(TODAY()&lt;Tabla1[[#This Row],[FECHA FIN DE PLAZO]]+1,TODAY()&gt;Tabla1[[#This Row],[FECHA INICIO CONVOCATORIA]]),"ABIERTA","CERRADA"))</f>
        <v>CERRADA</v>
      </c>
      <c r="T329" s="43" t="s">
        <v>1102</v>
      </c>
      <c r="U329" s="43" t="s">
        <v>681</v>
      </c>
      <c r="V329" s="43" t="s">
        <v>311</v>
      </c>
      <c r="W329" s="43" t="s">
        <v>40</v>
      </c>
      <c r="X329" s="44" t="s">
        <v>122</v>
      </c>
      <c r="Y329" s="38" t="s">
        <v>1144</v>
      </c>
      <c r="Z329" s="100">
        <v>44330</v>
      </c>
      <c r="AA329" s="100" t="s">
        <v>1241</v>
      </c>
      <c r="AB329" s="201" t="s">
        <v>2101</v>
      </c>
      <c r="AC329" s="244"/>
    </row>
    <row r="330" spans="1:29" ht="120" customHeight="1">
      <c r="A330" s="43" t="s">
        <v>7</v>
      </c>
      <c r="B330" s="43" t="s">
        <v>608</v>
      </c>
      <c r="C330" s="133" t="s">
        <v>1421</v>
      </c>
      <c r="D330" s="2" t="s">
        <v>49</v>
      </c>
      <c r="E330" s="43" t="s">
        <v>2773</v>
      </c>
      <c r="F330" s="3" t="s">
        <v>11</v>
      </c>
      <c r="G330" s="45" t="s">
        <v>29</v>
      </c>
      <c r="H330" s="45"/>
      <c r="I330" s="40" t="s">
        <v>118</v>
      </c>
      <c r="J330" s="4" t="s">
        <v>86</v>
      </c>
      <c r="K330" s="102" t="s">
        <v>407</v>
      </c>
      <c r="L330" s="102" t="s">
        <v>1242</v>
      </c>
      <c r="M330" s="41" t="s">
        <v>31</v>
      </c>
      <c r="N330" s="45" t="s">
        <v>32</v>
      </c>
      <c r="O330" s="108">
        <v>40000000</v>
      </c>
      <c r="P330" s="108">
        <f>+Tabla1[[#This Row],[CUANTÍA MÁXIMA
CONVOCATORIA]]</f>
        <v>40000000</v>
      </c>
      <c r="Q330" s="65">
        <v>44315</v>
      </c>
      <c r="R330" s="38">
        <v>44329</v>
      </c>
      <c r="S330" s="216" t="str">
        <f ca="1">IF(Tabla1[[#This Row],[FECHA INICIO CONVOCATORIA]]&gt;TODAY(),"PRÓXIMAMENTE", IF(AND(TODAY()&lt;Tabla1[[#This Row],[FECHA FIN DE PLAZO]]+1,TODAY()&gt;Tabla1[[#This Row],[FECHA INICIO CONVOCATORIA]]),"ABIERTA","CERRADA"))</f>
        <v>CERRADA</v>
      </c>
      <c r="T330" s="2" t="s">
        <v>1102</v>
      </c>
      <c r="U330" s="2" t="s">
        <v>666</v>
      </c>
      <c r="V330" s="2" t="s">
        <v>694</v>
      </c>
      <c r="W330" s="43" t="s">
        <v>40</v>
      </c>
      <c r="X330" s="38" t="s">
        <v>122</v>
      </c>
      <c r="Y330" s="38" t="s">
        <v>1144</v>
      </c>
      <c r="Z330" s="38">
        <v>44313</v>
      </c>
      <c r="AA330" s="38" t="s">
        <v>1241</v>
      </c>
      <c r="AB330" s="201" t="s">
        <v>2093</v>
      </c>
      <c r="AC330" s="244"/>
    </row>
    <row r="331" spans="1:29" ht="120" customHeight="1">
      <c r="A331" s="43" t="s">
        <v>71</v>
      </c>
      <c r="B331" s="2" t="s">
        <v>608</v>
      </c>
      <c r="C331" s="133" t="s">
        <v>1421</v>
      </c>
      <c r="D331" s="2" t="s">
        <v>49</v>
      </c>
      <c r="E331" s="43" t="s">
        <v>2773</v>
      </c>
      <c r="F331" s="3" t="s">
        <v>11</v>
      </c>
      <c r="G331" s="56" t="s">
        <v>70</v>
      </c>
      <c r="H331" s="56"/>
      <c r="I331" s="50" t="s">
        <v>118</v>
      </c>
      <c r="J331" s="3" t="s">
        <v>73</v>
      </c>
      <c r="K331" s="102" t="s">
        <v>408</v>
      </c>
      <c r="L331" s="102" t="s">
        <v>1242</v>
      </c>
      <c r="M331" s="4" t="s">
        <v>72</v>
      </c>
      <c r="N331" s="45" t="s">
        <v>98</v>
      </c>
      <c r="O331" s="109">
        <v>86000000</v>
      </c>
      <c r="P331" s="109">
        <v>43000000</v>
      </c>
      <c r="Q331" s="65">
        <v>44313</v>
      </c>
      <c r="R331" s="38">
        <v>44334</v>
      </c>
      <c r="S331" s="216" t="str">
        <f ca="1">IF(Tabla1[[#This Row],[FECHA INICIO CONVOCATORIA]]&gt;TODAY(),"PRÓXIMAMENTE", IF(AND(TODAY()&lt;Tabla1[[#This Row],[FECHA FIN DE PLAZO]]+1,TODAY()&gt;Tabla1[[#This Row],[FECHA INICIO CONVOCATORIA]]),"ABIERTA","CERRADA"))</f>
        <v>CERRADA</v>
      </c>
      <c r="T331" s="2" t="s">
        <v>1102</v>
      </c>
      <c r="U331" s="2" t="s">
        <v>666</v>
      </c>
      <c r="V331" s="2" t="s">
        <v>694</v>
      </c>
      <c r="W331" s="43" t="s">
        <v>40</v>
      </c>
      <c r="X331" s="38" t="s">
        <v>122</v>
      </c>
      <c r="Y331" s="38" t="s">
        <v>1144</v>
      </c>
      <c r="Z331" s="44">
        <v>44310</v>
      </c>
      <c r="AA331" s="44" t="s">
        <v>1241</v>
      </c>
      <c r="AB331" s="201" t="s">
        <v>2094</v>
      </c>
      <c r="AC331" s="244"/>
    </row>
    <row r="332" spans="1:29" ht="120" customHeight="1">
      <c r="A332" s="43" t="s">
        <v>74</v>
      </c>
      <c r="B332" s="43" t="s">
        <v>613</v>
      </c>
      <c r="C332" s="43" t="s">
        <v>1436</v>
      </c>
      <c r="D332" s="2" t="s">
        <v>55</v>
      </c>
      <c r="E332" s="43" t="s">
        <v>25</v>
      </c>
      <c r="F332" s="3" t="s">
        <v>25</v>
      </c>
      <c r="G332" s="5" t="s">
        <v>78</v>
      </c>
      <c r="H332" s="5"/>
      <c r="I332" s="40" t="s">
        <v>118</v>
      </c>
      <c r="J332" s="3" t="s">
        <v>75</v>
      </c>
      <c r="K332" s="102" t="s">
        <v>409</v>
      </c>
      <c r="L332" s="102" t="s">
        <v>1241</v>
      </c>
      <c r="M332" s="41" t="s">
        <v>76</v>
      </c>
      <c r="N332" s="5" t="s">
        <v>123</v>
      </c>
      <c r="O332" s="192">
        <v>50000000</v>
      </c>
      <c r="P332" s="192">
        <f>+Tabla1[[#This Row],[CUANTÍA MÁXIMA
CONVOCATORIA]]</f>
        <v>50000000</v>
      </c>
      <c r="Q332" s="83">
        <v>44310</v>
      </c>
      <c r="R332" s="38">
        <v>44327</v>
      </c>
      <c r="S332" s="216" t="str">
        <f ca="1">IF(Tabla1[[#This Row],[FECHA INICIO CONVOCATORIA]]&gt;TODAY(),"PRÓXIMAMENTE", IF(AND(TODAY()&lt;Tabla1[[#This Row],[FECHA FIN DE PLAZO]]+1,TODAY()&gt;Tabla1[[#This Row],[FECHA INICIO CONVOCATORIA]]),"ABIERTA","CERRADA"))</f>
        <v>CERRADA</v>
      </c>
      <c r="T332" s="2" t="s">
        <v>1104</v>
      </c>
      <c r="U332" s="2" t="s">
        <v>672</v>
      </c>
      <c r="V332" s="2" t="s">
        <v>698</v>
      </c>
      <c r="W332" s="43" t="s">
        <v>41</v>
      </c>
      <c r="X332" s="44" t="s">
        <v>122</v>
      </c>
      <c r="Y332" s="44" t="s">
        <v>1144</v>
      </c>
      <c r="Z332" s="100">
        <v>44309</v>
      </c>
      <c r="AA332" s="100" t="s">
        <v>1241</v>
      </c>
      <c r="AB332" s="201" t="s">
        <v>2122</v>
      </c>
      <c r="AC332" s="244"/>
    </row>
    <row r="333" spans="1:29" ht="120" customHeight="1">
      <c r="A333" s="43" t="s">
        <v>144</v>
      </c>
      <c r="B333" s="43" t="s">
        <v>621</v>
      </c>
      <c r="C333" s="133" t="s">
        <v>1423</v>
      </c>
      <c r="D333" s="2" t="s">
        <v>60</v>
      </c>
      <c r="E333" s="43" t="s">
        <v>2773</v>
      </c>
      <c r="F333" s="3" t="s">
        <v>11</v>
      </c>
      <c r="G333" s="5" t="s">
        <v>145</v>
      </c>
      <c r="H333" s="5"/>
      <c r="I333" s="40" t="s">
        <v>118</v>
      </c>
      <c r="J333" s="3" t="s">
        <v>146</v>
      </c>
      <c r="K333" s="102" t="s">
        <v>382</v>
      </c>
      <c r="L333" s="102" t="s">
        <v>1242</v>
      </c>
      <c r="M333" s="3" t="s">
        <v>147</v>
      </c>
      <c r="N333" s="45" t="s">
        <v>148</v>
      </c>
      <c r="O333" s="109">
        <v>35000000</v>
      </c>
      <c r="P333" s="109">
        <v>15000000</v>
      </c>
      <c r="Q333" s="65">
        <v>44228</v>
      </c>
      <c r="R333" s="38">
        <v>44270</v>
      </c>
      <c r="S333" s="216" t="str">
        <f ca="1">IF(Tabla1[[#This Row],[FECHA INICIO CONVOCATORIA]]&gt;TODAY(),"PRÓXIMAMENTE", IF(AND(TODAY()&lt;Tabla1[[#This Row],[FECHA FIN DE PLAZO]]+1,TODAY()&gt;Tabla1[[#This Row],[FECHA INICIO CONVOCATORIA]]),"ABIERTA","CERRADA"))</f>
        <v>CERRADA</v>
      </c>
      <c r="T333" s="2" t="s">
        <v>1102</v>
      </c>
      <c r="U333" s="2" t="s">
        <v>681</v>
      </c>
      <c r="V333" s="2" t="s">
        <v>311</v>
      </c>
      <c r="W333" s="43" t="s">
        <v>40</v>
      </c>
      <c r="X333" s="44" t="s">
        <v>122</v>
      </c>
      <c r="Y333" s="38" t="s">
        <v>1144</v>
      </c>
      <c r="Z333" s="38">
        <v>44285</v>
      </c>
      <c r="AA333" s="38" t="s">
        <v>1241</v>
      </c>
      <c r="AB333" s="199" t="s">
        <v>2102</v>
      </c>
      <c r="AC333" s="38"/>
    </row>
    <row r="334" spans="1:29" ht="120" customHeight="1">
      <c r="A334" s="47" t="s">
        <v>157</v>
      </c>
      <c r="B334" s="47" t="s">
        <v>628</v>
      </c>
      <c r="C334" s="133" t="s">
        <v>1461</v>
      </c>
      <c r="D334" s="2" t="s">
        <v>51</v>
      </c>
      <c r="E334" s="2" t="s">
        <v>2760</v>
      </c>
      <c r="F334" s="3" t="s">
        <v>13</v>
      </c>
      <c r="G334" s="5" t="s">
        <v>158</v>
      </c>
      <c r="H334" s="5"/>
      <c r="I334" s="57" t="s">
        <v>118</v>
      </c>
      <c r="J334" s="3" t="s">
        <v>159</v>
      </c>
      <c r="K334" s="102" t="s">
        <v>394</v>
      </c>
      <c r="L334" s="102" t="s">
        <v>1242</v>
      </c>
      <c r="M334" s="3" t="s">
        <v>160</v>
      </c>
      <c r="N334" s="5" t="s">
        <v>165</v>
      </c>
      <c r="O334" s="118">
        <v>12000000</v>
      </c>
      <c r="P334" s="118">
        <f>Tabla1[[#This Row],[CUANTÍA MÁXIMA
CONVOCATORIA]]</f>
        <v>12000000</v>
      </c>
      <c r="Q334" s="124">
        <v>44285</v>
      </c>
      <c r="R334" s="38">
        <v>44295</v>
      </c>
      <c r="S334" s="216" t="str">
        <f ca="1">IF(Tabla1[[#This Row],[FECHA INICIO CONVOCATORIA]]&gt;TODAY(),"PRÓXIMAMENTE", IF(AND(TODAY()&lt;Tabla1[[#This Row],[FECHA FIN DE PLAZO]]+1,TODAY()&gt;Tabla1[[#This Row],[FECHA INICIO CONVOCATORIA]]),"ABIERTA","CERRADA"))</f>
        <v>CERRADA</v>
      </c>
      <c r="T334" s="2" t="s">
        <v>1110</v>
      </c>
      <c r="U334" s="2" t="s">
        <v>642</v>
      </c>
      <c r="V334" s="2" t="s">
        <v>311</v>
      </c>
      <c r="W334" s="43" t="s">
        <v>43</v>
      </c>
      <c r="X334" s="229" t="s">
        <v>122</v>
      </c>
      <c r="Y334" s="38" t="s">
        <v>1144</v>
      </c>
      <c r="Z334" s="44">
        <v>44284</v>
      </c>
      <c r="AA334" s="44" t="s">
        <v>1241</v>
      </c>
      <c r="AB334" s="199" t="s">
        <v>2173</v>
      </c>
      <c r="AC334" s="38"/>
    </row>
    <row r="335" spans="1:29" ht="120" customHeight="1">
      <c r="A335" s="43" t="s">
        <v>153</v>
      </c>
      <c r="B335" s="43" t="s">
        <v>628</v>
      </c>
      <c r="C335" s="133" t="s">
        <v>1461</v>
      </c>
      <c r="D335" s="2" t="s">
        <v>51</v>
      </c>
      <c r="E335" s="2" t="s">
        <v>2760</v>
      </c>
      <c r="F335" s="3" t="s">
        <v>13</v>
      </c>
      <c r="G335" s="56" t="s">
        <v>154</v>
      </c>
      <c r="H335" s="5"/>
      <c r="I335" s="57" t="s">
        <v>118</v>
      </c>
      <c r="J335" s="3" t="s">
        <v>155</v>
      </c>
      <c r="K335" s="101" t="s">
        <v>394</v>
      </c>
      <c r="L335" s="101" t="s">
        <v>1242</v>
      </c>
      <c r="M335" s="3" t="s">
        <v>156</v>
      </c>
      <c r="N335" s="45" t="s">
        <v>166</v>
      </c>
      <c r="O335" s="118">
        <v>300000</v>
      </c>
      <c r="P335" s="118">
        <f>Tabla1[[#This Row],[CUANTÍA MÁXIMA
CONVOCATORIA]]</f>
        <v>300000</v>
      </c>
      <c r="Q335" s="124">
        <v>44278</v>
      </c>
      <c r="R335" s="38">
        <v>44470</v>
      </c>
      <c r="S335" s="216" t="str">
        <f ca="1">IF(Tabla1[[#This Row],[FECHA INICIO CONVOCATORIA]]&gt;TODAY(),"PRÓXIMAMENTE", IF(AND(TODAY()&lt;Tabla1[[#This Row],[FECHA FIN DE PLAZO]]+1,TODAY()&gt;Tabla1[[#This Row],[FECHA INICIO CONVOCATORIA]]),"ABIERTA","CERRADA"))</f>
        <v>CERRADA</v>
      </c>
      <c r="T335" s="2" t="s">
        <v>1110</v>
      </c>
      <c r="U335" s="2" t="s">
        <v>642</v>
      </c>
      <c r="V335" s="43" t="s">
        <v>311</v>
      </c>
      <c r="W335" s="43" t="s">
        <v>43</v>
      </c>
      <c r="X335" s="38" t="s">
        <v>122</v>
      </c>
      <c r="Y335" s="38" t="s">
        <v>1144</v>
      </c>
      <c r="Z335" s="44">
        <v>44277</v>
      </c>
      <c r="AA335" s="44" t="s">
        <v>1241</v>
      </c>
      <c r="AB335" s="199" t="s">
        <v>2174</v>
      </c>
      <c r="AC335" s="38"/>
    </row>
    <row r="336" spans="1:29" ht="120" customHeight="1">
      <c r="A336" s="43" t="s">
        <v>85</v>
      </c>
      <c r="B336" s="43" t="s">
        <v>607</v>
      </c>
      <c r="C336" s="43" t="s">
        <v>1453</v>
      </c>
      <c r="D336" s="2" t="s">
        <v>55</v>
      </c>
      <c r="E336" s="43" t="s">
        <v>25</v>
      </c>
      <c r="F336" s="3" t="s">
        <v>25</v>
      </c>
      <c r="G336" s="45" t="s">
        <v>478</v>
      </c>
      <c r="H336" s="45"/>
      <c r="I336" s="40" t="s">
        <v>118</v>
      </c>
      <c r="J336" s="3" t="s">
        <v>487</v>
      </c>
      <c r="K336" s="102" t="s">
        <v>437</v>
      </c>
      <c r="L336" s="102" t="s">
        <v>1241</v>
      </c>
      <c r="M336" s="41" t="s">
        <v>84</v>
      </c>
      <c r="N336" s="5" t="s">
        <v>438</v>
      </c>
      <c r="O336" s="108" t="s">
        <v>501</v>
      </c>
      <c r="P336" s="108" t="s">
        <v>501</v>
      </c>
      <c r="Q336" s="123">
        <v>44272</v>
      </c>
      <c r="R336" s="38">
        <v>44299</v>
      </c>
      <c r="S336" s="216" t="str">
        <f ca="1">IF(Tabla1[[#This Row],[FECHA INICIO CONVOCATORIA]]&gt;TODAY(),"PRÓXIMAMENTE", IF(AND(TODAY()&lt;Tabla1[[#This Row],[FECHA FIN DE PLAZO]]+1,TODAY()&gt;Tabla1[[#This Row],[FECHA INICIO CONVOCATORIA]]),"ABIERTA","CERRADA"))</f>
        <v>CERRADA</v>
      </c>
      <c r="T336" s="2" t="s">
        <v>1108</v>
      </c>
      <c r="U336" s="2" t="s">
        <v>665</v>
      </c>
      <c r="V336" s="2" t="s">
        <v>699</v>
      </c>
      <c r="W336" s="43" t="s">
        <v>42</v>
      </c>
      <c r="X336" s="38" t="s">
        <v>122</v>
      </c>
      <c r="Y336" s="38" t="s">
        <v>1144</v>
      </c>
      <c r="Z336" s="100">
        <v>44271</v>
      </c>
      <c r="AA336" s="100" t="s">
        <v>1241</v>
      </c>
      <c r="AB336" s="200" t="s">
        <v>2146</v>
      </c>
      <c r="AC336" s="38"/>
    </row>
    <row r="337" spans="1:29" ht="120" customHeight="1">
      <c r="B337" s="2" t="s">
        <v>640</v>
      </c>
      <c r="C337" s="2" t="s">
        <v>1568</v>
      </c>
      <c r="D337" s="2" t="s">
        <v>152</v>
      </c>
      <c r="E337" s="43" t="s">
        <v>22</v>
      </c>
      <c r="F337" s="3" t="s">
        <v>22</v>
      </c>
      <c r="G337" s="42" t="s">
        <v>1875</v>
      </c>
      <c r="I337" s="2" t="s">
        <v>118</v>
      </c>
      <c r="J337" s="3" t="s">
        <v>520</v>
      </c>
      <c r="K337" s="3" t="s">
        <v>519</v>
      </c>
      <c r="L337" s="3" t="s">
        <v>1242</v>
      </c>
      <c r="M337" s="3" t="s">
        <v>517</v>
      </c>
      <c r="N337" s="5" t="s">
        <v>518</v>
      </c>
      <c r="O337" s="116">
        <v>10000000</v>
      </c>
      <c r="P337" s="116">
        <v>10000000</v>
      </c>
      <c r="Q337" s="44">
        <v>44593</v>
      </c>
      <c r="R337" s="38">
        <v>44621</v>
      </c>
      <c r="S337" s="216" t="str">
        <f ca="1">IF(Tabla1[[#This Row],[FECHA INICIO CONVOCATORIA]]&gt;TODAY(),"PRÓXIMAMENTE", IF(AND(TODAY()&lt;Tabla1[[#This Row],[FECHA FIN DE PLAZO]]+1,TODAY()&gt;Tabla1[[#This Row],[FECHA INICIO CONVOCATORIA]]),"ABIERTA","CERRADA"))</f>
        <v>CERRADA</v>
      </c>
      <c r="T337" s="2" t="s">
        <v>1092</v>
      </c>
      <c r="U337" s="2" t="s">
        <v>1068</v>
      </c>
      <c r="V337" s="77" t="s">
        <v>311</v>
      </c>
      <c r="W337" s="2" t="s">
        <v>37</v>
      </c>
      <c r="X337" s="38" t="s">
        <v>122</v>
      </c>
      <c r="Y337" s="38" t="s">
        <v>1133</v>
      </c>
      <c r="Z337" s="38">
        <v>44210</v>
      </c>
      <c r="AA337" s="38" t="s">
        <v>1241</v>
      </c>
      <c r="AB337" s="201" t="s">
        <v>2006</v>
      </c>
      <c r="AC337" s="38"/>
    </row>
    <row r="338" spans="1:29" ht="120" customHeight="1">
      <c r="B338" s="2" t="s">
        <v>640</v>
      </c>
      <c r="C338" s="2" t="s">
        <v>1568</v>
      </c>
      <c r="D338" s="2" t="s">
        <v>152</v>
      </c>
      <c r="E338" s="43" t="s">
        <v>22</v>
      </c>
      <c r="F338" s="3" t="s">
        <v>22</v>
      </c>
      <c r="G338" s="42" t="s">
        <v>521</v>
      </c>
      <c r="I338" s="2" t="s">
        <v>118</v>
      </c>
      <c r="J338" s="3" t="s">
        <v>520</v>
      </c>
      <c r="K338" s="3" t="s">
        <v>519</v>
      </c>
      <c r="L338" s="3" t="s">
        <v>1242</v>
      </c>
      <c r="M338" s="41" t="s">
        <v>517</v>
      </c>
      <c r="N338" s="5" t="s">
        <v>1256</v>
      </c>
      <c r="O338" s="125">
        <v>30000000</v>
      </c>
      <c r="P338" s="125">
        <v>30000000</v>
      </c>
      <c r="Q338" s="44">
        <v>44593</v>
      </c>
      <c r="R338" s="38">
        <v>44621</v>
      </c>
      <c r="S338" s="216" t="str">
        <f ca="1">IF(Tabla1[[#This Row],[FECHA INICIO CONVOCATORIA]]&gt;TODAY(),"PRÓXIMAMENTE", IF(AND(TODAY()&lt;Tabla1[[#This Row],[FECHA FIN DE PLAZO]]+1,TODAY()&gt;Tabla1[[#This Row],[FECHA INICIO CONVOCATORIA]]),"ABIERTA","CERRADA"))</f>
        <v>CERRADA</v>
      </c>
      <c r="T338" s="2" t="s">
        <v>1092</v>
      </c>
      <c r="U338" s="2" t="s">
        <v>1068</v>
      </c>
      <c r="V338" s="77" t="s">
        <v>311</v>
      </c>
      <c r="W338" s="2" t="s">
        <v>37</v>
      </c>
      <c r="X338" s="38" t="s">
        <v>122</v>
      </c>
      <c r="Y338" s="38" t="s">
        <v>1133</v>
      </c>
      <c r="Z338" s="38">
        <v>44210</v>
      </c>
      <c r="AA338" s="38" t="s">
        <v>1241</v>
      </c>
      <c r="AB338" s="201" t="s">
        <v>2007</v>
      </c>
      <c r="AC338" s="38"/>
    </row>
    <row r="339" spans="1:29" ht="120" customHeight="1">
      <c r="A339"/>
      <c r="B339"/>
      <c r="C339"/>
      <c r="D339"/>
      <c r="E339"/>
      <c r="F339"/>
      <c r="G339"/>
      <c r="H339"/>
      <c r="I339"/>
      <c r="K339"/>
      <c r="L339"/>
      <c r="M339"/>
      <c r="N339"/>
      <c r="O339" s="233"/>
      <c r="P339" s="233"/>
      <c r="Q339"/>
      <c r="R339"/>
      <c r="S339"/>
      <c r="T339"/>
      <c r="U339"/>
      <c r="V339"/>
      <c r="W339"/>
      <c r="X339"/>
      <c r="Y339"/>
      <c r="Z339"/>
      <c r="AA339"/>
      <c r="AC339" s="2"/>
    </row>
    <row r="340" spans="1:29" ht="120" customHeight="1">
      <c r="A340"/>
      <c r="B340"/>
      <c r="C340"/>
      <c r="D340"/>
      <c r="E340"/>
      <c r="F340"/>
      <c r="G340"/>
      <c r="H340"/>
      <c r="I340"/>
      <c r="K340"/>
      <c r="L340"/>
      <c r="M340"/>
      <c r="N340"/>
      <c r="O340" s="233"/>
      <c r="P340" s="233"/>
      <c r="Q340"/>
      <c r="R340"/>
      <c r="S340"/>
      <c r="T340"/>
      <c r="U340"/>
      <c r="V340"/>
      <c r="W340"/>
      <c r="X340"/>
      <c r="Y340"/>
      <c r="Z340"/>
      <c r="AA340"/>
      <c r="AC340" s="2"/>
    </row>
    <row r="341" spans="1:29" ht="120" customHeight="1">
      <c r="A341"/>
      <c r="B341"/>
      <c r="C341"/>
      <c r="D341"/>
      <c r="E341"/>
      <c r="F341"/>
      <c r="G341"/>
      <c r="H341"/>
      <c r="I341"/>
      <c r="K341"/>
      <c r="L341"/>
      <c r="M341"/>
      <c r="N341"/>
      <c r="O341" s="233"/>
      <c r="P341" s="233"/>
      <c r="Q341"/>
      <c r="R341"/>
      <c r="S341"/>
      <c r="T341"/>
      <c r="U341"/>
      <c r="V341"/>
      <c r="W341"/>
      <c r="X341"/>
      <c r="Y341"/>
      <c r="Z341"/>
      <c r="AA341"/>
      <c r="AC341" s="2"/>
    </row>
    <row r="342" spans="1:29" ht="120" customHeight="1">
      <c r="A342"/>
      <c r="B342"/>
      <c r="C342"/>
      <c r="D342"/>
      <c r="E342"/>
      <c r="F342"/>
      <c r="G342"/>
      <c r="H342"/>
      <c r="I342"/>
      <c r="K342"/>
      <c r="L342"/>
      <c r="M342"/>
      <c r="N342"/>
      <c r="O342" s="233"/>
      <c r="P342" s="233"/>
      <c r="Q342"/>
      <c r="R342"/>
      <c r="S342"/>
      <c r="T342"/>
      <c r="U342"/>
      <c r="V342"/>
      <c r="W342"/>
      <c r="X342"/>
      <c r="Y342"/>
      <c r="Z342"/>
      <c r="AA342"/>
      <c r="AC342" s="2"/>
    </row>
    <row r="343" spans="1:29" ht="120" customHeight="1">
      <c r="A343"/>
      <c r="B343"/>
      <c r="C343"/>
      <c r="D343"/>
      <c r="E343"/>
      <c r="F343"/>
      <c r="G343"/>
      <c r="H343"/>
      <c r="I343"/>
      <c r="K343"/>
      <c r="L343"/>
      <c r="M343"/>
      <c r="N343"/>
      <c r="O343" s="233"/>
      <c r="P343" s="233"/>
      <c r="Q343"/>
      <c r="R343"/>
      <c r="S343"/>
      <c r="T343"/>
      <c r="U343"/>
      <c r="V343"/>
      <c r="W343"/>
      <c r="X343"/>
      <c r="Y343"/>
      <c r="Z343"/>
      <c r="AA343"/>
      <c r="AC343" s="2"/>
    </row>
    <row r="344" spans="1:29" ht="120" customHeight="1">
      <c r="A344"/>
      <c r="B344"/>
      <c r="C344"/>
      <c r="D344"/>
      <c r="E344"/>
      <c r="F344"/>
      <c r="G344"/>
      <c r="H344"/>
      <c r="I344"/>
      <c r="K344"/>
      <c r="L344"/>
      <c r="M344"/>
      <c r="N344"/>
      <c r="O344" s="233"/>
      <c r="P344" s="233"/>
      <c r="Q344"/>
      <c r="R344"/>
      <c r="S344"/>
      <c r="T344"/>
      <c r="U344"/>
      <c r="V344"/>
      <c r="W344"/>
      <c r="X344"/>
      <c r="Y344"/>
      <c r="Z344"/>
      <c r="AA344"/>
      <c r="AC344" s="2"/>
    </row>
    <row r="345" spans="1:29" ht="120" customHeight="1">
      <c r="A345"/>
      <c r="B345"/>
      <c r="C345"/>
      <c r="D345"/>
      <c r="E345"/>
      <c r="F345"/>
      <c r="G345"/>
      <c r="H345"/>
      <c r="I345"/>
      <c r="K345"/>
      <c r="L345"/>
      <c r="M345"/>
      <c r="N345"/>
      <c r="O345" s="233"/>
      <c r="P345" s="233"/>
      <c r="Q345"/>
      <c r="R345"/>
      <c r="S345"/>
      <c r="T345"/>
      <c r="U345"/>
      <c r="V345"/>
      <c r="W345"/>
      <c r="X345"/>
      <c r="Y345"/>
      <c r="Z345"/>
      <c r="AA345"/>
      <c r="AC345" s="2"/>
    </row>
    <row r="346" spans="1:29" ht="120" customHeight="1">
      <c r="A346"/>
      <c r="B346"/>
      <c r="C346"/>
      <c r="D346"/>
      <c r="E346"/>
      <c r="F346"/>
      <c r="G346"/>
      <c r="H346"/>
      <c r="I346"/>
      <c r="K346"/>
      <c r="L346"/>
      <c r="M346"/>
      <c r="N346"/>
      <c r="O346" s="233"/>
      <c r="P346" s="233"/>
      <c r="Q346"/>
      <c r="R346"/>
      <c r="S346"/>
      <c r="T346"/>
      <c r="U346"/>
      <c r="V346"/>
      <c r="W346"/>
      <c r="X346"/>
      <c r="Y346"/>
      <c r="Z346"/>
      <c r="AA346"/>
      <c r="AC346" s="2"/>
    </row>
    <row r="347" spans="1:29" ht="120" customHeight="1">
      <c r="A347"/>
      <c r="B347"/>
      <c r="C347"/>
      <c r="D347"/>
      <c r="E347"/>
      <c r="F347"/>
      <c r="G347"/>
      <c r="H347"/>
      <c r="I347"/>
      <c r="K347"/>
      <c r="L347"/>
      <c r="M347"/>
      <c r="N347"/>
      <c r="O347" s="233"/>
      <c r="P347" s="233"/>
      <c r="Q347"/>
      <c r="R347"/>
      <c r="S347"/>
      <c r="T347"/>
      <c r="U347"/>
      <c r="V347"/>
      <c r="W347"/>
      <c r="X347"/>
      <c r="Y347"/>
      <c r="Z347"/>
      <c r="AA347"/>
      <c r="AC347" s="2"/>
    </row>
    <row r="348" spans="1:29" ht="120" customHeight="1">
      <c r="A348"/>
      <c r="B348"/>
      <c r="C348"/>
      <c r="D348"/>
      <c r="E348"/>
      <c r="F348"/>
      <c r="G348"/>
      <c r="H348"/>
      <c r="I348"/>
      <c r="K348"/>
      <c r="L348"/>
      <c r="M348"/>
      <c r="N348"/>
      <c r="O348" s="233"/>
      <c r="P348" s="233"/>
      <c r="Q348"/>
      <c r="R348"/>
      <c r="S348"/>
      <c r="T348"/>
      <c r="U348"/>
      <c r="V348"/>
      <c r="W348"/>
      <c r="X348"/>
      <c r="Y348"/>
      <c r="Z348"/>
      <c r="AA348"/>
      <c r="AC348" s="2"/>
    </row>
    <row r="349" spans="1:29" ht="120" customHeight="1">
      <c r="A349"/>
      <c r="B349"/>
      <c r="C349"/>
      <c r="D349"/>
      <c r="E349"/>
      <c r="F349"/>
      <c r="G349"/>
      <c r="H349"/>
      <c r="I349"/>
      <c r="K349"/>
      <c r="L349"/>
      <c r="M349"/>
      <c r="N349"/>
      <c r="O349" s="233"/>
      <c r="P349" s="233"/>
      <c r="Q349"/>
      <c r="R349"/>
      <c r="S349"/>
      <c r="T349"/>
      <c r="U349"/>
      <c r="V349"/>
      <c r="W349"/>
      <c r="X349"/>
      <c r="Y349"/>
      <c r="Z349"/>
      <c r="AA349"/>
      <c r="AC349" s="2"/>
    </row>
    <row r="350" spans="1:29" ht="120" customHeight="1">
      <c r="A350"/>
      <c r="B350"/>
      <c r="C350"/>
      <c r="D350"/>
      <c r="E350"/>
      <c r="F350"/>
      <c r="G350"/>
      <c r="H350"/>
      <c r="I350"/>
      <c r="K350"/>
      <c r="L350"/>
      <c r="M350"/>
      <c r="N350"/>
      <c r="O350" s="233"/>
      <c r="P350" s="233"/>
      <c r="Q350"/>
      <c r="R350"/>
      <c r="S350"/>
      <c r="T350"/>
      <c r="U350"/>
      <c r="V350"/>
      <c r="W350"/>
      <c r="X350"/>
      <c r="Y350"/>
      <c r="Z350"/>
      <c r="AA350"/>
      <c r="AC350" s="2"/>
    </row>
    <row r="351" spans="1:29" ht="120" customHeight="1">
      <c r="A351"/>
      <c r="B351"/>
      <c r="C351"/>
      <c r="D351"/>
      <c r="E351"/>
      <c r="F351"/>
      <c r="G351"/>
      <c r="H351"/>
      <c r="I351"/>
      <c r="K351"/>
      <c r="L351"/>
      <c r="M351"/>
      <c r="N351"/>
      <c r="O351" s="233"/>
      <c r="P351" s="233"/>
      <c r="Q351"/>
      <c r="R351"/>
      <c r="S351"/>
      <c r="T351"/>
      <c r="U351"/>
      <c r="V351"/>
      <c r="W351"/>
      <c r="X351"/>
      <c r="Y351"/>
      <c r="Z351"/>
      <c r="AA351"/>
      <c r="AC351" s="2"/>
    </row>
    <row r="352" spans="1:29" ht="120" customHeight="1">
      <c r="A352"/>
      <c r="B352"/>
      <c r="C352"/>
      <c r="D352"/>
      <c r="E352"/>
      <c r="F352"/>
      <c r="G352"/>
      <c r="H352"/>
      <c r="I352"/>
      <c r="K352"/>
      <c r="L352"/>
      <c r="M352"/>
      <c r="N352"/>
      <c r="O352" s="233"/>
      <c r="P352" s="233"/>
      <c r="Q352"/>
      <c r="R352"/>
      <c r="S352"/>
      <c r="T352"/>
      <c r="U352"/>
      <c r="V352"/>
      <c r="W352"/>
      <c r="X352"/>
      <c r="Y352"/>
      <c r="Z352"/>
      <c r="AA352"/>
      <c r="AC352" s="2"/>
    </row>
    <row r="353" spans="1:29" ht="120" customHeight="1">
      <c r="A353"/>
      <c r="B353"/>
      <c r="C353"/>
      <c r="D353"/>
      <c r="E353"/>
      <c r="F353"/>
      <c r="G353"/>
      <c r="H353"/>
      <c r="I353"/>
      <c r="K353"/>
      <c r="L353"/>
      <c r="M353"/>
      <c r="N353"/>
      <c r="O353" s="233"/>
      <c r="P353" s="233"/>
      <c r="Q353"/>
      <c r="R353"/>
      <c r="S353"/>
      <c r="T353"/>
      <c r="U353"/>
      <c r="V353"/>
      <c r="W353"/>
      <c r="X353"/>
      <c r="Y353"/>
      <c r="Z353"/>
      <c r="AA353"/>
      <c r="AC353" s="2"/>
    </row>
    <row r="354" spans="1:29" ht="120" customHeight="1">
      <c r="A354"/>
      <c r="B354"/>
      <c r="C354"/>
      <c r="D354"/>
      <c r="E354"/>
      <c r="F354"/>
      <c r="G354"/>
      <c r="H354"/>
      <c r="I354"/>
      <c r="K354"/>
      <c r="L354"/>
      <c r="M354"/>
      <c r="N354"/>
      <c r="O354" s="233"/>
      <c r="P354" s="233"/>
      <c r="Q354"/>
      <c r="R354"/>
      <c r="S354"/>
      <c r="T354"/>
      <c r="U354"/>
      <c r="V354"/>
      <c r="W354"/>
      <c r="X354"/>
      <c r="Y354"/>
      <c r="Z354"/>
      <c r="AA354"/>
      <c r="AC354" s="2"/>
    </row>
    <row r="355" spans="1:29" ht="120" customHeight="1">
      <c r="A355"/>
      <c r="B355"/>
      <c r="C355"/>
      <c r="D355"/>
      <c r="E355"/>
      <c r="F355"/>
      <c r="G355"/>
      <c r="H355"/>
      <c r="I355"/>
      <c r="K355"/>
      <c r="L355"/>
      <c r="M355"/>
      <c r="N355"/>
      <c r="O355" s="233"/>
      <c r="P355" s="233"/>
      <c r="Q355"/>
      <c r="R355"/>
      <c r="S355"/>
      <c r="T355"/>
      <c r="U355"/>
      <c r="V355"/>
      <c r="W355"/>
      <c r="X355"/>
      <c r="Y355"/>
      <c r="Z355"/>
      <c r="AA355"/>
      <c r="AC355" s="2"/>
    </row>
    <row r="356" spans="1:29" ht="120" customHeight="1">
      <c r="A356"/>
      <c r="B356"/>
      <c r="C356"/>
      <c r="D356"/>
      <c r="E356"/>
      <c r="F356"/>
      <c r="G356"/>
      <c r="H356"/>
      <c r="I356"/>
      <c r="K356"/>
      <c r="L356"/>
      <c r="M356"/>
      <c r="N356"/>
      <c r="O356" s="233"/>
      <c r="P356" s="233"/>
      <c r="Q356"/>
      <c r="R356"/>
      <c r="S356"/>
      <c r="T356"/>
      <c r="U356"/>
      <c r="V356"/>
      <c r="W356"/>
      <c r="X356"/>
      <c r="Y356"/>
      <c r="Z356"/>
      <c r="AA356"/>
      <c r="AC356" s="2"/>
    </row>
    <row r="357" spans="1:29" ht="120" customHeight="1">
      <c r="A357"/>
      <c r="B357"/>
      <c r="C357"/>
      <c r="D357"/>
      <c r="E357"/>
      <c r="F357"/>
      <c r="G357"/>
      <c r="H357"/>
      <c r="I357"/>
      <c r="K357"/>
      <c r="L357"/>
      <c r="M357"/>
      <c r="N357"/>
      <c r="O357" s="233"/>
      <c r="P357" s="233"/>
      <c r="Q357"/>
      <c r="R357"/>
      <c r="S357"/>
      <c r="T357"/>
      <c r="U357"/>
      <c r="V357"/>
      <c r="W357"/>
      <c r="X357"/>
      <c r="Y357"/>
      <c r="Z357"/>
      <c r="AA357"/>
      <c r="AC357" s="2"/>
    </row>
    <row r="358" spans="1:29" ht="120" customHeight="1">
      <c r="A358"/>
      <c r="B358"/>
      <c r="C358"/>
      <c r="D358"/>
      <c r="E358"/>
      <c r="F358"/>
      <c r="G358"/>
      <c r="H358"/>
      <c r="I358"/>
      <c r="K358"/>
      <c r="L358"/>
      <c r="M358"/>
      <c r="N358"/>
      <c r="O358" s="233"/>
      <c r="P358" s="233"/>
      <c r="Q358"/>
      <c r="R358"/>
      <c r="S358"/>
      <c r="T358"/>
      <c r="U358"/>
      <c r="V358"/>
      <c r="W358"/>
      <c r="X358"/>
      <c r="Y358"/>
      <c r="Z358"/>
      <c r="AA358"/>
      <c r="AC358" s="2"/>
    </row>
    <row r="359" spans="1:29" ht="120" customHeight="1">
      <c r="A359"/>
      <c r="B359"/>
      <c r="C359"/>
      <c r="D359"/>
      <c r="E359"/>
      <c r="F359"/>
      <c r="G359"/>
      <c r="H359"/>
      <c r="I359"/>
      <c r="K359"/>
      <c r="L359"/>
      <c r="M359"/>
      <c r="N359"/>
      <c r="O359" s="233"/>
      <c r="P359" s="233"/>
      <c r="Q359"/>
      <c r="R359"/>
      <c r="S359"/>
      <c r="T359"/>
      <c r="U359"/>
      <c r="V359"/>
      <c r="W359"/>
      <c r="X359"/>
      <c r="Y359"/>
      <c r="Z359"/>
      <c r="AA359"/>
      <c r="AC359" s="2"/>
    </row>
    <row r="360" spans="1:29" ht="120" customHeight="1">
      <c r="A360"/>
      <c r="B360"/>
      <c r="C360"/>
      <c r="D360"/>
      <c r="E360"/>
      <c r="F360"/>
      <c r="G360"/>
      <c r="H360"/>
      <c r="I360"/>
      <c r="K360"/>
      <c r="L360"/>
      <c r="M360"/>
      <c r="N360"/>
      <c r="O360" s="233"/>
      <c r="P360" s="233"/>
      <c r="Q360"/>
      <c r="R360"/>
      <c r="S360"/>
      <c r="T360"/>
      <c r="U360"/>
      <c r="V360"/>
      <c r="W360"/>
      <c r="X360"/>
      <c r="Y360"/>
      <c r="Z360"/>
      <c r="AA360"/>
      <c r="AC360" s="2"/>
    </row>
    <row r="361" spans="1:29" ht="120" customHeight="1">
      <c r="A361"/>
      <c r="B361"/>
      <c r="C361"/>
      <c r="D361"/>
      <c r="E361"/>
      <c r="F361"/>
      <c r="G361"/>
      <c r="H361"/>
      <c r="I361"/>
      <c r="K361"/>
      <c r="L361"/>
      <c r="M361"/>
      <c r="N361"/>
      <c r="O361" s="233"/>
      <c r="P361" s="233"/>
      <c r="Q361"/>
      <c r="R361"/>
      <c r="S361"/>
      <c r="T361"/>
      <c r="U361"/>
      <c r="V361"/>
      <c r="W361"/>
      <c r="X361"/>
      <c r="Y361"/>
      <c r="Z361"/>
      <c r="AA361"/>
      <c r="AC361" s="2"/>
    </row>
    <row r="362" spans="1:29" ht="120" customHeight="1">
      <c r="A362"/>
      <c r="B362"/>
      <c r="C362"/>
      <c r="D362"/>
      <c r="E362"/>
      <c r="F362"/>
      <c r="G362"/>
      <c r="H362"/>
      <c r="I362"/>
      <c r="K362"/>
      <c r="L362"/>
      <c r="M362"/>
      <c r="N362"/>
      <c r="O362" s="233"/>
      <c r="P362" s="233"/>
      <c r="Q362"/>
      <c r="R362"/>
      <c r="S362"/>
      <c r="T362"/>
      <c r="U362"/>
      <c r="V362"/>
      <c r="W362"/>
      <c r="X362"/>
      <c r="Y362"/>
      <c r="Z362"/>
      <c r="AA362"/>
      <c r="AC362" s="2"/>
    </row>
    <row r="363" spans="1:29" ht="120" customHeight="1">
      <c r="A363"/>
      <c r="B363"/>
      <c r="C363"/>
      <c r="D363"/>
      <c r="E363"/>
      <c r="F363"/>
      <c r="G363"/>
      <c r="H363"/>
      <c r="I363"/>
      <c r="K363"/>
      <c r="L363"/>
      <c r="M363"/>
      <c r="N363"/>
      <c r="O363" s="233"/>
      <c r="P363" s="233"/>
      <c r="Q363"/>
      <c r="R363"/>
      <c r="S363"/>
      <c r="T363"/>
      <c r="U363"/>
      <c r="V363"/>
      <c r="W363"/>
      <c r="X363"/>
      <c r="Y363"/>
      <c r="Z363"/>
      <c r="AA363"/>
      <c r="AC363" s="2"/>
    </row>
    <row r="364" spans="1:29" ht="120" customHeight="1">
      <c r="A364"/>
      <c r="B364"/>
      <c r="C364"/>
      <c r="D364"/>
      <c r="E364"/>
      <c r="F364"/>
      <c r="G364"/>
      <c r="H364"/>
      <c r="I364"/>
      <c r="K364"/>
      <c r="L364"/>
      <c r="M364"/>
      <c r="N364"/>
      <c r="O364" s="233"/>
      <c r="P364" s="233"/>
      <c r="Q364"/>
      <c r="R364"/>
      <c r="S364"/>
      <c r="T364"/>
      <c r="U364"/>
      <c r="V364"/>
      <c r="W364"/>
      <c r="X364"/>
      <c r="Y364"/>
      <c r="Z364"/>
      <c r="AA364"/>
      <c r="AC364" s="2"/>
    </row>
    <row r="365" spans="1:29" ht="120" customHeight="1">
      <c r="A365"/>
      <c r="B365"/>
      <c r="C365"/>
      <c r="D365"/>
      <c r="E365"/>
      <c r="F365"/>
      <c r="G365"/>
      <c r="H365"/>
      <c r="I365"/>
      <c r="K365"/>
      <c r="L365"/>
      <c r="M365"/>
      <c r="N365"/>
      <c r="O365" s="233"/>
      <c r="P365" s="233"/>
      <c r="Q365"/>
      <c r="R365"/>
      <c r="S365"/>
      <c r="T365"/>
      <c r="U365"/>
      <c r="V365"/>
      <c r="W365"/>
      <c r="X365"/>
      <c r="Y365"/>
      <c r="Z365"/>
      <c r="AA365"/>
      <c r="AC365" s="2"/>
    </row>
    <row r="366" spans="1:29" ht="120" customHeight="1">
      <c r="A366"/>
      <c r="B366"/>
      <c r="C366"/>
      <c r="D366"/>
      <c r="E366"/>
      <c r="F366"/>
      <c r="G366"/>
      <c r="H366"/>
      <c r="I366"/>
      <c r="K366"/>
      <c r="L366"/>
      <c r="M366"/>
      <c r="N366"/>
      <c r="O366" s="233"/>
      <c r="P366" s="233"/>
      <c r="Q366"/>
      <c r="R366"/>
      <c r="S366"/>
      <c r="T366"/>
      <c r="U366"/>
      <c r="V366"/>
      <c r="W366"/>
      <c r="X366"/>
      <c r="Y366"/>
      <c r="Z366"/>
      <c r="AA366"/>
      <c r="AC366" s="2"/>
    </row>
    <row r="367" spans="1:29" ht="120" customHeight="1">
      <c r="A367"/>
      <c r="B367"/>
      <c r="C367"/>
      <c r="D367"/>
      <c r="E367"/>
      <c r="F367"/>
      <c r="G367"/>
      <c r="H367"/>
      <c r="I367"/>
      <c r="K367"/>
      <c r="L367"/>
      <c r="M367"/>
      <c r="N367"/>
      <c r="O367" s="233"/>
      <c r="P367" s="233"/>
      <c r="Q367"/>
      <c r="R367"/>
      <c r="S367"/>
      <c r="T367"/>
      <c r="U367"/>
      <c r="V367"/>
      <c r="W367"/>
      <c r="X367"/>
      <c r="Y367"/>
      <c r="Z367"/>
      <c r="AA367"/>
      <c r="AC367" s="177"/>
    </row>
    <row r="368" spans="1:29" ht="120" customHeight="1">
      <c r="A368"/>
      <c r="B368"/>
      <c r="C368"/>
      <c r="D368"/>
      <c r="E368"/>
      <c r="F368"/>
      <c r="G368"/>
      <c r="H368"/>
      <c r="I368"/>
      <c r="K368"/>
      <c r="L368"/>
      <c r="M368"/>
      <c r="N368"/>
      <c r="O368" s="233"/>
      <c r="P368" s="233"/>
      <c r="Q368"/>
      <c r="R368"/>
      <c r="S368"/>
      <c r="T368"/>
      <c r="U368"/>
      <c r="V368"/>
      <c r="W368"/>
      <c r="X368"/>
      <c r="Y368"/>
      <c r="Z368"/>
      <c r="AA368"/>
      <c r="AC368" s="177"/>
    </row>
    <row r="369" spans="1:29" ht="120" customHeight="1">
      <c r="A369"/>
      <c r="B369"/>
      <c r="C369"/>
      <c r="D369"/>
      <c r="E369"/>
      <c r="F369"/>
      <c r="G369"/>
      <c r="H369"/>
      <c r="I369"/>
      <c r="K369"/>
      <c r="L369"/>
      <c r="M369"/>
      <c r="N369"/>
      <c r="O369" s="233"/>
      <c r="P369" s="233"/>
      <c r="Q369"/>
      <c r="R369"/>
      <c r="S369"/>
      <c r="T369"/>
      <c r="U369"/>
      <c r="V369"/>
      <c r="W369"/>
      <c r="X369"/>
      <c r="Y369"/>
      <c r="Z369"/>
      <c r="AA369"/>
      <c r="AC369" s="177"/>
    </row>
    <row r="370" spans="1:29" ht="120" customHeight="1">
      <c r="A370"/>
      <c r="B370"/>
      <c r="C370"/>
      <c r="D370"/>
      <c r="E370"/>
      <c r="F370"/>
      <c r="G370"/>
      <c r="H370"/>
      <c r="I370"/>
      <c r="K370"/>
      <c r="L370"/>
      <c r="M370"/>
      <c r="N370"/>
      <c r="O370" s="233"/>
      <c r="P370" s="233"/>
      <c r="Q370"/>
      <c r="R370"/>
      <c r="S370"/>
      <c r="T370"/>
      <c r="U370"/>
      <c r="V370"/>
      <c r="W370"/>
      <c r="X370"/>
      <c r="Y370"/>
      <c r="Z370"/>
      <c r="AA370"/>
      <c r="AC370" s="177"/>
    </row>
    <row r="371" spans="1:29">
      <c r="A371" s="43"/>
      <c r="B371" s="43"/>
      <c r="C371" s="43"/>
      <c r="F371" s="3"/>
      <c r="G371" s="5"/>
      <c r="H371" s="5"/>
      <c r="I371" s="40"/>
      <c r="M371" s="3"/>
      <c r="N371" s="45"/>
      <c r="Q371" s="64"/>
      <c r="R371" s="38"/>
      <c r="S371" s="50"/>
      <c r="T371" s="2"/>
      <c r="W371" s="43"/>
      <c r="AC371" s="177"/>
    </row>
    <row r="372" spans="1:29">
      <c r="A372" s="43"/>
      <c r="B372" s="43"/>
      <c r="C372" s="43"/>
      <c r="F372" s="3"/>
      <c r="G372" s="5"/>
      <c r="H372" s="5"/>
      <c r="I372" s="40"/>
      <c r="M372" s="3"/>
      <c r="N372" s="45"/>
      <c r="Q372" s="64"/>
      <c r="R372" s="38"/>
      <c r="S372" s="50"/>
      <c r="T372" s="2"/>
      <c r="W372" s="43"/>
      <c r="AC372" s="177"/>
    </row>
    <row r="373" spans="1:29">
      <c r="A373" s="43"/>
      <c r="B373" s="43"/>
      <c r="C373" s="43"/>
      <c r="F373" s="3"/>
      <c r="G373" s="5"/>
      <c r="H373" s="5"/>
      <c r="I373" s="40"/>
      <c r="M373" s="3"/>
      <c r="N373" s="45"/>
      <c r="Q373" s="64"/>
      <c r="R373" s="38"/>
      <c r="S373" s="50"/>
      <c r="T373" s="2"/>
      <c r="W373" s="43"/>
      <c r="AC373" s="177"/>
    </row>
    <row r="374" spans="1:29">
      <c r="A374" s="43"/>
      <c r="B374" s="43"/>
      <c r="C374" s="43"/>
      <c r="F374" s="3"/>
      <c r="G374" s="5"/>
      <c r="H374" s="5"/>
      <c r="I374" s="40"/>
      <c r="M374" s="3"/>
      <c r="N374" s="45"/>
      <c r="Q374" s="64"/>
      <c r="R374" s="38"/>
      <c r="S374" s="50"/>
      <c r="T374" s="2"/>
      <c r="W374" s="43"/>
      <c r="AC374" s="177"/>
    </row>
    <row r="375" spans="1:29">
      <c r="A375" s="43"/>
      <c r="B375" s="43"/>
      <c r="C375" s="43"/>
      <c r="F375" s="3"/>
      <c r="G375" s="5"/>
      <c r="H375" s="5"/>
      <c r="I375" s="40"/>
      <c r="M375" s="3"/>
      <c r="N375" s="45"/>
      <c r="Q375" s="64"/>
      <c r="R375" s="38"/>
      <c r="S375" s="50"/>
      <c r="T375" s="2"/>
      <c r="W375" s="43"/>
      <c r="AC375" s="177"/>
    </row>
    <row r="376" spans="1:29">
      <c r="A376" s="43"/>
      <c r="B376" s="43"/>
      <c r="C376" s="43"/>
      <c r="F376" s="3"/>
      <c r="G376" s="5"/>
      <c r="H376" s="5"/>
      <c r="I376" s="40"/>
      <c r="M376" s="3"/>
      <c r="N376" s="45"/>
      <c r="Q376" s="64"/>
      <c r="R376" s="38"/>
      <c r="S376" s="50"/>
      <c r="T376" s="2"/>
      <c r="W376" s="43"/>
      <c r="AC376" s="177"/>
    </row>
    <row r="377" spans="1:29">
      <c r="A377" s="43"/>
      <c r="B377" s="43"/>
      <c r="C377" s="43"/>
      <c r="F377" s="3"/>
      <c r="G377" s="5"/>
      <c r="H377" s="5"/>
      <c r="I377" s="40"/>
      <c r="M377" s="3"/>
      <c r="N377" s="45"/>
      <c r="Q377" s="64"/>
      <c r="R377" s="38"/>
      <c r="S377" s="50"/>
      <c r="T377" s="2"/>
      <c r="W377" s="43"/>
      <c r="AC377" s="177"/>
    </row>
    <row r="378" spans="1:29">
      <c r="A378" s="43"/>
      <c r="B378" s="43"/>
      <c r="C378" s="43"/>
      <c r="F378" s="3"/>
      <c r="G378" s="5"/>
      <c r="H378" s="5"/>
      <c r="I378" s="40"/>
      <c r="M378" s="3"/>
      <c r="N378" s="45"/>
      <c r="Q378" s="64"/>
      <c r="R378" s="38"/>
      <c r="S378" s="50"/>
      <c r="T378" s="2"/>
      <c r="W378" s="43"/>
      <c r="AC378" s="177"/>
    </row>
    <row r="379" spans="1:29">
      <c r="A379" s="43"/>
      <c r="B379" s="43"/>
      <c r="C379" s="43"/>
      <c r="F379" s="3"/>
      <c r="G379" s="5"/>
      <c r="H379" s="5"/>
      <c r="I379" s="40"/>
      <c r="M379" s="3"/>
      <c r="N379" s="45"/>
      <c r="Q379" s="64"/>
      <c r="R379" s="38"/>
      <c r="S379" s="50"/>
      <c r="T379" s="2"/>
      <c r="W379" s="43"/>
      <c r="AC379" s="177"/>
    </row>
    <row r="380" spans="1:29">
      <c r="A380" s="43"/>
      <c r="B380" s="43"/>
      <c r="C380" s="43"/>
      <c r="F380" s="3"/>
      <c r="G380" s="5"/>
      <c r="H380" s="5"/>
      <c r="I380" s="40"/>
      <c r="M380" s="3"/>
      <c r="N380" s="45"/>
      <c r="Q380" s="64"/>
      <c r="R380" s="38"/>
      <c r="S380" s="50"/>
      <c r="T380" s="2"/>
      <c r="W380" s="43"/>
      <c r="AC380" s="177"/>
    </row>
    <row r="381" spans="1:29">
      <c r="A381" s="43"/>
      <c r="B381" s="43"/>
      <c r="C381" s="43"/>
      <c r="F381" s="3"/>
      <c r="G381" s="5"/>
      <c r="H381" s="5"/>
      <c r="I381" s="40"/>
      <c r="M381" s="3"/>
      <c r="N381" s="45"/>
      <c r="Q381" s="64"/>
      <c r="R381" s="38"/>
      <c r="S381" s="50"/>
      <c r="T381" s="2"/>
      <c r="W381" s="43"/>
      <c r="AC381" s="177"/>
    </row>
    <row r="382" spans="1:29">
      <c r="A382" s="43"/>
      <c r="B382" s="43"/>
      <c r="C382" s="43"/>
      <c r="F382" s="3"/>
      <c r="G382" s="5"/>
      <c r="H382" s="5"/>
      <c r="I382" s="40"/>
      <c r="M382" s="3"/>
      <c r="N382" s="45"/>
      <c r="Q382" s="64"/>
      <c r="R382" s="38"/>
      <c r="S382" s="50"/>
      <c r="T382" s="2"/>
      <c r="W382" s="43"/>
      <c r="AC382" s="177"/>
    </row>
    <row r="383" spans="1:29">
      <c r="A383" s="43"/>
      <c r="B383" s="43"/>
      <c r="C383" s="43"/>
      <c r="F383" s="3"/>
      <c r="G383" s="5"/>
      <c r="H383" s="5"/>
      <c r="I383" s="40"/>
      <c r="M383" s="3"/>
      <c r="N383" s="45"/>
      <c r="Q383" s="64"/>
      <c r="R383" s="38"/>
      <c r="S383" s="50"/>
      <c r="T383" s="2"/>
      <c r="W383" s="43"/>
      <c r="AC383" s="177"/>
    </row>
    <row r="384" spans="1:29">
      <c r="A384" s="43"/>
      <c r="B384" s="43"/>
      <c r="C384" s="43"/>
      <c r="F384" s="3"/>
      <c r="G384" s="5"/>
      <c r="H384" s="5"/>
      <c r="I384" s="40"/>
      <c r="M384" s="3"/>
      <c r="N384" s="45"/>
      <c r="Q384" s="64"/>
      <c r="R384" s="38"/>
      <c r="S384" s="50"/>
      <c r="T384" s="2"/>
      <c r="W384" s="43"/>
      <c r="AC384" s="177"/>
    </row>
    <row r="385" spans="1:29">
      <c r="A385" s="43"/>
      <c r="B385" s="43"/>
      <c r="C385" s="43"/>
      <c r="F385" s="3"/>
      <c r="G385" s="5"/>
      <c r="H385" s="5"/>
      <c r="I385" s="40"/>
      <c r="M385" s="3"/>
      <c r="N385" s="45"/>
      <c r="Q385" s="64"/>
      <c r="R385" s="38"/>
      <c r="S385" s="50"/>
      <c r="T385" s="2"/>
      <c r="W385" s="43"/>
      <c r="AC385" s="177"/>
    </row>
    <row r="386" spans="1:29">
      <c r="A386" s="43"/>
      <c r="B386" s="43"/>
      <c r="C386" s="43"/>
      <c r="F386" s="3"/>
      <c r="G386" s="5"/>
      <c r="H386" s="5"/>
      <c r="I386" s="40"/>
      <c r="M386" s="3"/>
      <c r="N386" s="45"/>
      <c r="Q386" s="64"/>
      <c r="R386" s="38"/>
      <c r="S386" s="50"/>
      <c r="T386" s="2"/>
      <c r="W386" s="43"/>
      <c r="AC386" s="177"/>
    </row>
    <row r="387" spans="1:29">
      <c r="A387" s="43"/>
      <c r="B387" s="43"/>
      <c r="C387" s="43"/>
      <c r="F387" s="3"/>
      <c r="G387" s="5"/>
      <c r="H387" s="5"/>
      <c r="I387" s="40"/>
      <c r="M387" s="3"/>
      <c r="N387" s="45"/>
      <c r="Q387" s="64"/>
      <c r="R387" s="38"/>
      <c r="S387" s="50"/>
      <c r="T387" s="2"/>
      <c r="W387" s="43"/>
      <c r="AC387" s="177"/>
    </row>
    <row r="388" spans="1:29">
      <c r="A388" s="43"/>
      <c r="B388" s="43"/>
      <c r="C388" s="43"/>
      <c r="F388" s="3"/>
      <c r="G388" s="5"/>
      <c r="H388" s="5"/>
      <c r="I388" s="40"/>
      <c r="M388" s="3"/>
      <c r="N388" s="45"/>
      <c r="Q388" s="64"/>
      <c r="R388" s="38"/>
      <c r="S388" s="50"/>
      <c r="T388" s="2"/>
      <c r="W388" s="43"/>
      <c r="AC388" s="177"/>
    </row>
    <row r="389" spans="1:29">
      <c r="A389" s="43"/>
      <c r="B389" s="43"/>
      <c r="C389" s="43"/>
      <c r="F389" s="3"/>
      <c r="G389" s="5"/>
      <c r="H389" s="5"/>
      <c r="I389" s="40"/>
      <c r="M389" s="3"/>
      <c r="N389" s="45"/>
      <c r="Q389" s="64"/>
      <c r="R389" s="38"/>
      <c r="S389" s="50"/>
      <c r="T389" s="2"/>
      <c r="W389" s="43"/>
      <c r="AC389" s="177"/>
    </row>
    <row r="390" spans="1:29">
      <c r="A390" s="43"/>
      <c r="B390" s="43"/>
      <c r="C390" s="43"/>
      <c r="F390" s="3"/>
      <c r="G390" s="5"/>
      <c r="H390" s="5"/>
      <c r="I390" s="40"/>
      <c r="M390" s="3"/>
      <c r="N390" s="45"/>
      <c r="Q390" s="64"/>
      <c r="R390" s="38"/>
      <c r="S390" s="50"/>
      <c r="T390" s="2"/>
      <c r="W390" s="43"/>
      <c r="AC390" s="177"/>
    </row>
    <row r="391" spans="1:29">
      <c r="A391" s="43"/>
      <c r="B391" s="43"/>
      <c r="C391" s="43"/>
      <c r="F391" s="3"/>
      <c r="G391" s="5"/>
      <c r="H391" s="5"/>
      <c r="I391" s="40"/>
      <c r="M391" s="3"/>
      <c r="N391" s="45"/>
      <c r="Q391" s="64"/>
      <c r="R391" s="38"/>
      <c r="S391" s="50"/>
      <c r="T391" s="2"/>
      <c r="W391" s="43"/>
      <c r="AC391" s="177"/>
    </row>
    <row r="392" spans="1:29">
      <c r="A392" s="43"/>
      <c r="B392" s="43"/>
      <c r="C392" s="43"/>
      <c r="F392" s="3"/>
      <c r="G392" s="5"/>
      <c r="H392" s="5"/>
      <c r="I392" s="40"/>
      <c r="M392" s="3"/>
      <c r="N392" s="45"/>
      <c r="Q392" s="64"/>
      <c r="R392" s="38"/>
      <c r="S392" s="50"/>
      <c r="T392" s="2"/>
      <c r="W392" s="43"/>
      <c r="AC392" s="177"/>
    </row>
    <row r="393" spans="1:29">
      <c r="A393" s="43"/>
      <c r="B393" s="43"/>
      <c r="C393" s="43"/>
      <c r="F393" s="3"/>
      <c r="G393" s="5"/>
      <c r="H393" s="5"/>
      <c r="I393" s="40"/>
      <c r="M393" s="3"/>
      <c r="N393" s="45"/>
      <c r="Q393" s="64"/>
      <c r="R393" s="38"/>
      <c r="S393" s="50"/>
      <c r="T393" s="2"/>
      <c r="W393" s="43"/>
      <c r="AC393" s="177"/>
    </row>
    <row r="394" spans="1:29">
      <c r="A394" s="43"/>
      <c r="B394" s="43"/>
      <c r="C394" s="43"/>
      <c r="F394" s="3"/>
      <c r="G394" s="5"/>
      <c r="H394" s="5"/>
      <c r="I394" s="40"/>
      <c r="M394" s="3"/>
      <c r="N394" s="45"/>
      <c r="Q394" s="64"/>
      <c r="R394" s="38"/>
      <c r="S394" s="50"/>
      <c r="T394" s="2"/>
      <c r="W394" s="43"/>
      <c r="AC394" s="177"/>
    </row>
    <row r="395" spans="1:29">
      <c r="A395" s="43"/>
      <c r="B395" s="43"/>
      <c r="C395" s="43"/>
      <c r="F395" s="3"/>
      <c r="G395" s="5"/>
      <c r="H395" s="5"/>
      <c r="I395" s="40"/>
      <c r="M395" s="3"/>
      <c r="N395" s="45"/>
      <c r="Q395" s="64"/>
      <c r="R395" s="38"/>
      <c r="S395" s="50"/>
      <c r="T395" s="2"/>
      <c r="W395" s="43"/>
      <c r="AC395" s="177"/>
    </row>
    <row r="396" spans="1:29">
      <c r="A396" s="43"/>
      <c r="B396" s="43"/>
      <c r="C396" s="43"/>
      <c r="F396" s="3"/>
      <c r="G396" s="5"/>
      <c r="H396" s="5"/>
      <c r="I396" s="40"/>
      <c r="M396" s="3"/>
      <c r="N396" s="45"/>
      <c r="Q396" s="64"/>
      <c r="R396" s="38"/>
      <c r="S396" s="50"/>
      <c r="T396" s="2"/>
      <c r="W396" s="43"/>
      <c r="AC396" s="177"/>
    </row>
    <row r="397" spans="1:29">
      <c r="A397" s="43"/>
      <c r="B397" s="43"/>
      <c r="C397" s="43"/>
      <c r="F397" s="3"/>
      <c r="G397" s="5"/>
      <c r="H397" s="5"/>
      <c r="I397" s="40"/>
      <c r="M397" s="3"/>
      <c r="N397" s="45"/>
      <c r="Q397" s="64"/>
      <c r="R397" s="38"/>
      <c r="S397" s="50"/>
      <c r="T397" s="2"/>
      <c r="W397" s="43"/>
      <c r="AC397" s="177"/>
    </row>
    <row r="398" spans="1:29">
      <c r="A398" s="43"/>
      <c r="B398" s="43"/>
      <c r="C398" s="43"/>
      <c r="F398" s="3"/>
      <c r="G398" s="5"/>
      <c r="H398" s="5"/>
      <c r="I398" s="40"/>
      <c r="M398" s="3"/>
      <c r="N398" s="45"/>
      <c r="Q398" s="64"/>
      <c r="R398" s="38"/>
      <c r="S398" s="50"/>
      <c r="T398" s="2"/>
      <c r="W398" s="43"/>
      <c r="AC398" s="177"/>
    </row>
    <row r="399" spans="1:29">
      <c r="A399" s="43"/>
      <c r="B399" s="43"/>
      <c r="C399" s="43"/>
      <c r="F399" s="3"/>
      <c r="G399" s="5"/>
      <c r="H399" s="5"/>
      <c r="I399" s="40"/>
      <c r="M399" s="3"/>
      <c r="N399" s="45"/>
      <c r="Q399" s="64"/>
      <c r="R399" s="38"/>
      <c r="S399" s="50"/>
      <c r="T399" s="2"/>
      <c r="W399" s="43"/>
      <c r="AC399" s="177"/>
    </row>
    <row r="400" spans="1:29">
      <c r="A400" s="43"/>
      <c r="B400" s="43"/>
      <c r="C400" s="43"/>
      <c r="F400" s="3"/>
      <c r="G400" s="5"/>
      <c r="H400" s="5"/>
      <c r="I400" s="40"/>
      <c r="M400" s="3"/>
      <c r="N400" s="45"/>
      <c r="Q400" s="64"/>
      <c r="R400" s="38"/>
      <c r="S400" s="50"/>
      <c r="T400" s="2"/>
      <c r="W400" s="43"/>
      <c r="AC400" s="177"/>
    </row>
    <row r="401" spans="1:29">
      <c r="A401" s="43"/>
      <c r="B401" s="43"/>
      <c r="C401" s="43"/>
      <c r="F401" s="3"/>
      <c r="G401" s="5"/>
      <c r="H401" s="5"/>
      <c r="I401" s="40"/>
      <c r="M401" s="3"/>
      <c r="N401" s="45"/>
      <c r="Q401" s="64"/>
      <c r="R401" s="38"/>
      <c r="S401" s="50"/>
      <c r="T401" s="2"/>
      <c r="W401" s="43"/>
      <c r="AC401" s="177"/>
    </row>
    <row r="402" spans="1:29">
      <c r="A402" s="43"/>
      <c r="B402" s="43"/>
      <c r="C402" s="43"/>
      <c r="F402" s="3"/>
      <c r="G402" s="5"/>
      <c r="H402" s="5"/>
      <c r="I402" s="40"/>
      <c r="M402" s="3"/>
      <c r="N402" s="45"/>
      <c r="Q402" s="64"/>
      <c r="R402" s="38"/>
      <c r="S402" s="50"/>
      <c r="T402" s="2"/>
      <c r="W402" s="43"/>
      <c r="AC402" s="177"/>
    </row>
    <row r="403" spans="1:29">
      <c r="A403" s="43"/>
      <c r="B403" s="43"/>
      <c r="C403" s="43"/>
      <c r="F403" s="3"/>
      <c r="G403" s="5"/>
      <c r="H403" s="5"/>
      <c r="I403" s="40"/>
      <c r="M403" s="3"/>
      <c r="N403" s="45"/>
      <c r="Q403" s="64"/>
      <c r="R403" s="38"/>
      <c r="S403" s="50"/>
      <c r="T403" s="2"/>
      <c r="W403" s="43"/>
      <c r="AC403" s="177"/>
    </row>
    <row r="404" spans="1:29">
      <c r="A404" s="43"/>
      <c r="B404" s="43"/>
      <c r="C404" s="43"/>
      <c r="F404" s="3"/>
      <c r="G404" s="5"/>
      <c r="H404" s="5"/>
      <c r="I404" s="40"/>
      <c r="M404" s="3"/>
      <c r="N404" s="45"/>
      <c r="Q404" s="64"/>
      <c r="R404" s="38"/>
      <c r="S404" s="50"/>
      <c r="T404" s="2"/>
      <c r="W404" s="43"/>
      <c r="AC404" s="177"/>
    </row>
    <row r="405" spans="1:29">
      <c r="A405" s="43"/>
      <c r="B405" s="43"/>
      <c r="C405" s="43"/>
      <c r="F405" s="3"/>
      <c r="G405" s="5"/>
      <c r="H405" s="5"/>
      <c r="I405" s="40"/>
      <c r="M405" s="3"/>
      <c r="N405" s="45"/>
      <c r="Q405" s="64"/>
      <c r="R405" s="38"/>
      <c r="S405" s="50"/>
      <c r="T405" s="2"/>
      <c r="W405" s="43"/>
      <c r="AC405" s="177"/>
    </row>
    <row r="406" spans="1:29">
      <c r="A406" s="43"/>
      <c r="B406" s="43"/>
      <c r="C406" s="43"/>
      <c r="F406" s="3"/>
      <c r="G406" s="5"/>
      <c r="H406" s="5"/>
      <c r="I406" s="40"/>
      <c r="M406" s="3"/>
      <c r="N406" s="45"/>
      <c r="Q406" s="64"/>
      <c r="R406" s="38"/>
      <c r="S406" s="50"/>
      <c r="T406" s="2"/>
      <c r="W406" s="43"/>
      <c r="AC406" s="177"/>
    </row>
    <row r="407" spans="1:29">
      <c r="A407" s="43"/>
      <c r="B407" s="43"/>
      <c r="C407" s="43"/>
      <c r="F407" s="3"/>
      <c r="G407" s="5"/>
      <c r="H407" s="5"/>
      <c r="I407" s="40"/>
      <c r="M407" s="3"/>
      <c r="N407" s="45"/>
      <c r="Q407" s="64"/>
      <c r="R407" s="38"/>
      <c r="S407" s="50"/>
      <c r="T407" s="2"/>
      <c r="W407" s="43"/>
      <c r="AC407" s="177"/>
    </row>
    <row r="408" spans="1:29">
      <c r="A408" s="43"/>
      <c r="B408" s="43"/>
      <c r="C408" s="43"/>
      <c r="F408" s="3"/>
      <c r="G408" s="5"/>
      <c r="H408" s="5"/>
      <c r="I408" s="40"/>
      <c r="M408" s="3"/>
      <c r="N408" s="45"/>
      <c r="Q408" s="64"/>
      <c r="R408" s="38"/>
      <c r="S408" s="50"/>
      <c r="T408" s="2"/>
      <c r="W408" s="43"/>
      <c r="AC408" s="177"/>
    </row>
    <row r="409" spans="1:29">
      <c r="A409" s="43"/>
      <c r="B409" s="43"/>
      <c r="C409" s="43"/>
      <c r="F409" s="3"/>
      <c r="G409" s="5"/>
      <c r="H409" s="5"/>
      <c r="I409" s="40"/>
      <c r="M409" s="3"/>
      <c r="N409" s="45"/>
      <c r="Q409" s="64"/>
      <c r="R409" s="38"/>
      <c r="S409" s="50"/>
      <c r="T409" s="2"/>
      <c r="W409" s="43"/>
      <c r="AC409" s="177"/>
    </row>
    <row r="410" spans="1:29">
      <c r="A410" s="43"/>
      <c r="B410" s="43"/>
      <c r="C410" s="43"/>
      <c r="F410" s="3"/>
      <c r="G410" s="5"/>
      <c r="H410" s="5"/>
      <c r="I410" s="40"/>
      <c r="M410" s="3"/>
      <c r="N410" s="45"/>
      <c r="Q410" s="64"/>
      <c r="R410" s="38"/>
      <c r="S410" s="50"/>
      <c r="T410" s="2"/>
      <c r="W410" s="43"/>
      <c r="AC410" s="177"/>
    </row>
    <row r="411" spans="1:29">
      <c r="A411" s="43"/>
      <c r="B411" s="43"/>
      <c r="C411" s="43"/>
      <c r="F411" s="3"/>
      <c r="G411" s="5"/>
      <c r="H411" s="5"/>
      <c r="I411" s="40"/>
      <c r="M411" s="3"/>
      <c r="N411" s="45"/>
      <c r="Q411" s="64"/>
      <c r="R411" s="38"/>
      <c r="S411" s="50"/>
      <c r="T411" s="2"/>
      <c r="W411" s="43"/>
      <c r="AC411" s="177"/>
    </row>
    <row r="412" spans="1:29">
      <c r="A412" s="43"/>
      <c r="B412" s="43"/>
      <c r="C412" s="43"/>
      <c r="F412" s="3"/>
      <c r="G412" s="5"/>
      <c r="H412" s="5"/>
      <c r="I412" s="40"/>
      <c r="M412" s="3"/>
      <c r="N412" s="45"/>
      <c r="Q412" s="64"/>
      <c r="R412" s="38"/>
      <c r="S412" s="50"/>
      <c r="T412" s="2"/>
      <c r="W412" s="43"/>
      <c r="AC412" s="177"/>
    </row>
    <row r="413" spans="1:29">
      <c r="A413" s="43"/>
      <c r="B413" s="43"/>
      <c r="C413" s="43"/>
      <c r="F413" s="3"/>
      <c r="G413" s="5"/>
      <c r="H413" s="5"/>
      <c r="I413" s="40"/>
      <c r="M413" s="3"/>
      <c r="N413" s="45"/>
      <c r="Q413" s="64"/>
      <c r="R413" s="38"/>
      <c r="S413" s="50"/>
      <c r="T413" s="2"/>
      <c r="W413" s="43"/>
      <c r="AC413" s="177"/>
    </row>
    <row r="414" spans="1:29">
      <c r="A414" s="43"/>
      <c r="B414" s="43"/>
      <c r="C414" s="43"/>
      <c r="F414" s="3"/>
      <c r="G414" s="5"/>
      <c r="H414" s="5"/>
      <c r="I414" s="40"/>
      <c r="M414" s="3"/>
      <c r="N414" s="45"/>
      <c r="Q414" s="64"/>
      <c r="R414" s="38"/>
      <c r="S414" s="50"/>
      <c r="T414" s="2"/>
      <c r="W414" s="43"/>
      <c r="AC414" s="177"/>
    </row>
    <row r="415" spans="1:29">
      <c r="A415" s="43"/>
      <c r="B415" s="43"/>
      <c r="C415" s="43"/>
      <c r="F415" s="3"/>
      <c r="G415" s="5"/>
      <c r="H415" s="5"/>
      <c r="I415" s="40"/>
      <c r="M415" s="3"/>
      <c r="N415" s="45"/>
      <c r="Q415" s="64"/>
      <c r="R415" s="38"/>
      <c r="S415" s="50"/>
      <c r="T415" s="2"/>
      <c r="W415" s="43"/>
      <c r="AC415" s="177"/>
    </row>
    <row r="416" spans="1:29">
      <c r="A416" s="43"/>
      <c r="B416" s="43"/>
      <c r="C416" s="43"/>
      <c r="F416" s="3"/>
      <c r="G416" s="5"/>
      <c r="H416" s="5"/>
      <c r="I416" s="40"/>
      <c r="M416" s="3"/>
      <c r="N416" s="45"/>
      <c r="Q416" s="64"/>
      <c r="R416" s="38"/>
      <c r="S416" s="50"/>
      <c r="T416" s="2"/>
      <c r="W416" s="43"/>
      <c r="AC416" s="177"/>
    </row>
    <row r="417" spans="1:29">
      <c r="A417" s="43"/>
      <c r="B417" s="43"/>
      <c r="C417" s="43"/>
      <c r="F417" s="3"/>
      <c r="G417" s="5"/>
      <c r="H417" s="5"/>
      <c r="I417" s="40"/>
      <c r="M417" s="3"/>
      <c r="N417" s="45"/>
      <c r="Q417" s="64"/>
      <c r="R417" s="38"/>
      <c r="S417" s="50"/>
      <c r="T417" s="2"/>
      <c r="W417" s="43"/>
      <c r="AC417" s="177"/>
    </row>
    <row r="418" spans="1:29">
      <c r="A418" s="43"/>
      <c r="B418" s="43"/>
      <c r="C418" s="43"/>
      <c r="F418" s="3"/>
      <c r="G418" s="5"/>
      <c r="H418" s="5"/>
      <c r="I418" s="40"/>
      <c r="M418" s="3"/>
      <c r="N418" s="45"/>
      <c r="Q418" s="64"/>
      <c r="R418" s="38"/>
      <c r="S418" s="50"/>
      <c r="T418" s="2"/>
      <c r="W418" s="43"/>
      <c r="AC418" s="177"/>
    </row>
    <row r="419" spans="1:29">
      <c r="A419" s="43"/>
      <c r="B419" s="43"/>
      <c r="C419" s="43"/>
      <c r="F419" s="3"/>
      <c r="G419" s="5"/>
      <c r="H419" s="5"/>
      <c r="I419" s="40"/>
      <c r="M419" s="3"/>
      <c r="N419" s="45"/>
      <c r="Q419" s="64"/>
      <c r="R419" s="38"/>
      <c r="S419" s="50"/>
      <c r="T419" s="2"/>
      <c r="W419" s="43"/>
      <c r="AC419" s="177"/>
    </row>
    <row r="420" spans="1:29">
      <c r="A420" s="43"/>
      <c r="B420" s="43"/>
      <c r="C420" s="43"/>
      <c r="F420" s="3"/>
      <c r="G420" s="5"/>
      <c r="H420" s="5"/>
      <c r="I420" s="40"/>
      <c r="M420" s="3"/>
      <c r="N420" s="45"/>
      <c r="Q420" s="64"/>
      <c r="R420" s="38"/>
      <c r="S420" s="50"/>
      <c r="T420" s="2"/>
      <c r="W420" s="43"/>
      <c r="AC420" s="177"/>
    </row>
    <row r="421" spans="1:29">
      <c r="A421" s="43"/>
      <c r="B421" s="43"/>
      <c r="C421" s="43"/>
      <c r="F421" s="3"/>
      <c r="G421" s="5"/>
      <c r="H421" s="5"/>
      <c r="I421" s="40"/>
      <c r="M421" s="3"/>
      <c r="N421" s="45"/>
      <c r="Q421" s="64"/>
      <c r="R421" s="38"/>
      <c r="S421" s="50"/>
      <c r="T421" s="2"/>
      <c r="W421" s="43"/>
      <c r="AC421" s="177"/>
    </row>
    <row r="422" spans="1:29">
      <c r="A422" s="43"/>
      <c r="B422" s="43"/>
      <c r="C422" s="43"/>
      <c r="F422" s="3"/>
      <c r="G422" s="5"/>
      <c r="H422" s="5"/>
      <c r="I422" s="40"/>
      <c r="M422" s="3"/>
      <c r="N422" s="45"/>
      <c r="Q422" s="64"/>
      <c r="R422" s="38"/>
      <c r="S422" s="50"/>
      <c r="T422" s="2"/>
      <c r="W422" s="43"/>
      <c r="AC422" s="177"/>
    </row>
    <row r="423" spans="1:29">
      <c r="A423" s="43"/>
      <c r="B423" s="43"/>
      <c r="C423" s="43"/>
      <c r="F423" s="3"/>
      <c r="G423" s="5"/>
      <c r="H423" s="5"/>
      <c r="I423" s="40"/>
      <c r="M423" s="3"/>
      <c r="N423" s="45"/>
      <c r="Q423" s="64"/>
      <c r="R423" s="38"/>
      <c r="S423" s="50"/>
      <c r="T423" s="2"/>
      <c r="W423" s="43"/>
      <c r="AC423" s="177"/>
    </row>
    <row r="424" spans="1:29">
      <c r="A424" s="43"/>
      <c r="B424" s="43"/>
      <c r="C424" s="43"/>
      <c r="F424" s="3"/>
      <c r="G424" s="5"/>
      <c r="H424" s="5"/>
      <c r="I424" s="40"/>
      <c r="M424" s="3"/>
      <c r="N424" s="45"/>
      <c r="Q424" s="64"/>
      <c r="R424" s="38"/>
      <c r="S424" s="50"/>
      <c r="T424" s="2"/>
      <c r="W424" s="43"/>
      <c r="AC424" s="177"/>
    </row>
    <row r="425" spans="1:29">
      <c r="A425" s="43"/>
      <c r="B425" s="43"/>
      <c r="C425" s="43"/>
      <c r="F425" s="3"/>
      <c r="G425" s="5"/>
      <c r="H425" s="5"/>
      <c r="I425" s="40"/>
      <c r="M425" s="3"/>
      <c r="N425" s="45"/>
      <c r="Q425" s="64"/>
      <c r="R425" s="38"/>
      <c r="S425" s="50"/>
      <c r="T425" s="2"/>
      <c r="W425" s="43"/>
      <c r="AC425" s="177"/>
    </row>
    <row r="426" spans="1:29">
      <c r="A426" s="43"/>
      <c r="B426" s="43"/>
      <c r="C426" s="43"/>
      <c r="F426" s="3"/>
      <c r="G426" s="5"/>
      <c r="H426" s="5"/>
      <c r="I426" s="40"/>
      <c r="M426" s="3"/>
      <c r="N426" s="45"/>
      <c r="Q426" s="64"/>
      <c r="R426" s="38"/>
      <c r="S426" s="50"/>
      <c r="T426" s="2"/>
      <c r="W426" s="43"/>
      <c r="AC426" s="177"/>
    </row>
    <row r="427" spans="1:29">
      <c r="A427" s="43"/>
      <c r="B427" s="43"/>
      <c r="C427" s="43"/>
      <c r="F427" s="3"/>
      <c r="G427" s="5"/>
      <c r="H427" s="5"/>
      <c r="I427" s="40"/>
      <c r="M427" s="3"/>
      <c r="N427" s="45"/>
      <c r="Q427" s="64"/>
      <c r="R427" s="38"/>
      <c r="S427" s="50"/>
      <c r="T427" s="2"/>
      <c r="W427" s="43"/>
      <c r="AC427" s="177"/>
    </row>
    <row r="428" spans="1:29">
      <c r="A428" s="43"/>
      <c r="B428" s="43"/>
      <c r="C428" s="43"/>
      <c r="F428" s="3"/>
      <c r="G428" s="5"/>
      <c r="H428" s="5"/>
      <c r="I428" s="40"/>
      <c r="M428" s="3"/>
      <c r="N428" s="45"/>
      <c r="Q428" s="64"/>
      <c r="R428" s="38"/>
      <c r="S428" s="50"/>
      <c r="T428" s="2"/>
      <c r="W428" s="43"/>
      <c r="AC428" s="177"/>
    </row>
    <row r="429" spans="1:29">
      <c r="A429" s="43"/>
      <c r="B429" s="43"/>
      <c r="C429" s="43"/>
      <c r="F429" s="3"/>
      <c r="G429" s="5"/>
      <c r="H429" s="5"/>
      <c r="I429" s="40"/>
      <c r="M429" s="3"/>
      <c r="N429" s="45"/>
      <c r="Q429" s="64"/>
      <c r="R429" s="38"/>
      <c r="S429" s="50"/>
      <c r="T429" s="2"/>
      <c r="W429" s="43"/>
    </row>
    <row r="430" spans="1:29">
      <c r="A430" s="43"/>
      <c r="B430" s="43"/>
      <c r="C430" s="43"/>
      <c r="F430" s="3"/>
      <c r="G430" s="5"/>
      <c r="H430" s="5"/>
      <c r="I430" s="40"/>
      <c r="M430" s="3"/>
      <c r="N430" s="45"/>
      <c r="Q430" s="64"/>
      <c r="R430" s="38"/>
      <c r="S430" s="50"/>
      <c r="T430" s="2"/>
      <c r="W430" s="43"/>
    </row>
    <row r="431" spans="1:29">
      <c r="A431" s="43"/>
      <c r="B431" s="43"/>
      <c r="C431" s="43"/>
      <c r="F431" s="3"/>
      <c r="G431" s="5"/>
      <c r="H431" s="5"/>
      <c r="I431" s="40"/>
      <c r="M431" s="3"/>
      <c r="N431" s="45"/>
      <c r="Q431" s="64"/>
      <c r="R431" s="38"/>
      <c r="S431" s="50"/>
      <c r="T431" s="2"/>
      <c r="W431" s="43"/>
    </row>
    <row r="432" spans="1:29">
      <c r="A432" s="43"/>
      <c r="B432" s="43"/>
      <c r="C432" s="43"/>
      <c r="F432" s="3"/>
      <c r="G432" s="5"/>
      <c r="H432" s="5"/>
      <c r="I432" s="40"/>
      <c r="M432" s="3"/>
      <c r="N432" s="45"/>
      <c r="Q432" s="64"/>
      <c r="R432" s="38"/>
      <c r="S432" s="50"/>
      <c r="T432" s="2"/>
      <c r="W432" s="43"/>
    </row>
    <row r="433" spans="1:23">
      <c r="A433" s="43"/>
      <c r="B433" s="43"/>
      <c r="C433" s="43"/>
      <c r="F433" s="3"/>
      <c r="G433" s="5"/>
      <c r="H433" s="5"/>
      <c r="I433" s="40"/>
      <c r="M433" s="3"/>
      <c r="N433" s="45"/>
      <c r="Q433" s="64"/>
      <c r="R433" s="38"/>
      <c r="S433" s="50"/>
      <c r="T433" s="2"/>
      <c r="W433" s="43"/>
    </row>
    <row r="434" spans="1:23">
      <c r="A434" s="43"/>
      <c r="B434" s="43"/>
      <c r="C434" s="43"/>
      <c r="F434" s="3"/>
      <c r="G434" s="5"/>
      <c r="H434" s="5"/>
      <c r="I434" s="40"/>
      <c r="M434" s="3"/>
      <c r="N434" s="45"/>
      <c r="Q434" s="64"/>
      <c r="R434" s="38"/>
      <c r="S434" s="50"/>
      <c r="T434" s="2"/>
      <c r="W434" s="43"/>
    </row>
    <row r="435" spans="1:23">
      <c r="A435" s="43"/>
      <c r="B435" s="43"/>
      <c r="C435" s="43"/>
      <c r="F435" s="3"/>
      <c r="G435" s="5"/>
      <c r="H435" s="5"/>
      <c r="I435" s="40"/>
      <c r="M435" s="3"/>
      <c r="N435" s="45"/>
      <c r="Q435" s="64"/>
      <c r="R435" s="38"/>
      <c r="S435" s="50"/>
      <c r="T435" s="2"/>
      <c r="W435" s="43"/>
    </row>
    <row r="436" spans="1:23">
      <c r="A436" s="43"/>
      <c r="B436" s="43"/>
      <c r="C436" s="43"/>
      <c r="F436" s="3"/>
      <c r="G436" s="5"/>
      <c r="H436" s="5"/>
      <c r="I436" s="40"/>
      <c r="M436" s="3"/>
      <c r="N436" s="45"/>
      <c r="Q436" s="64"/>
      <c r="R436" s="38"/>
      <c r="S436" s="50"/>
      <c r="T436" s="2"/>
      <c r="W436" s="43"/>
    </row>
  </sheetData>
  <dataConsolidate/>
  <conditionalFormatting sqref="S1 S329:S337">
    <cfRule type="containsText" dxfId="218" priority="811" operator="containsText" text="pendiente">
      <formula>NOT(ISERROR(SEARCH("pendiente",S1)))</formula>
    </cfRule>
    <cfRule type="containsText" dxfId="217" priority="812" operator="containsText" text="cerrada">
      <formula>NOT(ISERROR(SEARCH("cerrada",S1)))</formula>
    </cfRule>
    <cfRule type="containsText" dxfId="216" priority="813" operator="containsText" text="abierta">
      <formula>NOT(ISERROR(SEARCH("abierta",S1)))</formula>
    </cfRule>
  </conditionalFormatting>
  <conditionalFormatting sqref="T437:T1048576 S371:S436">
    <cfRule type="cellIs" dxfId="215" priority="800" operator="equal">
      <formula>"pendiente"</formula>
    </cfRule>
    <cfRule type="containsText" dxfId="214" priority="801" operator="containsText" text="abierta">
      <formula>NOT(ISERROR(SEARCH("abierta",S371)))</formula>
    </cfRule>
    <cfRule type="containsText" dxfId="213" priority="802" operator="containsText" text="cerrada">
      <formula>NOT(ISERROR(SEARCH("cerrada",S371)))</formula>
    </cfRule>
  </conditionalFormatting>
  <conditionalFormatting sqref="S371:S1048576 S1 S329:S337">
    <cfRule type="containsText" dxfId="212" priority="793" operator="containsText" text="PRÓXIMAMENTE">
      <formula>NOT(ISERROR(SEARCH("PRÓXIMAMENTE",S1)))</formula>
    </cfRule>
  </conditionalFormatting>
  <conditionalFormatting sqref="Q55">
    <cfRule type="containsText" dxfId="211" priority="396" operator="containsText" text="pendiente">
      <formula>NOT(ISERROR(SEARCH("pendiente",Q55)))</formula>
    </cfRule>
    <cfRule type="containsText" dxfId="210" priority="397" operator="containsText" text="cerrada">
      <formula>NOT(ISERROR(SEARCH("cerrada",Q55)))</formula>
    </cfRule>
    <cfRule type="containsText" dxfId="209" priority="398" operator="containsText" text="abierta">
      <formula>NOT(ISERROR(SEARCH("abierta",Q55)))</formula>
    </cfRule>
  </conditionalFormatting>
  <conditionalFormatting sqref="Q55">
    <cfRule type="containsText" dxfId="208" priority="395" operator="containsText" text="PRÓXIMAMENTE">
      <formula>NOT(ISERROR(SEARCH("PRÓXIMAMENTE",Q55)))</formula>
    </cfRule>
  </conditionalFormatting>
  <conditionalFormatting sqref="Q62">
    <cfRule type="containsText" dxfId="207" priority="380" operator="containsText" text="pendiente">
      <formula>NOT(ISERROR(SEARCH("pendiente",Q62)))</formula>
    </cfRule>
    <cfRule type="containsText" dxfId="206" priority="381" operator="containsText" text="cerrada">
      <formula>NOT(ISERROR(SEARCH("cerrada",Q62)))</formula>
    </cfRule>
    <cfRule type="containsText" dxfId="205" priority="382" operator="containsText" text="abierta">
      <formula>NOT(ISERROR(SEARCH("abierta",Q62)))</formula>
    </cfRule>
  </conditionalFormatting>
  <conditionalFormatting sqref="Q62">
    <cfRule type="containsText" dxfId="204" priority="379" operator="containsText" text="PRÓXIMAMENTE">
      <formula>NOT(ISERROR(SEARCH("PRÓXIMAMENTE",Q62)))</formula>
    </cfRule>
  </conditionalFormatting>
  <conditionalFormatting sqref="Q63">
    <cfRule type="containsText" dxfId="203" priority="376" operator="containsText" text="pendiente">
      <formula>NOT(ISERROR(SEARCH("pendiente",Q63)))</formula>
    </cfRule>
    <cfRule type="containsText" dxfId="202" priority="377" operator="containsText" text="cerrada">
      <formula>NOT(ISERROR(SEARCH("cerrada",Q63)))</formula>
    </cfRule>
    <cfRule type="containsText" dxfId="201" priority="378" operator="containsText" text="abierta">
      <formula>NOT(ISERROR(SEARCH("abierta",Q63)))</formula>
    </cfRule>
  </conditionalFormatting>
  <conditionalFormatting sqref="Q63">
    <cfRule type="containsText" dxfId="200" priority="375" operator="containsText" text="PRÓXIMAMENTE">
      <formula>NOT(ISERROR(SEARCH("PRÓXIMAMENTE",Q63)))</formula>
    </cfRule>
  </conditionalFormatting>
  <conditionalFormatting sqref="Q61">
    <cfRule type="containsText" dxfId="199" priority="368" operator="containsText" text="pendiente">
      <formula>NOT(ISERROR(SEARCH("pendiente",Q61)))</formula>
    </cfRule>
    <cfRule type="containsText" dxfId="198" priority="369" operator="containsText" text="cerrada">
      <formula>NOT(ISERROR(SEARCH("cerrada",Q61)))</formula>
    </cfRule>
    <cfRule type="containsText" dxfId="197" priority="370" operator="containsText" text="abierta">
      <formula>NOT(ISERROR(SEARCH("abierta",Q61)))</formula>
    </cfRule>
  </conditionalFormatting>
  <conditionalFormatting sqref="Q61">
    <cfRule type="containsText" dxfId="196" priority="367" operator="containsText" text="PRÓXIMAMENTE">
      <formula>NOT(ISERROR(SEARCH("PRÓXIMAMENTE",Q61)))</formula>
    </cfRule>
  </conditionalFormatting>
  <conditionalFormatting sqref="Q60">
    <cfRule type="containsText" dxfId="195" priority="360" operator="containsText" text="pendiente">
      <formula>NOT(ISERROR(SEARCH("pendiente",Q60)))</formula>
    </cfRule>
    <cfRule type="containsText" dxfId="194" priority="361" operator="containsText" text="cerrada">
      <formula>NOT(ISERROR(SEARCH("cerrada",Q60)))</formula>
    </cfRule>
    <cfRule type="containsText" dxfId="193" priority="362" operator="containsText" text="abierta">
      <formula>NOT(ISERROR(SEARCH("abierta",Q60)))</formula>
    </cfRule>
  </conditionalFormatting>
  <conditionalFormatting sqref="Q60">
    <cfRule type="containsText" dxfId="192" priority="359" operator="containsText" text="PRÓXIMAMENTE">
      <formula>NOT(ISERROR(SEARCH("PRÓXIMAMENTE",Q60)))</formula>
    </cfRule>
  </conditionalFormatting>
  <conditionalFormatting sqref="Q59">
    <cfRule type="containsText" dxfId="191" priority="352" operator="containsText" text="pendiente">
      <formula>NOT(ISERROR(SEARCH("pendiente",Q59)))</formula>
    </cfRule>
    <cfRule type="containsText" dxfId="190" priority="353" operator="containsText" text="cerrada">
      <formula>NOT(ISERROR(SEARCH("cerrada",Q59)))</formula>
    </cfRule>
    <cfRule type="containsText" dxfId="189" priority="354" operator="containsText" text="abierta">
      <formula>NOT(ISERROR(SEARCH("abierta",Q59)))</formula>
    </cfRule>
  </conditionalFormatting>
  <conditionalFormatting sqref="Q59">
    <cfRule type="containsText" dxfId="188" priority="351" operator="containsText" text="PRÓXIMAMENTE">
      <formula>NOT(ISERROR(SEARCH("PRÓXIMAMENTE",Q59)))</formula>
    </cfRule>
  </conditionalFormatting>
  <conditionalFormatting sqref="Q58">
    <cfRule type="containsText" dxfId="187" priority="344" operator="containsText" text="pendiente">
      <formula>NOT(ISERROR(SEARCH("pendiente",Q58)))</formula>
    </cfRule>
    <cfRule type="containsText" dxfId="186" priority="345" operator="containsText" text="cerrada">
      <formula>NOT(ISERROR(SEARCH("cerrada",Q58)))</formula>
    </cfRule>
    <cfRule type="containsText" dxfId="185" priority="346" operator="containsText" text="abierta">
      <formula>NOT(ISERROR(SEARCH("abierta",Q58)))</formula>
    </cfRule>
  </conditionalFormatting>
  <conditionalFormatting sqref="Q58">
    <cfRule type="containsText" dxfId="184" priority="343" operator="containsText" text="PRÓXIMAMENTE">
      <formula>NOT(ISERROR(SEARCH("PRÓXIMAMENTE",Q58)))</formula>
    </cfRule>
  </conditionalFormatting>
  <conditionalFormatting sqref="Q56:Q57">
    <cfRule type="containsText" dxfId="183" priority="336" operator="containsText" text="pendiente">
      <formula>NOT(ISERROR(SEARCH("pendiente",Q56)))</formula>
    </cfRule>
    <cfRule type="containsText" dxfId="182" priority="337" operator="containsText" text="cerrada">
      <formula>NOT(ISERROR(SEARCH("cerrada",Q56)))</formula>
    </cfRule>
    <cfRule type="containsText" dxfId="181" priority="338" operator="containsText" text="abierta">
      <formula>NOT(ISERROR(SEARCH("abierta",Q56)))</formula>
    </cfRule>
  </conditionalFormatting>
  <conditionalFormatting sqref="Q56:Q57">
    <cfRule type="containsText" dxfId="180" priority="335" operator="containsText" text="PRÓXIMAMENTE">
      <formula>NOT(ISERROR(SEARCH("PRÓXIMAMENTE",Q56)))</formula>
    </cfRule>
  </conditionalFormatting>
  <conditionalFormatting sqref="Q53">
    <cfRule type="containsText" dxfId="179" priority="332" operator="containsText" text="pendiente">
      <formula>NOT(ISERROR(SEARCH("pendiente",Q53)))</formula>
    </cfRule>
    <cfRule type="containsText" dxfId="178" priority="333" operator="containsText" text="cerrada">
      <formula>NOT(ISERROR(SEARCH("cerrada",Q53)))</formula>
    </cfRule>
    <cfRule type="containsText" dxfId="177" priority="334" operator="containsText" text="abierta">
      <formula>NOT(ISERROR(SEARCH("abierta",Q53)))</formula>
    </cfRule>
  </conditionalFormatting>
  <conditionalFormatting sqref="Q53">
    <cfRule type="containsText" dxfId="176" priority="331" operator="containsText" text="PRÓXIMAMENTE">
      <formula>NOT(ISERROR(SEARCH("PRÓXIMAMENTE",Q53)))</formula>
    </cfRule>
  </conditionalFormatting>
  <conditionalFormatting sqref="Q54">
    <cfRule type="containsText" dxfId="175" priority="317" operator="containsText" text="pendiente">
      <formula>NOT(ISERROR(SEARCH("pendiente",Q54)))</formula>
    </cfRule>
    <cfRule type="containsText" dxfId="174" priority="318" operator="containsText" text="cerrada">
      <formula>NOT(ISERROR(SEARCH("cerrada",Q54)))</formula>
    </cfRule>
    <cfRule type="containsText" dxfId="173" priority="319" operator="containsText" text="abierta">
      <formula>NOT(ISERROR(SEARCH("abierta",Q54)))</formula>
    </cfRule>
  </conditionalFormatting>
  <conditionalFormatting sqref="Q54">
    <cfRule type="containsText" dxfId="172" priority="316" operator="containsText" text="PRÓXIMAMENTE">
      <formula>NOT(ISERROR(SEARCH("PRÓXIMAMENTE",Q54)))</formula>
    </cfRule>
  </conditionalFormatting>
  <conditionalFormatting sqref="Q45 Q47">
    <cfRule type="containsText" dxfId="171" priority="309" operator="containsText" text="pendiente">
      <formula>NOT(ISERROR(SEARCH("pendiente",Q45)))</formula>
    </cfRule>
    <cfRule type="containsText" dxfId="170" priority="310" operator="containsText" text="cerrada">
      <formula>NOT(ISERROR(SEARCH("cerrada",Q45)))</formula>
    </cfRule>
    <cfRule type="containsText" dxfId="169" priority="311" operator="containsText" text="abierta">
      <formula>NOT(ISERROR(SEARCH("abierta",Q45)))</formula>
    </cfRule>
  </conditionalFormatting>
  <conditionalFormatting sqref="Q45 Q47">
    <cfRule type="containsText" dxfId="168" priority="308" operator="containsText" text="PRÓXIMAMENTE">
      <formula>NOT(ISERROR(SEARCH("PRÓXIMAMENTE",Q45)))</formula>
    </cfRule>
  </conditionalFormatting>
  <conditionalFormatting sqref="Q52">
    <cfRule type="containsText" dxfId="167" priority="301" operator="containsText" text="pendiente">
      <formula>NOT(ISERROR(SEARCH("pendiente",Q52)))</formula>
    </cfRule>
    <cfRule type="containsText" dxfId="166" priority="302" operator="containsText" text="cerrada">
      <formula>NOT(ISERROR(SEARCH("cerrada",Q52)))</formula>
    </cfRule>
    <cfRule type="containsText" dxfId="165" priority="303" operator="containsText" text="abierta">
      <formula>NOT(ISERROR(SEARCH("abierta",Q52)))</formula>
    </cfRule>
  </conditionalFormatting>
  <conditionalFormatting sqref="Q52">
    <cfRule type="containsText" dxfId="164" priority="300" operator="containsText" text="PRÓXIMAMENTE">
      <formula>NOT(ISERROR(SEARCH("PRÓXIMAMENTE",Q52)))</formula>
    </cfRule>
  </conditionalFormatting>
  <conditionalFormatting sqref="Q49:Q51">
    <cfRule type="containsText" dxfId="163" priority="293" operator="containsText" text="pendiente">
      <formula>NOT(ISERROR(SEARCH("pendiente",Q49)))</formula>
    </cfRule>
    <cfRule type="containsText" dxfId="162" priority="294" operator="containsText" text="cerrada">
      <formula>NOT(ISERROR(SEARCH("cerrada",Q49)))</formula>
    </cfRule>
    <cfRule type="containsText" dxfId="161" priority="295" operator="containsText" text="abierta">
      <formula>NOT(ISERROR(SEARCH("abierta",Q49)))</formula>
    </cfRule>
  </conditionalFormatting>
  <conditionalFormatting sqref="Q49:Q51">
    <cfRule type="containsText" dxfId="160" priority="292" operator="containsText" text="PRÓXIMAMENTE">
      <formula>NOT(ISERROR(SEARCH("PRÓXIMAMENTE",Q49)))</formula>
    </cfRule>
  </conditionalFormatting>
  <conditionalFormatting sqref="Q48">
    <cfRule type="containsText" dxfId="159" priority="285" operator="containsText" text="pendiente">
      <formula>NOT(ISERROR(SEARCH("pendiente",Q48)))</formula>
    </cfRule>
    <cfRule type="containsText" dxfId="158" priority="286" operator="containsText" text="cerrada">
      <formula>NOT(ISERROR(SEARCH("cerrada",Q48)))</formula>
    </cfRule>
    <cfRule type="containsText" dxfId="157" priority="287" operator="containsText" text="abierta">
      <formula>NOT(ISERROR(SEARCH("abierta",Q48)))</formula>
    </cfRule>
  </conditionalFormatting>
  <conditionalFormatting sqref="Q48">
    <cfRule type="containsText" dxfId="156" priority="284" operator="containsText" text="PRÓXIMAMENTE">
      <formula>NOT(ISERROR(SEARCH("PRÓXIMAMENTE",Q48)))</formula>
    </cfRule>
  </conditionalFormatting>
  <conditionalFormatting sqref="Q136">
    <cfRule type="containsText" dxfId="155" priority="281" operator="containsText" text="pendiente">
      <formula>NOT(ISERROR(SEARCH("pendiente",Q136)))</formula>
    </cfRule>
    <cfRule type="containsText" dxfId="154" priority="282" operator="containsText" text="cerrada">
      <formula>NOT(ISERROR(SEARCH("cerrada",Q136)))</formula>
    </cfRule>
    <cfRule type="containsText" dxfId="153" priority="283" operator="containsText" text="abierta">
      <formula>NOT(ISERROR(SEARCH("abierta",Q136)))</formula>
    </cfRule>
  </conditionalFormatting>
  <conditionalFormatting sqref="Q136">
    <cfRule type="containsText" dxfId="152" priority="280" operator="containsText" text="PRÓXIMAMENTE">
      <formula>NOT(ISERROR(SEARCH("PRÓXIMAMENTE",Q136)))</formula>
    </cfRule>
  </conditionalFormatting>
  <conditionalFormatting sqref="Q46">
    <cfRule type="containsText" dxfId="151" priority="269" operator="containsText" text="pendiente">
      <formula>NOT(ISERROR(SEARCH("pendiente",Q46)))</formula>
    </cfRule>
    <cfRule type="containsText" dxfId="150" priority="270" operator="containsText" text="cerrada">
      <formula>NOT(ISERROR(SEARCH("cerrada",Q46)))</formula>
    </cfRule>
    <cfRule type="containsText" dxfId="149" priority="271" operator="containsText" text="abierta">
      <formula>NOT(ISERROR(SEARCH("abierta",Q46)))</formula>
    </cfRule>
  </conditionalFormatting>
  <conditionalFormatting sqref="Q46">
    <cfRule type="containsText" dxfId="148" priority="268" operator="containsText" text="PRÓXIMAMENTE">
      <formula>NOT(ISERROR(SEARCH("PRÓXIMAMENTE",Q46)))</formula>
    </cfRule>
  </conditionalFormatting>
  <conditionalFormatting sqref="Q44">
    <cfRule type="containsText" dxfId="147" priority="261" operator="containsText" text="pendiente">
      <formula>NOT(ISERROR(SEARCH("pendiente",Q44)))</formula>
    </cfRule>
    <cfRule type="containsText" dxfId="146" priority="262" operator="containsText" text="cerrada">
      <formula>NOT(ISERROR(SEARCH("cerrada",Q44)))</formula>
    </cfRule>
    <cfRule type="containsText" dxfId="145" priority="263" operator="containsText" text="abierta">
      <formula>NOT(ISERROR(SEARCH("abierta",Q44)))</formula>
    </cfRule>
  </conditionalFormatting>
  <conditionalFormatting sqref="Q44">
    <cfRule type="containsText" dxfId="144" priority="260" operator="containsText" text="PRÓXIMAMENTE">
      <formula>NOT(ISERROR(SEARCH("PRÓXIMAMENTE",Q44)))</formula>
    </cfRule>
  </conditionalFormatting>
  <conditionalFormatting sqref="Q43">
    <cfRule type="containsText" dxfId="143" priority="253" operator="containsText" text="pendiente">
      <formula>NOT(ISERROR(SEARCH("pendiente",Q43)))</formula>
    </cfRule>
    <cfRule type="containsText" dxfId="142" priority="254" operator="containsText" text="cerrada">
      <formula>NOT(ISERROR(SEARCH("cerrada",Q43)))</formula>
    </cfRule>
    <cfRule type="containsText" dxfId="141" priority="255" operator="containsText" text="abierta">
      <formula>NOT(ISERROR(SEARCH("abierta",Q43)))</formula>
    </cfRule>
  </conditionalFormatting>
  <conditionalFormatting sqref="Q43">
    <cfRule type="containsText" dxfId="140" priority="252" operator="containsText" text="PRÓXIMAMENTE">
      <formula>NOT(ISERROR(SEARCH("PRÓXIMAMENTE",Q43)))</formula>
    </cfRule>
  </conditionalFormatting>
  <conditionalFormatting sqref="Q42">
    <cfRule type="containsText" dxfId="139" priority="245" operator="containsText" text="pendiente">
      <formula>NOT(ISERROR(SEARCH("pendiente",Q42)))</formula>
    </cfRule>
    <cfRule type="containsText" dxfId="138" priority="246" operator="containsText" text="cerrada">
      <formula>NOT(ISERROR(SEARCH("cerrada",Q42)))</formula>
    </cfRule>
    <cfRule type="containsText" dxfId="137" priority="247" operator="containsText" text="abierta">
      <formula>NOT(ISERROR(SEARCH("abierta",Q42)))</formula>
    </cfRule>
  </conditionalFormatting>
  <conditionalFormatting sqref="Q42">
    <cfRule type="containsText" dxfId="136" priority="244" operator="containsText" text="PRÓXIMAMENTE">
      <formula>NOT(ISERROR(SEARCH("PRÓXIMAMENTE",Q42)))</formula>
    </cfRule>
  </conditionalFormatting>
  <conditionalFormatting sqref="Q41">
    <cfRule type="containsText" dxfId="135" priority="241" operator="containsText" text="pendiente">
      <formula>NOT(ISERROR(SEARCH("pendiente",Q41)))</formula>
    </cfRule>
    <cfRule type="containsText" dxfId="134" priority="242" operator="containsText" text="cerrada">
      <formula>NOT(ISERROR(SEARCH("cerrada",Q41)))</formula>
    </cfRule>
    <cfRule type="containsText" dxfId="133" priority="243" operator="containsText" text="abierta">
      <formula>NOT(ISERROR(SEARCH("abierta",Q41)))</formula>
    </cfRule>
  </conditionalFormatting>
  <conditionalFormatting sqref="Q41">
    <cfRule type="containsText" dxfId="132" priority="240" operator="containsText" text="PRÓXIMAMENTE">
      <formula>NOT(ISERROR(SEARCH("PRÓXIMAMENTE",Q41)))</formula>
    </cfRule>
  </conditionalFormatting>
  <conditionalFormatting sqref="Q40">
    <cfRule type="containsText" dxfId="131" priority="233" operator="containsText" text="pendiente">
      <formula>NOT(ISERROR(SEARCH("pendiente",Q40)))</formula>
    </cfRule>
    <cfRule type="containsText" dxfId="130" priority="234" operator="containsText" text="cerrada">
      <formula>NOT(ISERROR(SEARCH("cerrada",Q40)))</formula>
    </cfRule>
    <cfRule type="containsText" dxfId="129" priority="235" operator="containsText" text="abierta">
      <formula>NOT(ISERROR(SEARCH("abierta",Q40)))</formula>
    </cfRule>
  </conditionalFormatting>
  <conditionalFormatting sqref="Q40">
    <cfRule type="containsText" dxfId="128" priority="232" operator="containsText" text="PRÓXIMAMENTE">
      <formula>NOT(ISERROR(SEARCH("PRÓXIMAMENTE",Q40)))</formula>
    </cfRule>
  </conditionalFormatting>
  <conditionalFormatting sqref="Q39">
    <cfRule type="containsText" dxfId="127" priority="225" operator="containsText" text="pendiente">
      <formula>NOT(ISERROR(SEARCH("pendiente",Q39)))</formula>
    </cfRule>
    <cfRule type="containsText" dxfId="126" priority="226" operator="containsText" text="cerrada">
      <formula>NOT(ISERROR(SEARCH("cerrada",Q39)))</formula>
    </cfRule>
    <cfRule type="containsText" dxfId="125" priority="227" operator="containsText" text="abierta">
      <formula>NOT(ISERROR(SEARCH("abierta",Q39)))</formula>
    </cfRule>
  </conditionalFormatting>
  <conditionalFormatting sqref="Q39">
    <cfRule type="containsText" dxfId="124" priority="224" operator="containsText" text="PRÓXIMAMENTE">
      <formula>NOT(ISERROR(SEARCH("PRÓXIMAMENTE",Q39)))</formula>
    </cfRule>
  </conditionalFormatting>
  <conditionalFormatting sqref="Q36">
    <cfRule type="containsText" dxfId="123" priority="217" operator="containsText" text="pendiente">
      <formula>NOT(ISERROR(SEARCH("pendiente",Q36)))</formula>
    </cfRule>
    <cfRule type="containsText" dxfId="122" priority="218" operator="containsText" text="cerrada">
      <formula>NOT(ISERROR(SEARCH("cerrada",Q36)))</formula>
    </cfRule>
    <cfRule type="containsText" dxfId="121" priority="219" operator="containsText" text="abierta">
      <formula>NOT(ISERROR(SEARCH("abierta",Q36)))</formula>
    </cfRule>
  </conditionalFormatting>
  <conditionalFormatting sqref="Q36">
    <cfRule type="containsText" dxfId="120" priority="216" operator="containsText" text="PRÓXIMAMENTE">
      <formula>NOT(ISERROR(SEARCH("PRÓXIMAMENTE",Q36)))</formula>
    </cfRule>
  </conditionalFormatting>
  <conditionalFormatting sqref="Q2:Q3 Q33:Q35 Q28 Q26 Q14:Q16">
    <cfRule type="containsText" dxfId="119" priority="209" operator="containsText" text="pendiente">
      <formula>NOT(ISERROR(SEARCH("pendiente",Q2)))</formula>
    </cfRule>
    <cfRule type="containsText" dxfId="118" priority="210" operator="containsText" text="cerrada">
      <formula>NOT(ISERROR(SEARCH("cerrada",Q2)))</formula>
    </cfRule>
    <cfRule type="containsText" dxfId="117" priority="211" operator="containsText" text="abierta">
      <formula>NOT(ISERROR(SEARCH("abierta",Q2)))</formula>
    </cfRule>
  </conditionalFormatting>
  <conditionalFormatting sqref="Q2:Q3 Q33:Q35 Q28 Q26 Q14:Q16">
    <cfRule type="containsText" dxfId="116" priority="208" operator="containsText" text="PRÓXIMAMENTE">
      <formula>NOT(ISERROR(SEARCH("PRÓXIMAMENTE",Q2)))</formula>
    </cfRule>
  </conditionalFormatting>
  <conditionalFormatting sqref="Q32">
    <cfRule type="containsText" dxfId="115" priority="193" operator="containsText" text="pendiente">
      <formula>NOT(ISERROR(SEARCH("pendiente",Q32)))</formula>
    </cfRule>
    <cfRule type="containsText" dxfId="114" priority="194" operator="containsText" text="cerrada">
      <formula>NOT(ISERROR(SEARCH("cerrada",Q32)))</formula>
    </cfRule>
    <cfRule type="containsText" dxfId="113" priority="195" operator="containsText" text="abierta">
      <formula>NOT(ISERROR(SEARCH("abierta",Q32)))</formula>
    </cfRule>
  </conditionalFormatting>
  <conditionalFormatting sqref="Q32">
    <cfRule type="containsText" dxfId="112" priority="192" operator="containsText" text="PRÓXIMAMENTE">
      <formula>NOT(ISERROR(SEARCH("PRÓXIMAMENTE",Q32)))</formula>
    </cfRule>
  </conditionalFormatting>
  <conditionalFormatting sqref="Q30:Q31">
    <cfRule type="containsText" dxfId="111" priority="185" operator="containsText" text="pendiente">
      <formula>NOT(ISERROR(SEARCH("pendiente",Q30)))</formula>
    </cfRule>
    <cfRule type="containsText" dxfId="110" priority="186" operator="containsText" text="cerrada">
      <formula>NOT(ISERROR(SEARCH("cerrada",Q30)))</formula>
    </cfRule>
    <cfRule type="containsText" dxfId="109" priority="187" operator="containsText" text="abierta">
      <formula>NOT(ISERROR(SEARCH("abierta",Q30)))</formula>
    </cfRule>
  </conditionalFormatting>
  <conditionalFormatting sqref="Q30:Q31">
    <cfRule type="containsText" dxfId="108" priority="184" operator="containsText" text="PRÓXIMAMENTE">
      <formula>NOT(ISERROR(SEARCH("PRÓXIMAMENTE",Q30)))</formula>
    </cfRule>
  </conditionalFormatting>
  <conditionalFormatting sqref="Q29">
    <cfRule type="containsText" dxfId="107" priority="173" operator="containsText" text="pendiente">
      <formula>NOT(ISERROR(SEARCH("pendiente",Q29)))</formula>
    </cfRule>
    <cfRule type="containsText" dxfId="106" priority="174" operator="containsText" text="cerrada">
      <formula>NOT(ISERROR(SEARCH("cerrada",Q29)))</formula>
    </cfRule>
    <cfRule type="containsText" dxfId="105" priority="175" operator="containsText" text="abierta">
      <formula>NOT(ISERROR(SEARCH("abierta",Q29)))</formula>
    </cfRule>
  </conditionalFormatting>
  <conditionalFormatting sqref="Q29">
    <cfRule type="containsText" dxfId="104" priority="172" operator="containsText" text="PRÓXIMAMENTE">
      <formula>NOT(ISERROR(SEARCH("PRÓXIMAMENTE",Q29)))</formula>
    </cfRule>
  </conditionalFormatting>
  <conditionalFormatting sqref="Q27">
    <cfRule type="containsText" dxfId="103" priority="161" operator="containsText" text="pendiente">
      <formula>NOT(ISERROR(SEARCH("pendiente",Q27)))</formula>
    </cfRule>
    <cfRule type="containsText" dxfId="102" priority="162" operator="containsText" text="cerrada">
      <formula>NOT(ISERROR(SEARCH("cerrada",Q27)))</formula>
    </cfRule>
    <cfRule type="containsText" dxfId="101" priority="163" operator="containsText" text="abierta">
      <formula>NOT(ISERROR(SEARCH("abierta",Q27)))</formula>
    </cfRule>
  </conditionalFormatting>
  <conditionalFormatting sqref="Q27">
    <cfRule type="containsText" dxfId="100" priority="160" operator="containsText" text="PRÓXIMAMENTE">
      <formula>NOT(ISERROR(SEARCH("PRÓXIMAMENTE",Q27)))</formula>
    </cfRule>
  </conditionalFormatting>
  <conditionalFormatting sqref="Q25">
    <cfRule type="containsText" dxfId="99" priority="153" operator="containsText" text="pendiente">
      <formula>NOT(ISERROR(SEARCH("pendiente",Q25)))</formula>
    </cfRule>
    <cfRule type="containsText" dxfId="98" priority="154" operator="containsText" text="cerrada">
      <formula>NOT(ISERROR(SEARCH("cerrada",Q25)))</formula>
    </cfRule>
    <cfRule type="containsText" dxfId="97" priority="155" operator="containsText" text="abierta">
      <formula>NOT(ISERROR(SEARCH("abierta",Q25)))</formula>
    </cfRule>
  </conditionalFormatting>
  <conditionalFormatting sqref="Q25">
    <cfRule type="containsText" dxfId="96" priority="152" operator="containsText" text="PRÓXIMAMENTE">
      <formula>NOT(ISERROR(SEARCH("PRÓXIMAMENTE",Q25)))</formula>
    </cfRule>
  </conditionalFormatting>
  <conditionalFormatting sqref="Q21:Q24">
    <cfRule type="containsText" dxfId="95" priority="145" operator="containsText" text="pendiente">
      <formula>NOT(ISERROR(SEARCH("pendiente",Q21)))</formula>
    </cfRule>
    <cfRule type="containsText" dxfId="94" priority="146" operator="containsText" text="cerrada">
      <formula>NOT(ISERROR(SEARCH("cerrada",Q21)))</formula>
    </cfRule>
    <cfRule type="containsText" dxfId="93" priority="147" operator="containsText" text="abierta">
      <formula>NOT(ISERROR(SEARCH("abierta",Q21)))</formula>
    </cfRule>
  </conditionalFormatting>
  <conditionalFormatting sqref="Q21:Q24">
    <cfRule type="containsText" dxfId="92" priority="144" operator="containsText" text="PRÓXIMAMENTE">
      <formula>NOT(ISERROR(SEARCH("PRÓXIMAMENTE",Q21)))</formula>
    </cfRule>
  </conditionalFormatting>
  <conditionalFormatting sqref="Q20">
    <cfRule type="containsText" dxfId="91" priority="137" operator="containsText" text="pendiente">
      <formula>NOT(ISERROR(SEARCH("pendiente",Q20)))</formula>
    </cfRule>
    <cfRule type="containsText" dxfId="90" priority="138" operator="containsText" text="cerrada">
      <formula>NOT(ISERROR(SEARCH("cerrada",Q20)))</formula>
    </cfRule>
    <cfRule type="containsText" dxfId="89" priority="139" operator="containsText" text="abierta">
      <formula>NOT(ISERROR(SEARCH("abierta",Q20)))</formula>
    </cfRule>
  </conditionalFormatting>
  <conditionalFormatting sqref="Q20">
    <cfRule type="containsText" dxfId="88" priority="136" operator="containsText" text="PRÓXIMAMENTE">
      <formula>NOT(ISERROR(SEARCH("PRÓXIMAMENTE",Q20)))</formula>
    </cfRule>
  </conditionalFormatting>
  <conditionalFormatting sqref="Q19">
    <cfRule type="containsText" dxfId="87" priority="125" operator="containsText" text="pendiente">
      <formula>NOT(ISERROR(SEARCH("pendiente",Q19)))</formula>
    </cfRule>
    <cfRule type="containsText" dxfId="86" priority="126" operator="containsText" text="cerrada">
      <formula>NOT(ISERROR(SEARCH("cerrada",Q19)))</formula>
    </cfRule>
    <cfRule type="containsText" dxfId="85" priority="127" operator="containsText" text="abierta">
      <formula>NOT(ISERROR(SEARCH("abierta",Q19)))</formula>
    </cfRule>
  </conditionalFormatting>
  <conditionalFormatting sqref="Q19">
    <cfRule type="containsText" dxfId="84" priority="124" operator="containsText" text="PRÓXIMAMENTE">
      <formula>NOT(ISERROR(SEARCH("PRÓXIMAMENTE",Q19)))</formula>
    </cfRule>
  </conditionalFormatting>
  <conditionalFormatting sqref="Q18">
    <cfRule type="containsText" dxfId="83" priority="113" operator="containsText" text="pendiente">
      <formula>NOT(ISERROR(SEARCH("pendiente",Q18)))</formula>
    </cfRule>
    <cfRule type="containsText" dxfId="82" priority="114" operator="containsText" text="cerrada">
      <formula>NOT(ISERROR(SEARCH("cerrada",Q18)))</formula>
    </cfRule>
    <cfRule type="containsText" dxfId="81" priority="115" operator="containsText" text="abierta">
      <formula>NOT(ISERROR(SEARCH("abierta",Q18)))</formula>
    </cfRule>
  </conditionalFormatting>
  <conditionalFormatting sqref="Q18">
    <cfRule type="containsText" dxfId="80" priority="112" operator="containsText" text="PRÓXIMAMENTE">
      <formula>NOT(ISERROR(SEARCH("PRÓXIMAMENTE",Q18)))</formula>
    </cfRule>
  </conditionalFormatting>
  <conditionalFormatting sqref="Q17">
    <cfRule type="containsText" dxfId="79" priority="109" operator="containsText" text="pendiente">
      <formula>NOT(ISERROR(SEARCH("pendiente",Q17)))</formula>
    </cfRule>
    <cfRule type="containsText" dxfId="78" priority="110" operator="containsText" text="cerrada">
      <formula>NOT(ISERROR(SEARCH("cerrada",Q17)))</formula>
    </cfRule>
    <cfRule type="containsText" dxfId="77" priority="111" operator="containsText" text="abierta">
      <formula>NOT(ISERROR(SEARCH("abierta",Q17)))</formula>
    </cfRule>
  </conditionalFormatting>
  <conditionalFormatting sqref="Q17">
    <cfRule type="containsText" dxfId="76" priority="108" operator="containsText" text="PRÓXIMAMENTE">
      <formula>NOT(ISERROR(SEARCH("PRÓXIMAMENTE",Q17)))</formula>
    </cfRule>
  </conditionalFormatting>
  <conditionalFormatting sqref="Q13">
    <cfRule type="containsText" dxfId="75" priority="101" operator="containsText" text="pendiente">
      <formula>NOT(ISERROR(SEARCH("pendiente",Q13)))</formula>
    </cfRule>
    <cfRule type="containsText" dxfId="74" priority="102" operator="containsText" text="cerrada">
      <formula>NOT(ISERROR(SEARCH("cerrada",Q13)))</formula>
    </cfRule>
    <cfRule type="containsText" dxfId="73" priority="103" operator="containsText" text="abierta">
      <formula>NOT(ISERROR(SEARCH("abierta",Q13)))</formula>
    </cfRule>
  </conditionalFormatting>
  <conditionalFormatting sqref="Q13">
    <cfRule type="containsText" dxfId="72" priority="100" operator="containsText" text="PRÓXIMAMENTE">
      <formula>NOT(ISERROR(SEARCH("PRÓXIMAMENTE",Q13)))</formula>
    </cfRule>
  </conditionalFormatting>
  <conditionalFormatting sqref="Q12">
    <cfRule type="containsText" dxfId="71" priority="93" operator="containsText" text="pendiente">
      <formula>NOT(ISERROR(SEARCH("pendiente",Q12)))</formula>
    </cfRule>
    <cfRule type="containsText" dxfId="70" priority="94" operator="containsText" text="cerrada">
      <formula>NOT(ISERROR(SEARCH("cerrada",Q12)))</formula>
    </cfRule>
    <cfRule type="containsText" dxfId="69" priority="95" operator="containsText" text="abierta">
      <formula>NOT(ISERROR(SEARCH("abierta",Q12)))</formula>
    </cfRule>
  </conditionalFormatting>
  <conditionalFormatting sqref="Q12">
    <cfRule type="containsText" dxfId="68" priority="92" operator="containsText" text="PRÓXIMAMENTE">
      <formula>NOT(ISERROR(SEARCH("PRÓXIMAMENTE",Q12)))</formula>
    </cfRule>
  </conditionalFormatting>
  <conditionalFormatting sqref="Q10:Q11">
    <cfRule type="containsText" dxfId="67" priority="85" operator="containsText" text="pendiente">
      <formula>NOT(ISERROR(SEARCH("pendiente",Q10)))</formula>
    </cfRule>
    <cfRule type="containsText" dxfId="66" priority="86" operator="containsText" text="cerrada">
      <formula>NOT(ISERROR(SEARCH("cerrada",Q10)))</formula>
    </cfRule>
    <cfRule type="containsText" dxfId="65" priority="87" operator="containsText" text="abierta">
      <formula>NOT(ISERROR(SEARCH("abierta",Q10)))</formula>
    </cfRule>
  </conditionalFormatting>
  <conditionalFormatting sqref="Q10:Q11">
    <cfRule type="containsText" dxfId="64" priority="84" operator="containsText" text="PRÓXIMAMENTE">
      <formula>NOT(ISERROR(SEARCH("PRÓXIMAMENTE",Q10)))</formula>
    </cfRule>
  </conditionalFormatting>
  <conditionalFormatting sqref="Q38">
    <cfRule type="containsText" dxfId="63" priority="77" operator="containsText" text="pendiente">
      <formula>NOT(ISERROR(SEARCH("pendiente",Q38)))</formula>
    </cfRule>
    <cfRule type="containsText" dxfId="62" priority="78" operator="containsText" text="cerrada">
      <formula>NOT(ISERROR(SEARCH("cerrada",Q38)))</formula>
    </cfRule>
    <cfRule type="containsText" dxfId="61" priority="79" operator="containsText" text="abierta">
      <formula>NOT(ISERROR(SEARCH("abierta",Q38)))</formula>
    </cfRule>
  </conditionalFormatting>
  <conditionalFormatting sqref="Q38">
    <cfRule type="containsText" dxfId="60" priority="76" operator="containsText" text="PRÓXIMAMENTE">
      <formula>NOT(ISERROR(SEARCH("PRÓXIMAMENTE",Q38)))</formula>
    </cfRule>
  </conditionalFormatting>
  <conditionalFormatting sqref="Q37">
    <cfRule type="containsText" dxfId="59" priority="73" operator="containsText" text="pendiente">
      <formula>NOT(ISERROR(SEARCH("pendiente",Q37)))</formula>
    </cfRule>
    <cfRule type="containsText" dxfId="58" priority="74" operator="containsText" text="cerrada">
      <formula>NOT(ISERROR(SEARCH("cerrada",Q37)))</formula>
    </cfRule>
    <cfRule type="containsText" dxfId="57" priority="75" operator="containsText" text="abierta">
      <formula>NOT(ISERROR(SEARCH("abierta",Q37)))</formula>
    </cfRule>
  </conditionalFormatting>
  <conditionalFormatting sqref="Q37">
    <cfRule type="containsText" dxfId="56" priority="72" operator="containsText" text="PRÓXIMAMENTE">
      <formula>NOT(ISERROR(SEARCH("PRÓXIMAMENTE",Q37)))</formula>
    </cfRule>
  </conditionalFormatting>
  <conditionalFormatting sqref="Q9">
    <cfRule type="containsText" dxfId="55" priority="64" operator="containsText" text="pendiente">
      <formula>NOT(ISERROR(SEARCH("pendiente",Q9)))</formula>
    </cfRule>
    <cfRule type="containsText" dxfId="54" priority="65" operator="containsText" text="cerrada">
      <formula>NOT(ISERROR(SEARCH("cerrada",Q9)))</formula>
    </cfRule>
    <cfRule type="containsText" dxfId="53" priority="66" operator="containsText" text="abierta">
      <formula>NOT(ISERROR(SEARCH("abierta",Q9)))</formula>
    </cfRule>
  </conditionalFormatting>
  <conditionalFormatting sqref="Q9">
    <cfRule type="containsText" dxfId="52" priority="63" operator="containsText" text="PRÓXIMAMENTE">
      <formula>NOT(ISERROR(SEARCH("PRÓXIMAMENTE",Q9)))</formula>
    </cfRule>
  </conditionalFormatting>
  <conditionalFormatting sqref="Q7">
    <cfRule type="containsText" dxfId="51" priority="59" operator="containsText" text="pendiente">
      <formula>NOT(ISERROR(SEARCH("pendiente",Q7)))</formula>
    </cfRule>
    <cfRule type="containsText" dxfId="50" priority="60" operator="containsText" text="cerrada">
      <formula>NOT(ISERROR(SEARCH("cerrada",Q7)))</formula>
    </cfRule>
    <cfRule type="containsText" dxfId="49" priority="61" operator="containsText" text="abierta">
      <formula>NOT(ISERROR(SEARCH("abierta",Q7)))</formula>
    </cfRule>
  </conditionalFormatting>
  <conditionalFormatting sqref="Q7">
    <cfRule type="containsText" dxfId="48" priority="58" operator="containsText" text="PRÓXIMAMENTE">
      <formula>NOT(ISERROR(SEARCH("PRÓXIMAMENTE",Q7)))</formula>
    </cfRule>
  </conditionalFormatting>
  <conditionalFormatting sqref="Q6">
    <cfRule type="containsText" dxfId="47" priority="42" operator="containsText" text="pendiente">
      <formula>NOT(ISERROR(SEARCH("pendiente",Q6)))</formula>
    </cfRule>
    <cfRule type="containsText" dxfId="46" priority="43" operator="containsText" text="cerrada">
      <formula>NOT(ISERROR(SEARCH("cerrada",Q6)))</formula>
    </cfRule>
    <cfRule type="containsText" dxfId="45" priority="44" operator="containsText" text="abierta">
      <formula>NOT(ISERROR(SEARCH("abierta",Q6)))</formula>
    </cfRule>
  </conditionalFormatting>
  <conditionalFormatting sqref="Q6">
    <cfRule type="containsText" dxfId="44" priority="41" operator="containsText" text="PRÓXIMAMENTE">
      <formula>NOT(ISERROR(SEARCH("PRÓXIMAMENTE",Q6)))</formula>
    </cfRule>
  </conditionalFormatting>
  <conditionalFormatting sqref="Q5">
    <cfRule type="containsText" dxfId="43" priority="30" operator="containsText" text="pendiente">
      <formula>NOT(ISERROR(SEARCH("pendiente",Q5)))</formula>
    </cfRule>
    <cfRule type="containsText" dxfId="42" priority="31" operator="containsText" text="cerrada">
      <formula>NOT(ISERROR(SEARCH("cerrada",Q5)))</formula>
    </cfRule>
    <cfRule type="containsText" dxfId="41" priority="32" operator="containsText" text="abierta">
      <formula>NOT(ISERROR(SEARCH("abierta",Q5)))</formula>
    </cfRule>
  </conditionalFormatting>
  <conditionalFormatting sqref="Q5">
    <cfRule type="containsText" dxfId="40" priority="29" operator="containsText" text="PRÓXIMAMENTE">
      <formula>NOT(ISERROR(SEARCH("PRÓXIMAMENTE",Q5)))</formula>
    </cfRule>
  </conditionalFormatting>
  <conditionalFormatting sqref="S2:S328 S338">
    <cfRule type="containsText" dxfId="39" priority="26" operator="containsText" text="pendiente">
      <formula>NOT(ISERROR(SEARCH("pendiente",S2)))</formula>
    </cfRule>
    <cfRule type="containsText" dxfId="38" priority="27" operator="containsText" text="cerrada">
      <formula>NOT(ISERROR(SEARCH("cerrada",S2)))</formula>
    </cfRule>
    <cfRule type="containsText" dxfId="37" priority="28" operator="containsText" text="abierta">
      <formula>NOT(ISERROR(SEARCH("abierta",S2)))</formula>
    </cfRule>
  </conditionalFormatting>
  <conditionalFormatting sqref="S2:S328 S338">
    <cfRule type="containsText" dxfId="36" priority="25" operator="containsText" text="PRÓXIMAMENTE">
      <formula>NOT(ISERROR(SEARCH("PRÓXIMAMENTE",S2)))</formula>
    </cfRule>
  </conditionalFormatting>
  <conditionalFormatting sqref="Q8">
    <cfRule type="containsText" dxfId="35" priority="18" operator="containsText" text="pendiente">
      <formula>NOT(ISERROR(SEARCH("pendiente",Q8)))</formula>
    </cfRule>
    <cfRule type="containsText" dxfId="34" priority="19" operator="containsText" text="cerrada">
      <formula>NOT(ISERROR(SEARCH("cerrada",Q8)))</formula>
    </cfRule>
    <cfRule type="containsText" dxfId="33" priority="20" operator="containsText" text="abierta">
      <formula>NOT(ISERROR(SEARCH("abierta",Q8)))</formula>
    </cfRule>
  </conditionalFormatting>
  <conditionalFormatting sqref="Q8">
    <cfRule type="containsText" dxfId="32" priority="17" operator="containsText" text="PRÓXIMAMENTE">
      <formula>NOT(ISERROR(SEARCH("PRÓXIMAMENTE",Q8)))</formula>
    </cfRule>
  </conditionalFormatting>
  <conditionalFormatting sqref="Q4">
    <cfRule type="containsText" dxfId="31" priority="10" operator="containsText" text="pendiente">
      <formula>NOT(ISERROR(SEARCH("pendiente",Q4)))</formula>
    </cfRule>
    <cfRule type="containsText" dxfId="30" priority="11" operator="containsText" text="cerrada">
      <formula>NOT(ISERROR(SEARCH("cerrada",Q4)))</formula>
    </cfRule>
    <cfRule type="containsText" dxfId="29" priority="12" operator="containsText" text="abierta">
      <formula>NOT(ISERROR(SEARCH("abierta",Q4)))</formula>
    </cfRule>
  </conditionalFormatting>
  <conditionalFormatting sqref="Q4">
    <cfRule type="containsText" dxfId="28" priority="9" operator="containsText" text="PRÓXIMAMENTE">
      <formula>NOT(ISERROR(SEARCH("PRÓXIMAMENTE",Q4)))</formula>
    </cfRule>
  </conditionalFormatting>
  <dataValidations count="6">
    <dataValidation type="list" allowBlank="1" showInputMessage="1" showErrorMessage="1" sqref="G55:G63">
      <formula1>$B$2:$B$29</formula1>
    </dataValidation>
    <dataValidation type="list" allowBlank="1" showInputMessage="1" showErrorMessage="1" sqref="AC287:AC366 AC178:AC285 X371:X436">
      <formula1>$I$2:$I$7</formula1>
    </dataValidation>
    <dataValidation type="list" allowBlank="1" showInputMessage="1" showErrorMessage="1" sqref="W371:W436">
      <formula1>$D$2:$D$16</formula1>
    </dataValidation>
    <dataValidation type="list" allowBlank="1" showInputMessage="1" showErrorMessage="1" sqref="U2:U5 C371:C1048576 V6 U7:U14 U16:U338">
      <formula1>$U$2:$U$222</formula1>
    </dataValidation>
    <dataValidation type="list" allowBlank="1" showInputMessage="1" showErrorMessage="1" sqref="Y371:Y1048576">
      <formula1>$Q$2:$Q$19</formula1>
    </dataValidation>
    <dataValidation type="list" allowBlank="1" showInputMessage="1" showErrorMessage="1" sqref="J55:J63 I371:I1048576">
      <formula1>$G$2:$G$9</formula1>
    </dataValidation>
  </dataValidations>
  <hyperlinks>
    <hyperlink ref="G332" r:id="rId1"/>
    <hyperlink ref="N336" r:id="rId2" display="https://www.boe.es/eli/es/o/2019/03/28/tms368/dof/spa/pdf"/>
    <hyperlink ref="N327" r:id="rId3" display="Orden CIN/538/2021  bases para la concesión de ayudas públicas para las ICTS"/>
    <hyperlink ref="N329" r:id="rId4"/>
    <hyperlink ref="G325" r:id="rId5"/>
    <hyperlink ref="G330" r:id="rId6"/>
    <hyperlink ref="N330" r:id="rId7"/>
    <hyperlink ref="G331" r:id="rId8"/>
    <hyperlink ref="N331" r:id="rId9"/>
    <hyperlink ref="G328" r:id="rId10"/>
    <hyperlink ref="G336" r:id="rId11" display="https://www.boe.es/boe/dias/2021/03/16/pdfs/BOE-B-2021-12985.pdf"/>
    <hyperlink ref="G327" r:id="rId12"/>
    <hyperlink ref="G329" r:id="rId13"/>
    <hyperlink ref="N325" r:id="rId14" display="https://www.boe.es/boe/dias/2019/04/03/pdfs/BOE-A-2019-4944.pdf"/>
    <hyperlink ref="N328" r:id="rId15" display="https://www.boe.es/boe/dias/2018/12/10/pdfs/BOE-A-2018-16895.pdf"/>
    <hyperlink ref="G324" r:id="rId16"/>
    <hyperlink ref="N324" r:id="rId17"/>
    <hyperlink ref="G326" r:id="rId18"/>
    <hyperlink ref="N326" r:id="rId19"/>
    <hyperlink ref="N318" r:id="rId20" display="https://www.boe.es/eli/es/o/2019/03/22/cnu354/dof/spa/pdf"/>
    <hyperlink ref="N320" r:id="rId21"/>
    <hyperlink ref="G320" r:id="rId22"/>
    <hyperlink ref="N332" r:id="rId23"/>
    <hyperlink ref="G317" r:id="rId24"/>
    <hyperlink ref="N317" r:id="rId25"/>
    <hyperlink ref="G318" r:id="rId26" display="Extracto de la Resolución de 20 de julio de 2021, de la Dirección del Instituto de Salud Carlos III, por la que se corrigen errores de la Resolución de 12 de julio de 2021, de la Dirección del Instituto de Salud Carlos III, por la que se aprueba la convoc"/>
    <hyperlink ref="G319" r:id="rId27" display="Resolución de 14 de junio de 2021, de la Secretaría de Estado de Digitalización e Inteligencia Artificial, por la que se publica el Convenio con la Empresa Nacional de Innovación, S.M.E., SA, para el desarrollo de la línea de préstamos participativos esta"/>
    <hyperlink ref="N319" r:id="rId28"/>
    <hyperlink ref="G316" r:id="rId29"/>
    <hyperlink ref="N316" r:id="rId30"/>
    <hyperlink ref="H328" r:id="rId31"/>
    <hyperlink ref="G333" r:id="rId32"/>
    <hyperlink ref="N333" r:id="rId33"/>
    <hyperlink ref="G335" r:id="rId34"/>
    <hyperlink ref="N335" r:id="rId35"/>
    <hyperlink ref="G334" r:id="rId36"/>
    <hyperlink ref="N334" r:id="rId37"/>
    <hyperlink ref="G321" r:id="rId38"/>
    <hyperlink ref="N321" r:id="rId39"/>
    <hyperlink ref="G315" r:id="rId40"/>
    <hyperlink ref="N315" r:id="rId41"/>
    <hyperlink ref="G314" r:id="rId42"/>
    <hyperlink ref="N314" r:id="rId43" display=" Orden ETD/348/2020, de 13 de abril (BOE 06/04/2020) por la que se establecen las bases reguladoras de la concesión de ayudas con cargo al Programa de extensión de la banda ancha de nueva generación, modificada por la Orden ETD/704/2021, de 25 de junio (B"/>
    <hyperlink ref="H314" r:id="rId44"/>
    <hyperlink ref="N151" r:id="rId45" display="https://www.boe.es/boe/dias/2021/08/04/pdfs/BOE-A-2021-13263.pdf"/>
    <hyperlink ref="G313" r:id="rId46"/>
    <hyperlink ref="N313" r:id="rId47"/>
    <hyperlink ref="G138" r:id="rId48"/>
    <hyperlink ref="N138" r:id="rId49"/>
    <hyperlink ref="G312" r:id="rId50" display="Extracto de la Orden de 11 de agosto de 2021 por la que se efectúa laconvocatoria de concesión de ayudas a planes de innovación y sostenibilidad en el ámbito de la industria manufacturera en el año 2021"/>
    <hyperlink ref="N312" r:id="rId51"/>
    <hyperlink ref="G257" r:id="rId52"/>
    <hyperlink ref="N257" r:id="rId53"/>
    <hyperlink ref="H318" r:id="rId54" display="https://www.boe.es/boe/dias/2021/07/15/pdfs/BOE-B-2021-33237.pdf"/>
    <hyperlink ref="H151" r:id="rId55" display="https://www.lamoncloa.gob.es/consejodeministros/referencias/documents/2022/refc20221220.pdf"/>
    <hyperlink ref="G151" r:id="rId56" display="C:\Users\asubirat\AppData\Local\Microsoft\Windows\INetCache\Content.Outlook\49R47VQY\BOE-B-2021-35907.pdf"/>
    <hyperlink ref="G311" r:id="rId57"/>
    <hyperlink ref="N311" r:id="rId58" display="https://www.boe.es/boe/dias/2010/11/13/pdfs/BOE-A-2010-17455.pdf"/>
    <hyperlink ref="H257" r:id="rId59"/>
    <hyperlink ref="G310" r:id="rId60" display="https://www.boe.es/boe/dias/2021/09/08/pdfs/BOE-B-2021-37653.pdf"/>
    <hyperlink ref="N310" r:id="rId61"/>
    <hyperlink ref="G309" r:id="rId62" display="https://www.boe.es/boe/dias/2021/09/14/pdfs/BOE-B-2021-38502.pdf"/>
    <hyperlink ref="N309" r:id="rId63"/>
    <hyperlink ref="N232" r:id="rId64"/>
    <hyperlink ref="G232" r:id="rId65" display="https://www.boe.es/boe/dias/2021/09/13/pdfs/BOE-B-2021-38291.pdf"/>
    <hyperlink ref="G234" r:id="rId66"/>
    <hyperlink ref="N234" r:id="rId67"/>
    <hyperlink ref="G233" r:id="rId68" display="https://www.boe.es/boe/dias/2021/09/13/pdfs/BOE-B-2021-38292.pdf"/>
    <hyperlink ref="N233" r:id="rId69" display="https://www.boe.es/boe/dias/2021/09/11/pdfs/BOE-A-2021-14819.pdf"/>
    <hyperlink ref="G308" r:id="rId70"/>
    <hyperlink ref="N308" r:id="rId71"/>
    <hyperlink ref="N303" r:id="rId72" display="https://www.boe.es/boe/dias/2021/09/28/pdfs/BOE-A-2021-15753.pdf"/>
    <hyperlink ref="N301" r:id="rId73"/>
    <hyperlink ref="N302" r:id="rId74"/>
    <hyperlink ref="N305" r:id="rId75" display="https://www.boe.es/boe/dias/2021/09/28/pdfs/BOE-A-2021-15756.pdf"/>
    <hyperlink ref="N304" r:id="rId76"/>
    <hyperlink ref="G306" r:id="rId77" display="https://www.boe.es/boe/dias/2021/09/29/pdfs/BOE-B-2021-40275.pdf"/>
    <hyperlink ref="N306" r:id="rId78" display="https://www.boe.es/diario_boe/txt.php?id=BOE-A-2010-17455"/>
    <hyperlink ref="G307" r:id="rId79" display="https://www.boe.es/boe/dias/2021/09/28/pdfs/BOE-B-2021-40197.pdf"/>
    <hyperlink ref="N307" r:id="rId80" display="https://www.boe.es/boe/dias/2010/11/13/pdfs/BOE-A-2010-17455.pdf"/>
    <hyperlink ref="G303" r:id="rId81"/>
    <hyperlink ref="G304" r:id="rId82"/>
    <hyperlink ref="G302" r:id="rId83" display="https://www.boe.es/boe/dias/2021/10/04/pdfs/BOE-B-2021-40838.pdf"/>
    <hyperlink ref="G301" r:id="rId84"/>
    <hyperlink ref="G305" r:id="rId85" display="Extracto de la Resolución 28 de septiembre de 2021 de la Dirección de la Fundación Biodiversidad, F.S.P., por la que se aprueba la publicación de la convocatoria de subvenciones, en régimen de concurrencia competitiva, para el refuerzo de redes de varamie"/>
    <hyperlink ref="N295" r:id="rId86"/>
    <hyperlink ref="G24" r:id="rId87"/>
    <hyperlink ref="N24" r:id="rId88"/>
    <hyperlink ref="N296" r:id="rId89"/>
    <hyperlink ref="N258" r:id="rId90" display="https://www.boe.es/boe/dias/2021/10/15/pdfs/BOE-A-2021-16789.pdf"/>
    <hyperlink ref="G242" r:id="rId91" display="https://www.boe.es/boe/dias/2021/10/20/pdfs/BOE-B-2021-42706.pdf"/>
    <hyperlink ref="N242" r:id="rId92" display="https://www.boe.es/eli/es/o/2021/10/09/ict1117/dof/spa/pdf"/>
    <hyperlink ref="G300" r:id="rId93" display="https://boe.es/boe/dias/2021/10/11/pdfs/BOE-B-2021-41793.pdf"/>
    <hyperlink ref="N300" r:id="rId94" display="https://boe.es/boe/dias/2021/10/05/pdfs/BOE-A-2021-16214.pdf"/>
    <hyperlink ref="G299" r:id="rId95" display="https://boe.gob.es/boe/dias/2021/10/13/pdfs/BOE-B-2021-41879.pdf"/>
    <hyperlink ref="N299" r:id="rId96" display="https://www.pap.hacienda.gob.es/bdnstrans/GE/es/convocatoria/588157"/>
    <hyperlink ref="G298" r:id="rId97" display="https://www.boe.es/boe/dias/2021/10/18/pdfs/BOE-B-2021-42403.pdf"/>
    <hyperlink ref="N298" r:id="rId98"/>
    <hyperlink ref="G297" r:id="rId99" display="https://www.boe.es/boe/dias/2021/10/21/pdfs/BOE-B-2021-42804.pdf"/>
    <hyperlink ref="N297" r:id="rId100" display="https://www.boe.es/buscar/doc.php?id=BOE-A-2005-7751"/>
    <hyperlink ref="G258" r:id="rId101" display="https://www.boe.es/boe/dias/2021/10/21/pdfs/BOE-B-2021-42812.pdf"/>
    <hyperlink ref="G295" r:id="rId102" display="https://boe.gob.es/boe/dias/2021/10/27/pdfs/BOE-B-2021-43760.pdf"/>
    <hyperlink ref="G296" r:id="rId103" display="https://www.boe.es/boe/dias/2021/10/27/pdfs/BOE-B-2021-43759.pdf"/>
    <hyperlink ref="G39" r:id="rId104" display="Orden DSA/1199/2021, de 4 de noviembre, por la que se establecen las bases reguladoras y se convocan subvenciones para la realización de proyectos de innovación en materia de prevención de la institucionalización, desinstitucionalización y desarrollo de s"/>
    <hyperlink ref="N39" r:id="rId105"/>
    <hyperlink ref="G288" r:id="rId106" display="https://www.boe.es/boe/dias/2021/11/06/pdfs/BOE-B-2021-45187.pdf"/>
    <hyperlink ref="N288" r:id="rId107" display="https://www.boe.es/boe/dias/2021/11/06/pdfs/BOE-A-2021-18176.pdf"/>
    <hyperlink ref="N291" r:id="rId108" display="https://www.boe.es/boe/dias/2021/11/06/pdfs/BOE-A-2021-18179.pdf"/>
    <hyperlink ref="G291" r:id="rId109" display="https://boe.es/boe/dias/2021/11/20/pdfs/BOE-B-2021-47350.pdf"/>
    <hyperlink ref="N290" r:id="rId110" display="https://www.boe.es/boe/dias/2021/11/25/pdfs/BOE-A-2021-19461.pdf"/>
    <hyperlink ref="G289" r:id="rId111" display="https://www.boe.es/boe/dias/2021/12/08/pdfs/BOE-B-2021-49740.pdf"/>
    <hyperlink ref="N289" r:id="rId112" display="https://www.boe.es/boe/dias/2021/12/06/pdfs/BOE-A-2021-20178.pdf"/>
    <hyperlink ref="G290" r:id="rId113" display="https://www.boe.es/boe/dias/2021/12/11/pdfs/BOE-B-2021-50168.pdf"/>
    <hyperlink ref="H288" r:id="rId114" display="https://www.boe.es/boe/dias/2021/12/15/pdfs/BOE-A-2021-20711.pdf"/>
    <hyperlink ref="G285" r:id="rId115" display="https://www.boe.es/boe/dias/2021/12/21/pdfs/BOE-B-2021-51597.pdf"/>
    <hyperlink ref="N285" r:id="rId116" display="https://www.boe.es/eli/es/o/2021/09/20/ted1018/dof/spa/pdf"/>
    <hyperlink ref="G284" r:id="rId117" display="https://www.boe.es/boe/dias/2021/12/22/pdfs/BOE-B-2021-51682.pdf"/>
    <hyperlink ref="N284" r:id="rId118"/>
    <hyperlink ref="G277" r:id="rId119" display="https://www.boe.es/boe/dias/2021/12/28/pdfs/BOE-B-2021-52707.pdf"/>
    <hyperlink ref="N277" r:id="rId120" display="https://www.boe.es/boe/dias/2021/12/24/pdfs/BOE-A-2021-21345.pdf"/>
    <hyperlink ref="G22" r:id="rId121" display="https://boe.es/boe/dias/2021/12/29/pdfs/BOE-A-2021-21772.pdf"/>
    <hyperlink ref="N22" r:id="rId122" display="https://boe.es/boe/dias/2021/12/29/pdfs/BOE-A-2021-21772.pdf"/>
    <hyperlink ref="N282" r:id="rId123"/>
    <hyperlink ref="G283" r:id="rId124"/>
    <hyperlink ref="N283" r:id="rId125"/>
    <hyperlink ref="G282" r:id="rId126"/>
    <hyperlink ref="G281" r:id="rId127" display="https://www.boe.es/boe/dias/2022/01/04/pdfs/BOE-B-2022-502.pdf"/>
    <hyperlink ref="N281" r:id="rId128" display="https://www.boe.es/eli/es/o/2010/11/10/cul2912/dof/spa/pdf"/>
    <hyperlink ref="G248" r:id="rId129" display="https://www.boe.es/diario_boe/verifica.php?c=BOE-B-2022-13808&amp;acc=Verificar&amp;fix_bug_chrome=foo.pdf"/>
    <hyperlink ref="N248" r:id="rId130"/>
    <hyperlink ref="N149" r:id="rId131" display="https://www.boe.es/boe/dias/2022/01/08/pdfs/BOE-A-2022-331.pdf"/>
    <hyperlink ref="N156" r:id="rId132"/>
    <hyperlink ref="N252" r:id="rId133"/>
    <hyperlink ref="N338" r:id="rId134" display="https://www.boe.es/boe/dias/2021/12/24/pdfs/BOE-A-2021-21343.pdf"/>
    <hyperlink ref="N337" r:id="rId135" display="https://www.boe.es/boe/dias/2021/12/24/pdfs/BOE-A-2021-21343.pdf"/>
    <hyperlink ref="G337" r:id="rId136" display="https://www.boe.es/boe/dias/2022/01/14/pdfs/BOE-B-2022-924.pdf"/>
    <hyperlink ref="G338" r:id="rId137" display="https://www.boe.es/boe/dias/2022/01/14/pdfs/BOE-B-2022-923.pdf"/>
    <hyperlink ref="G279" r:id="rId138"/>
    <hyperlink ref="N279" r:id="rId139"/>
    <hyperlink ref="G278" r:id="rId140"/>
    <hyperlink ref="N278" r:id="rId141"/>
    <hyperlink ref="H277" r:id="rId142"/>
    <hyperlink ref="G276" r:id="rId143" display="https://www.boe.es/boe/dias/2022/02/09/pdfs/BOE-B-2022-3791.pdf"/>
    <hyperlink ref="N276" r:id="rId144" display="https://www.boe.es/boe/dias/2021/12/17/pdfs/BOE-A-2021-20872.pdf"/>
    <hyperlink ref="G156" r:id="rId145" display="https://www.boe.es/diario_boe/verifica.php?c=BOE-B-2022-3893&amp;acc=Verificar&amp;fix_bug_chrome=foo.pdf"/>
    <hyperlink ref="G275" r:id="rId146"/>
    <hyperlink ref="N275" r:id="rId147"/>
    <hyperlink ref="N274" r:id="rId148" display="https://www.boe.es/boe/dias/2021/12/24/pdfs/BOE-A-2021-21341.pdf"/>
    <hyperlink ref="N273" r:id="rId149" display="https://www.boe.es/boe/dias/2021/12/24/pdfs/BOE-A-2021-21341.pdf"/>
    <hyperlink ref="N272" r:id="rId150" display="https://www.boe.es/boe/dias/2021/12/24/pdfs/BOE-A-2021-21341.pdf"/>
    <hyperlink ref="N271" r:id="rId151" display="https://www.boe.es/boe/dias/2021/12/24/pdfs/BOE-A-2021-21341.pdf"/>
    <hyperlink ref="G271" r:id="rId152" display="https://boe.es/boe/dias/2022/02/22/pdfs/BOE-B-2022-5506.pdf"/>
    <hyperlink ref="G272" r:id="rId153" display="https://www.boe.es/boe/dias/2022/02/22/pdfs/BOE-B-2022-5507.pdf"/>
    <hyperlink ref="G273" r:id="rId154" display="https://boe.gob.es/boe/dias/2022/02/22/pdfs/BOE-B-2022-5508.pdf"/>
    <hyperlink ref="G274" r:id="rId155"/>
    <hyperlink ref="G270" r:id="rId156"/>
    <hyperlink ref="N270" r:id="rId157"/>
    <hyperlink ref="N269" r:id="rId158"/>
    <hyperlink ref="G269" r:id="rId159"/>
    <hyperlink ref="G259" r:id="rId160" display="https://www.boe.es/boe/dias/2021/12/24/pdfs/BOE-B-2021-51914.pdf "/>
    <hyperlink ref="G286" r:id="rId161" display="https://www.boe.es/boe/dias/2021/12/18/pdfs/BOE-B-2021-51211.pdf"/>
    <hyperlink ref="N286" r:id="rId162" display="https://www.boe.es/diario_boe/txt.php?id=BOE-A-2021-16829"/>
    <hyperlink ref="G206" r:id="rId163" display="https://www.boe.es/boe/dias/2021/12/28/pdfs/BOE-B-2021-52692.pdf"/>
    <hyperlink ref="G268" r:id="rId164"/>
    <hyperlink ref="N268" r:id="rId165"/>
    <hyperlink ref="G54" r:id="rId166" display="https://www.boe.es/boe/dias/2021/12/22/pdfs/BOE-B-2021-51680.pdf"/>
    <hyperlink ref="N54" r:id="rId167" display="https://www.boe.es/buscar/doc.php?id=BOE-A-2021-19043"/>
    <hyperlink ref="N86" r:id="rId168" display="https://www.boe.es/buscar/doc.php?id=BOE-A-2021-17436"/>
    <hyperlink ref="G18" r:id="rId169" display="https://www.boe.es/boe/dias/2022/02/26/pdfs/BOE-B-2022-6065.pdf"/>
    <hyperlink ref="N18" r:id="rId170" display="https://boe.es/boe/dias/2021/12/30/pdfs/BOE-A-2021-21873.pdf"/>
    <hyperlink ref="G245" r:id="rId171"/>
    <hyperlink ref="N245" r:id="rId172"/>
    <hyperlink ref="N263" r:id="rId173" display="https://boe.es/boe/dias/2022/03/08/pdfs/BOE-A-2022-3662.pdf"/>
    <hyperlink ref="N267" r:id="rId174" display="https://www.boe.es/boe/dias/2022/03/11/pdfs/BOE-A-2022-3851.pdf"/>
    <hyperlink ref="G267" r:id="rId175" display="https://www.boe.es/boe/dias/2022/03/12/pdfs/BOE-B-2022-7803.pdf"/>
    <hyperlink ref="G266" r:id="rId176"/>
    <hyperlink ref="N266" r:id="rId177"/>
    <hyperlink ref="G251" r:id="rId178" display="https://www.boe.es/boe/dias/2022/03/19/pdfs/BOE-B-2022-8669.pdf"/>
    <hyperlink ref="N251" r:id="rId179"/>
    <hyperlink ref="G96" r:id="rId180"/>
    <hyperlink ref="N96" r:id="rId181"/>
    <hyperlink ref="G265" r:id="rId182"/>
    <hyperlink ref="N265" r:id="rId183" display="https://www.boe.es/diario_boe/txt.php?id=BOE-A-2021-16829"/>
    <hyperlink ref="H263" r:id="rId184" display="https://www.boe.es/boe/dias/2022/03/25/pdfs/BOE-A-2022-4812.pdf"/>
    <hyperlink ref="H245" r:id="rId185" display="https://www.boe.es/boe/dias/2022/03/25/pdfs/BOE-A-2022-4811.pdf"/>
    <hyperlink ref="H313" r:id="rId186" display="https://boe.es/boe/dias/2022/03/28/pdfs/BOE-A-2022-4885.pdf"/>
    <hyperlink ref="G264" r:id="rId187" display="https://boe.es/boe/dias/2022/03/26/pdfs/BOE-B-2022-9571.pdf"/>
    <hyperlink ref="N264" r:id="rId188" display="https://www.boe.es/boe/dias/2021/12/22/pdfs/BOE-A-2021-21192.pdf"/>
    <hyperlink ref="G263" r:id="rId189"/>
    <hyperlink ref="G262" r:id="rId190" display="https://www.boe.es/boe/dias/2022/03/31/pdfs/BOE-B-2022-10060.pdf"/>
    <hyperlink ref="N262" r:id="rId191" display="https://www.boe.es/eli/es/o/2005/04/20/eci1305"/>
    <hyperlink ref="G261" r:id="rId192"/>
    <hyperlink ref="N261" r:id="rId193"/>
    <hyperlink ref="H312" r:id="rId194"/>
    <hyperlink ref="G260" r:id="rId195" display="https://www.boe.es/boe/dias/2022/04/13/pdfs/BOE-B-2022-11768.pdf"/>
    <hyperlink ref="N260" r:id="rId196" display="https://boe.gob.es/boe/dias/2021/07/06/pdfs/BOE-A-2021-11212.pdf"/>
    <hyperlink ref="H131:H133" r:id="rId197" display="Modificación del extracto de la Resolución de 23 de diciembre de 2021, por la que se aprueba la convocatoria abierta de subvenciones paraapoyar la cobertura de vacantes en sectores estratégicos de interés nacional mediante la financiación de acciones form"/>
    <hyperlink ref="N131:N133" r:id="rId198" display="C:\Users\aalemany\Downloads\Convocatoria Compromisos Firmada.pdf"/>
    <hyperlink ref="N259" r:id="rId199" display="C:\Users\aalemany\Downloads\Convocatoria ERTE 22-23 Firmada.pdf"/>
    <hyperlink ref="G256" r:id="rId200" display="https://boe.es/boe/dias/2022/04/28/pdfs/BOE-B-2022-13152.pdf"/>
    <hyperlink ref="N256" r:id="rId201" display="https://www.boe.es/boe/dias/2021/08/18/pdfs/BOE-A-2021-14030.pdf"/>
    <hyperlink ref="H248" r:id="rId202"/>
    <hyperlink ref="N49" r:id="rId203" display="https://www.boe.es/diario_boe/txt.php?id=BOE-A-2021-17437"/>
    <hyperlink ref="G49" r:id="rId204" display="https://www.boe.es/boe/dias/2021/12/16/pdfs/BOE-B-2021-50719.pdf"/>
    <hyperlink ref="G255" r:id="rId205"/>
    <hyperlink ref="H255" r:id="rId206" display="https://www.boe.es/boe/dias/2022/04/12/pdfs/BOE-A-2022-6032.pdf"/>
    <hyperlink ref="N255" r:id="rId207"/>
    <hyperlink ref="G164" r:id="rId208"/>
    <hyperlink ref="G168" r:id="rId209"/>
    <hyperlink ref="N164" r:id="rId210"/>
    <hyperlink ref="N168" r:id="rId211"/>
    <hyperlink ref="N37" r:id="rId212" display="https://boe.es/boe/dias/2022/05/05/pdfs/BOE-A-2022-7384.pdf"/>
    <hyperlink ref="G254" r:id="rId213"/>
    <hyperlink ref="H254" r:id="rId214" display="https://boe.es/boe/dias/2022/05/07/pdfs/BOE-B-2022-14280.pdf"/>
    <hyperlink ref="N254" r:id="rId215"/>
    <hyperlink ref="N323" r:id="rId216"/>
    <hyperlink ref="G323" r:id="rId217" display="https://www.boe.es/boe/dias/2021/06/11/pdfs/BOE-B-2021-28971.pdf"/>
    <hyperlink ref="G287" r:id="rId218" display="https://www.boe.es/diario_boe/verifica.php?c=BOE-B-2021-31481&amp;acc=Verificar&amp;fix_bug_chrome=foo.pdf"/>
    <hyperlink ref="N287" r:id="rId219"/>
    <hyperlink ref="H252" r:id="rId220" display="https://boe.es/boe/dias/2022/05/11/pdfs/BOE-A-2022-7684.pdf"/>
    <hyperlink ref="H253" r:id="rId221" display="https://boe.es/boe/dias/2022/05/11/pdfs/BOE-A-2022-7684.pdf"/>
    <hyperlink ref="G253" r:id="rId222" display="https://boe.es/boe/dias/2022/05/12/pdfs/BOE-B-2022-14850.pdf"/>
    <hyperlink ref="G252" r:id="rId223" display="https://boe.es/boe/dias/2022/05/12/pdfs/BOE-B-2022-14851.pdf"/>
    <hyperlink ref="N250" r:id="rId224"/>
    <hyperlink ref="H251" r:id="rId225" display="https://boe.es/boe/dias/2022/05/14/pdfs/BOE-A-2022-7859.pdf"/>
    <hyperlink ref="G250" r:id="rId226" display="https://boe.es/boe/dias/2022/05/13/pdfs/BOE-B-2022-14906.pdf"/>
    <hyperlink ref="H49" r:id="rId227" display="https://www.boe.es/boe/dias/2022/05/18/pdfs/BOE-B-2022-15579.pdf"/>
    <hyperlink ref="H22" r:id="rId228"/>
    <hyperlink ref="N246" r:id="rId229" display="https://boe.es/boe/dias/2021/06/01/pdfs/BOE-A-2021-9167.pdf"/>
    <hyperlink ref="N247" r:id="rId230" display="https://boe.es/boe/dias/2021/06/01/pdfs/BOE-A-2021-9167.pdf"/>
    <hyperlink ref="N249" r:id="rId231" display="https://www.boe.es/boe/dias/2022/04/30/pdfs/BOE-A-2022-6991.pdf"/>
    <hyperlink ref="G246" r:id="rId232" display="https://www.boe.es/diario_boe/verifica.php?c=BOE-B-2021-27975&amp;acc=Verificar&amp;fix_bug_chrome=foo.pdf"/>
    <hyperlink ref="G247" r:id="rId233" display="https://boe.es/boe/dias/2022/05/19/pdfs/BOE-B-2022-15663.pdf"/>
    <hyperlink ref="G249" r:id="rId234" display="https://boe.es/boe/dias/2022/05/19/pdfs/BOE-B-2022-15664.pdf"/>
    <hyperlink ref="G244" r:id="rId235"/>
    <hyperlink ref="N244" r:id="rId236"/>
    <hyperlink ref="H242" r:id="rId237"/>
    <hyperlink ref="G243" r:id="rId238" display="https://www.boe.es/boe/dias/2022/05/27/pdfs/BOE-B-2022-16670.pdf"/>
    <hyperlink ref="N243" r:id="rId239"/>
    <hyperlink ref="G149" r:id="rId240"/>
    <hyperlink ref="G241" r:id="rId241" display="https://www.boe.es/boe/dias/2022/06/06/pdfs/BOE-A-2022-9277.pdf"/>
    <hyperlink ref="N241" r:id="rId242" display="https://www.boe.es/boe/dias/2022/06/06/pdfs/BOE-A-2022-9277.pdf"/>
    <hyperlink ref="G231" r:id="rId243" display="https://www.boe.es/boe/dias/2022/06/07/pdfs/BOE-B-2022-18217.pdf"/>
    <hyperlink ref="N231" r:id="rId244" display="https://www.boe.es/diario_boe/txt.php?id=BOE-A-2022-6991"/>
    <hyperlink ref="G240" r:id="rId245"/>
    <hyperlink ref="N240" r:id="rId246" display="https://www.boe.es/boe/dias/2021/12/22/pdfs/BOE-A-2021-21192.pdf"/>
    <hyperlink ref="N238" r:id="rId247" display="https://www.boe.es/boe/dias/2022/06/10/pdfs/BOE-A-2022-9581.pdf"/>
    <hyperlink ref="N239" r:id="rId248" display="https://www.boe.es/boe/dias/2021/12/22/pdfs/BOE-A-2021-21192.pdf"/>
    <hyperlink ref="G239" r:id="rId249"/>
    <hyperlink ref="G238" r:id="rId250"/>
    <hyperlink ref="G292" r:id="rId251"/>
    <hyperlink ref="N237" r:id="rId252" display=" Orden ETD/348/2020, de 13 de abril (BOE 06/04/2020) por la que se establecen las bases reguladoras de la concesión de ayudas con cargo al Programa de extensión de la banda ancha de nueva generación, modificada por la Orden ETD/704/2021, de 25 de junio (B"/>
    <hyperlink ref="G237" r:id="rId253"/>
    <hyperlink ref="G322" r:id="rId254"/>
    <hyperlink ref="N322" r:id="rId255"/>
    <hyperlink ref="G235" r:id="rId256"/>
    <hyperlink ref="N235" r:id="rId257"/>
    <hyperlink ref="G236" r:id="rId258"/>
    <hyperlink ref="N236" r:id="rId259"/>
    <hyperlink ref="H232" r:id="rId260"/>
    <hyperlink ref="G230" r:id="rId261" display="https://boe.es/boe/dias/2022/06/23/pdfs/BOE-B-2022-20241.pdf"/>
    <hyperlink ref="N230" r:id="rId262"/>
    <hyperlink ref="H231" r:id="rId263" display="https://www.boe.es/boe/dias/2022/06/23/pdfs/BOE-B-2022-20242.pdf"/>
    <hyperlink ref="G229" r:id="rId264" display="https://boe.es/boe/dias/2022/06/24/pdfs/BOE-B-2022-20309.pdf"/>
    <hyperlink ref="N229" r:id="rId265" display="https://www.boe.es/buscar/doc.php?id=BOE-A-2005-7751"/>
    <hyperlink ref="G228" r:id="rId266" display="https://boe.es/boe/dias/2022/06/28/pdfs/BOE-B-2022-21121.pdf"/>
    <hyperlink ref="N228" r:id="rId267" display="https://boe.es/diario_boe/txt.php?id=BOE-A-2022-8696"/>
    <hyperlink ref="G227" r:id="rId268" display="https://boe.es/boe/dias/2022/06/29/pdfs/BOE-B-2022-21195.pdf"/>
    <hyperlink ref="N227" r:id="rId269" display="https://www.boe.es/boe/dias/2021/12/22/pdfs/BOE-A-2021-21192.pdf"/>
    <hyperlink ref="G226" r:id="rId270" display="https://boe.es/boe/dias/2022/07/02/pdfs/BOE-B-2022-21651.pdf"/>
    <hyperlink ref="N226" r:id="rId271" display="https://boe.es/diario_boe/txt.php?id=BOE-A-2022-10750"/>
    <hyperlink ref="G224" r:id="rId272" display="https://www.infosubvenciones.es/bdnstrans/GE/es/convocatoria/636986"/>
    <hyperlink ref="N224" r:id="rId273" display="https://www.boe.es/boe/dias/2021/09/11/pdfs/BOE-A-2021-14817.pdf"/>
    <hyperlink ref="G225" r:id="rId274" display="https://boe.es/boe/dias/2022/07/05/pdfs/BOE-B-2022-21978.pdf"/>
    <hyperlink ref="N225" r:id="rId275" display="https://boe.gob.es/buscar/doc.php?lang=es&amp;id=BOE-A-2021-19625"/>
    <hyperlink ref="G223" r:id="rId276" display="https://boe.es/boe/dias/2022/07/07/pdfs/BOE-A-2022-11298.pdf"/>
    <hyperlink ref="N223" r:id="rId277" display="https://boe.es/boe/dias/2022/07/07/pdfs/BOE-A-2022-11298.pdf"/>
    <hyperlink ref="G222" r:id="rId278" display="https://boe.es/boe/dias/2022/07/05/pdfs/BOE-B-2022-21980.pdf"/>
    <hyperlink ref="N222" r:id="rId279" display="https://www.boe.es/boe/dias/2021/09/11/pdfs/BOE-A-2021-14818.pdf"/>
    <hyperlink ref="G221" r:id="rId280" display="https://boe.es/boe/dias/2022/07/13/pdfs/BOE-B-2022-22820.pdf"/>
    <hyperlink ref="N221" r:id="rId281" display="https://boe.es/boe/dias/2021/12/17/pdfs/BOE-A-2021-20872.pdf"/>
    <hyperlink ref="G220" r:id="rId282" display="https://boe.es/boe/dias/2022/07/14/pdfs/BOE-B-2022-22887.pdf"/>
    <hyperlink ref="G219" r:id="rId283" display="https://boe.es/boe/dias/2022/07/14/pdfs/BOE-A-2022-11710.pdf"/>
    <hyperlink ref="N219" r:id="rId284" display="https://boe.es/boe/dias/2022/07/14/pdfs/BOE-A-2022-11710.pdf"/>
    <hyperlink ref="G218" r:id="rId285" display="https://boe.es/boe/dias/2022/07/19/pdfs/BOE-B-2022-23321.pdf"/>
    <hyperlink ref="N218" r:id="rId286"/>
    <hyperlink ref="G217" r:id="rId287" display="https://www.boe.es/boe/dias/2022/07/20/pdfs/BOE-A-2022-12054.pdf"/>
    <hyperlink ref="N217" r:id="rId288" display="https://www.boe.es/boe/dias/2022/07/20/pdfs/BOE-A-2022-12054.pdf"/>
    <hyperlink ref="H223" r:id="rId289" display="https://boe.es/boe/dias/2022/07/22/pdfs/BOE-A-2022-12233.pdf"/>
    <hyperlink ref="G216" r:id="rId290" display="https://www.boe.es/boe/dias/2022/07/26/pdfs/BOE-B-2022-23744.pdf"/>
    <hyperlink ref="N216" r:id="rId291" display="https://www.boe.es/buscar/doc.php?id=BOE-A-2021-14140"/>
    <hyperlink ref="G215" r:id="rId292" display="https://www.boe.es/boe/dias/2022/07/27/pdfs/BOE-A-2022-12507.pdf"/>
    <hyperlink ref="G214" r:id="rId293" display="https://www.boe.es/boe/dias/2022/07/28/pdfs/BOE-B-2022-23904.pdf"/>
    <hyperlink ref="N214" r:id="rId294" display="https://www.boe.es/boe/dias/2022/07/28/pdfs/BOE-A-2022-12621.pdf"/>
    <hyperlink ref="G6" r:id="rId295" display="https://boe.es/boe/dias/2022/08/02/pdfs/BOE-B-2022-24251.pdf"/>
    <hyperlink ref="N6" r:id="rId296" location=":~:text=BOE.es%20-%20BOE-A-2021-21873%20Orden%20ETD%2F1498%2F2021%2C%20de%2029%20de,Uni%C3%B3n%20Europea-%20Next%20Generation%20EU%20%28Programa%20Kit%20Digital%29." display="https://boe.es/diario_boe/txt.php?id=BOE-A-2021-21873#:~:text=BOE.es%20-%20BOE-A-2021-21873%20Orden%20ETD%2F1498%2F2021%2C%20de%2029%20de,Uni%C3%B3n%20Europea-%20Next%20Generation%20EU%20%28Programa%20Kit%20Digital%29."/>
    <hyperlink ref="G135" r:id="rId297" display="https://www.boe.es/boe/dias/2022/08/02/pdfs/BOE-A-2022-12935.pdf"/>
    <hyperlink ref="N135" r:id="rId298" display="https://www.boe.es/boe/dias/2022/08/02/pdfs/BOE-A-2022-12935.pdf"/>
    <hyperlink ref="G213" r:id="rId299" display="https://boe.es/boe/dias/2022/08/03/pdfs/BOE-B-2022-24338.pdf"/>
    <hyperlink ref="N213" r:id="rId300" display="https://boe.es/buscar/doc.php?id=BOE-A-2021-17435"/>
    <hyperlink ref="G188" r:id="rId301" display="https://boe.es/boe/dias/2022/08/03/pdfs/BOE-B-2022-24347.pdf"/>
    <hyperlink ref="N188" r:id="rId302" display="https://www.boe.es/boe/dias/2022/07/26/pdfs/BOE-A-2022-12470.pdf"/>
    <hyperlink ref="G189" r:id="rId303" display="https://boe.es/boe/dias/2022/08/03/pdfs/BOE-B-2022-24348.pdf"/>
    <hyperlink ref="N189" r:id="rId304" display="https://www.boe.es/boe/dias/2022/07/26/pdfs/BOE-A-2022-12470.pdf"/>
    <hyperlink ref="G191" r:id="rId305" display="https://boe.es/boe/dias/2022/08/03/pdfs/BOE-B-2022-24349.pdf"/>
    <hyperlink ref="G190" r:id="rId306" display="https://boe.es/boe/dias/2022/08/03/pdfs/BOE-B-2022-24350.pdf"/>
    <hyperlink ref="N191" r:id="rId307" display="https://www.boe.es/boe/dias/2022/07/26/pdfs/BOE-A-2022-12471.pdf"/>
    <hyperlink ref="N190" r:id="rId308" display="https://www.boe.es/boe/dias/2022/07/26/pdfs/BOE-A-2022-12471.pdf"/>
    <hyperlink ref="H138" r:id="rId309"/>
    <hyperlink ref="N211" r:id="rId310" display="https://www.boe.es/boe/dias/2022/07/28/pdfs/BOE-A-2022-12634.pdf"/>
    <hyperlink ref="G212" r:id="rId311" display="https://boe.es/boe/dias/2022/08/11/pdfs/BOE-B-2022-24884.pdf"/>
    <hyperlink ref="N212" r:id="rId312" display="https://www.boe.es/boe/dias/2022/08/09/pdfs/BOE-A-2022-13462.pdf"/>
    <hyperlink ref="G211" r:id="rId313" display="Orden SND/722/2022, de 26 de julio, por la que se establecen las bases reguladoras para la concesión de ayudas, en régimen de concurrencia competitiva, para el desarrollo de proyectos de investigación en materia de adicciones, financiadas con fondos europ"/>
    <hyperlink ref="G210" r:id="rId314" display="https://www.boe.es/boe/dias/2022/08/18/pdfs/BOE-B-2022-25260.pdf"/>
    <hyperlink ref="N210" r:id="rId315" display="https://www.boe.es/boe/dias/2021/10/26/pdfs/BOE-A-2021-17435.pdf"/>
    <hyperlink ref="G208" r:id="rId316" display="https://www.boe.es/boe/dias/2022/08/18/pdfs/BOE-B-2022-25262.pdf"/>
    <hyperlink ref="N208" r:id="rId317" display="https://www.boe.es/boe/dias/2022/08/18/pdfs/BOE-A-2022-13893.pdf"/>
    <hyperlink ref="G209" r:id="rId318" display="https://www.boe.es/boe/dias/2022/08/18/pdfs/BOE-B-2022-25263.pdf"/>
    <hyperlink ref="N209" r:id="rId319" display="https://www.boe.es/boe/dias/2022/08/18/pdfs/BOE-A-2022-13894.pdf"/>
    <hyperlink ref="G207" r:id="rId320" display="https://www.boe.es/boe/dias/2022/08/24/pdfs/BOE-B-2022-25670.pdf"/>
    <hyperlink ref="N207" r:id="rId321" display="https://www.boe.es/boe/dias/2021/11/06/pdfs/BOE-A-2021-18179.pdf"/>
    <hyperlink ref="H206" r:id="rId322" display="https://www.boe.es/boe/dias/2022/08/31/pdfs/BOE-B-2022-26154.pdf"/>
    <hyperlink ref="G205" r:id="rId323" display="https://www.boe.es/boe/dias/2022/08/31/pdfs/BOE-B-2022-26155.pdf"/>
    <hyperlink ref="N205" r:id="rId324" display="https://www.boe.es/boe/dias/2021/10/11/pdfs/BOE-A-2021-16462.pdf"/>
    <hyperlink ref="G203" r:id="rId325" display="https://www.boe.es/boe/dias/2022/09/01/pdfs/BOE-B-2022-26206.pdf"/>
    <hyperlink ref="N203" r:id="rId326" display="https://www.boe.es/boe/dias/2005/05/12/pdfs/A16153-16159.pdf"/>
    <hyperlink ref="N202" r:id="rId327" display="https://www.boe.es/boe/dias/2022/09/01/pdfs/BOE-A-2022-14393.pdf"/>
    <hyperlink ref="N204" r:id="rId328" display="https://www.boe.es/boe/dias/2022/09/01/pdfs/BOE-A-2022-14391.pdf"/>
    <hyperlink ref="G202" r:id="rId329" display="Orden CSM/837/2022, de 30 de agosto, por la que se aprueban las bases reguladoras y se efectúa la convocatoria correspondiente a 2022, de subvenciones destinadas a la digitalización y modernización de Juntas Arbitrales de Consumo, adscritas a Administraci"/>
    <hyperlink ref="G204" r:id="rId330" display="https://www.boe.es/boe/dias/2022/09/02/pdfs/BOE-B-2022-26239.pdf"/>
    <hyperlink ref="G201" r:id="rId331" display="https://www.boe.es/boe/dias/2022/09/08/pdfs/BOE-B-2022-26959.pdf"/>
    <hyperlink ref="N201" r:id="rId332" display="https://www.boe.es/boe/dias/2022/07/21/pdfs/BOE-A-2022-12153.pdf"/>
    <hyperlink ref="G200" r:id="rId333" display="https://www.boe.es/boe/dias/2022/09/09/pdfs/BOE-B-2022-26999.pdf"/>
    <hyperlink ref="N200" r:id="rId334" display="https://www.boe.es/boe/dias/2022/02/02/pdfs/BOE-A-2022-1702.pdf"/>
    <hyperlink ref="H200" r:id="rId335" display="https://www.boe.es/boe/dias/2022/09/14/pdfs/BOE-B-2022-27677.pdf"/>
    <hyperlink ref="G199" r:id="rId336" display="https://www.boe.es/boe/dias/2022/09/14/pdfs/BOE-B-2022-27675.pdf"/>
    <hyperlink ref="N199" r:id="rId337" display="https://www.boe.es/boe/dias/2021/12/22/pdfs/BOE-A-2021-21192.pdf"/>
    <hyperlink ref="G280" r:id="rId338" display="https://boe.es/boe/dias/2022/09/16/pdfs/BOE-B-2022-27771.pdf"/>
    <hyperlink ref="N280" r:id="rId339" display="https://boe.es/boe/dias/2022/09/15/pdfs/BOE-A-2022-15107.pdf"/>
    <hyperlink ref="G37" r:id="rId340" display="Orden TMA/391/2022, de 26 de abril, por la que se aprueban las bases reguladoras para la concesión de subvenciones en concurrencia no competitiva del eco-incentivo para el impulso del transporte marítimo de mercancías basado en el mérito ambiental y socio"/>
    <hyperlink ref="G198" r:id="rId341" display="https://www.boe.es/diario_boe/verifica.php?c=BOE-B-2022-29437&amp;acc=Verificar&amp;fix_bug_chrome=foo.pdf"/>
    <hyperlink ref="N198" r:id="rId342" display="https://www.boe.es/diario_boe/txt.php?id=BOE-A-2021-21192"/>
    <hyperlink ref="G193" r:id="rId343" display="https://boe.es/boe/dias/2022/09/26/pdfs/BOE-A-2022-15694.pdf"/>
    <hyperlink ref="G196" r:id="rId344" display="https://www.boe.es/diario_boe/verifica.php?c=BOE-B-2022-29520&amp;acc=Verificar&amp;fix_bug_chrome=foo.pdf"/>
    <hyperlink ref="N196" r:id="rId345" display="https://www.boe.es/boe/dias/2021/12/17/pdfs/BOE-A-2021-20872.pdf"/>
    <hyperlink ref="G197" r:id="rId346" display="https://www.boe.es/boe/dias/2022/09/30/pdfs/BOE-A-2022-15943.pdf"/>
    <hyperlink ref="N197" r:id="rId347" display="https://www.boe.es/boe/dias/2022/09/30/pdfs/BOE-A-2022-15943.pdf"/>
    <hyperlink ref="G195" r:id="rId348" display="https://boe.es/boe/dias/2022/10/03/pdfs/BOE-B-2022-30113.pdf"/>
    <hyperlink ref="N195" r:id="rId349" display="https://www.boe.es/boe/dias/2022/08/10/pdfs/BOE-A-2022-13521.pdf"/>
    <hyperlink ref="G194" r:id="rId350" display="https://www.boe.es/boe/dias/2022/10/07/pdfs/BOE-B-2022-30571.pdf"/>
    <hyperlink ref="N194" r:id="rId351" display="https://www.boe.es/diario_boe/txt.php?id=BOE-A-2021-21192"/>
    <hyperlink ref="H193" r:id="rId352" display="https://boe.es/boe/dias/2022/10/11/pdfs/BOE-B-2022-31209.pdf"/>
    <hyperlink ref="H188" r:id="rId353" display="https://www.boe.es/boe/dias/2022/10/11/pdfs/BOE-B-2022-31208.pdf"/>
    <hyperlink ref="G192" r:id="rId354" display="https://www.boe.es/boe/dias/2022/10/11/pdfs/BOE-B-2022-31212.pdf"/>
    <hyperlink ref="N192" r:id="rId355" display="https://www.boe.es/buscar/doc.php?id=BOE-A-2022-15161"/>
    <hyperlink ref="H189" r:id="rId356" display="https://www.boe.es/boe/dias/2022/10/11/pdfs/BOE-B-2022-31207.pdf"/>
    <hyperlink ref="H191" r:id="rId357" display="https://www.boe.es/boe/dias/2022/10/11/pdfs/BOE-B-2022-31210.pdf"/>
    <hyperlink ref="G17" r:id="rId358"/>
    <hyperlink ref="N17" r:id="rId359"/>
    <hyperlink ref="G187" r:id="rId360"/>
    <hyperlink ref="N187" r:id="rId361" display="https://www.boe.es/boe/dias/2021/12/17/pdfs/BOE-A-2021-20872.pdf"/>
    <hyperlink ref="G186" r:id="rId362"/>
    <hyperlink ref="N186" r:id="rId363"/>
    <hyperlink ref="G185" r:id="rId364" display="https://www.boe.es/boe/dias/2022/10/19/pdfs/BOE-B-2022-32084.pdf"/>
    <hyperlink ref="N185" r:id="rId365" display="https://boe.es/boe/dias/2021/09/28/pdfs/BOE-A-2021-15757.pdf"/>
    <hyperlink ref="G184" r:id="rId366" display="https://boe.es/boe/dias/2022/10/25/pdfs/BOE-B-2022-32968.pdf"/>
    <hyperlink ref="N184" r:id="rId367" display="https://www.boe.es/diario_boe/txt.php?id=BOE-A-2010-17455"/>
    <hyperlink ref="H216" r:id="rId368" display="https://boe.es/boe/dias/2022/10/25/pdfs/BOE-A-2022-17454.pdf"/>
    <hyperlink ref="G183" r:id="rId369"/>
    <hyperlink ref="N183" r:id="rId370"/>
    <hyperlink ref="G181" r:id="rId371"/>
    <hyperlink ref="G182" r:id="rId372"/>
    <hyperlink ref="N182" r:id="rId373"/>
    <hyperlink ref="G180" r:id="rId374"/>
    <hyperlink ref="N180" r:id="rId375"/>
    <hyperlink ref="G293" r:id="rId376" display="https://www.boe.es/boe/dias/2022/11/08/pdfs/BOE-B-2022-34834.pdf"/>
    <hyperlink ref="N293" r:id="rId377" display="https://www.boe.es/boe/dias/2021/12/24/pdfs/BOE-A-2021-21343.pdf"/>
    <hyperlink ref="N294" r:id="rId378" display="https://www.boe.es/boe/dias/2021/12/24/pdfs/BOE-A-2021-21343.pdf"/>
    <hyperlink ref="G294" r:id="rId379" display="https://www.boe.es/boe/dias/2022/11/08/pdfs/BOE-B-2022-34835.pdf"/>
    <hyperlink ref="G178" r:id="rId380" display="https://www.boe.es/boe/dias/2022/11/15/pdfs/BOE-B-2022-35657.pdf"/>
    <hyperlink ref="N178" r:id="rId381" display="https://www.boe.es/boe/dias/2022/11/12/pdfs/BOE-A-2022-18583.pdf"/>
    <hyperlink ref="G179" r:id="rId382" display="https://www.boe.es/boe/dias/2022/11/15/pdfs/BOE-B-2022-35656.pdf"/>
    <hyperlink ref="N179" r:id="rId383" display="https://boe.es/boe/dias/2022/11/12/pdfs/BOE-A-2022-18584.pdf"/>
    <hyperlink ref="G175" r:id="rId384"/>
    <hyperlink ref="N175" r:id="rId385"/>
    <hyperlink ref="G176" r:id="rId386"/>
    <hyperlink ref="N176" r:id="rId387"/>
    <hyperlink ref="G177" r:id="rId388"/>
    <hyperlink ref="N177" r:id="rId389"/>
    <hyperlink ref="G174" r:id="rId390"/>
    <hyperlink ref="N174" r:id="rId391"/>
    <hyperlink ref="N40" r:id="rId392" display="https://www.boe.es/boe/dias/2022/11/19/pdfs/BOE-A-2022-19120.pdf"/>
    <hyperlink ref="G173" r:id="rId393" display="https://www.boe.es/boe/dias/2022/11/22/pdfs/BOE-B-2022-36645.pdf"/>
    <hyperlink ref="N173" r:id="rId394" display="https://www.boe.es/boe/dias/2022/10/28/pdfs/BOE-A-2022-17635.pdf"/>
    <hyperlink ref="G40" r:id="rId395" display="https://www.boe.es/boe/dias/2022/11/23/pdfs/BOE-B-2022-36741.pdf"/>
    <hyperlink ref="G172" r:id="rId396"/>
    <hyperlink ref="N172" r:id="rId397"/>
    <hyperlink ref="G171" r:id="rId398"/>
    <hyperlink ref="N171" r:id="rId399"/>
    <hyperlink ref="G169" r:id="rId400" display="https://www.boe.es/boe/dias/2022/12/01/pdfs/BOE-B-2022-37765.pdf"/>
    <hyperlink ref="N169" r:id="rId401" display="https://www.boe.es/boe/dias/2021/10/26/pdfs/BOE-A-2021-17435.pdf"/>
    <hyperlink ref="G170" r:id="rId402"/>
    <hyperlink ref="N170" r:id="rId403"/>
    <hyperlink ref="H168" r:id="rId404" display="https://www.boe.es/boe/dias/2022/12/02/pdfs/BOE-B-2022-37835.pdf"/>
    <hyperlink ref="G167" r:id="rId405"/>
    <hyperlink ref="N167" r:id="rId406"/>
    <hyperlink ref="G166" r:id="rId407"/>
    <hyperlink ref="N166" r:id="rId408"/>
    <hyperlink ref="G16" r:id="rId409"/>
    <hyperlink ref="N16" r:id="rId410"/>
    <hyperlink ref="G55" r:id="rId411" display="Extracto de la Resolución del 5 de diciembre de 2022 del Ministerio de Trabajo y Economía Social, por la que se establecen las bases reguladoras de las ayudas para el Plan Integral de Impulso a la Economía Social para la Generación de un Tejido Económico,"/>
    <hyperlink ref="N55" r:id="rId412" display="https://www.boe.es/boe/dias/2022/12/14/pdfs/BOE-A-2022-21173.pdf"/>
    <hyperlink ref="G165" r:id="rId413"/>
    <hyperlink ref="N165" r:id="rId414"/>
    <hyperlink ref="G161" r:id="rId415"/>
    <hyperlink ref="N161" r:id="rId416"/>
    <hyperlink ref="G160" r:id="rId417"/>
    <hyperlink ref="N160" r:id="rId418"/>
    <hyperlink ref="G159" r:id="rId419"/>
    <hyperlink ref="N159" r:id="rId420"/>
    <hyperlink ref="H164" r:id="rId421" display="https://www.boe.es/boe/dias/2022/12/15/pdfs/BOE-A-2022-21291.pdf"/>
    <hyperlink ref="G158" r:id="rId422" display="Extracto de la Resolución de 30 de noviembre de 2022, del Consejo de Administración de E.P.E. Instituto para la Diversificación y Ahorro de la Energía (IDAE), M.P. por la que se establece la segunda convocatoria del programa de incentivos a proyectos de e"/>
    <hyperlink ref="N158" r:id="rId423"/>
    <hyperlink ref="G19" r:id="rId424"/>
    <hyperlink ref="N19" r:id="rId425"/>
    <hyperlink ref="H156" r:id="rId426" display="https://www.boe.es/boe/dias/2022/12/17/pdfs/BOE-A-2022-21447.pdf"/>
    <hyperlink ref="G157" r:id="rId427" display="https://www.boe.es/boe/dias/2022/12/17/pdfs/BOE-B-2022-39506.pdf"/>
    <hyperlink ref="N157" r:id="rId428" display="https://www.boe.es/boe/dias/2021/10/06/pdfs/BOE-A-2021-16234.pdf"/>
    <hyperlink ref="G154" r:id="rId429"/>
    <hyperlink ref="N154" r:id="rId430"/>
    <hyperlink ref="G155" r:id="rId431"/>
    <hyperlink ref="N155" r:id="rId432"/>
    <hyperlink ref="G152" r:id="rId433"/>
    <hyperlink ref="N152" r:id="rId434"/>
    <hyperlink ref="G153" r:id="rId435"/>
    <hyperlink ref="N153" r:id="rId436"/>
    <hyperlink ref="G144" r:id="rId437"/>
    <hyperlink ref="N144" r:id="rId438"/>
    <hyperlink ref="H149" r:id="rId439" display="https://www.boe.es/boe/dias/2022/12/23/pdfs/BOE-A-2022-22084.pdf"/>
    <hyperlink ref="G146" r:id="rId440" display="https://www.boe.es/boe/dias/2022/12/28/pdfs/BOE-B-2022-40803.pdf"/>
    <hyperlink ref="N146" r:id="rId441" display="https://www.boe.es/diario_boe/txt.php?id=BOE-A-2022-20160"/>
    <hyperlink ref="G147" r:id="rId442" display="https://www.boe.es/boe/dias/2022/12/28/pdfs/BOE-B-2022-40804.pdf"/>
    <hyperlink ref="N147" r:id="rId443" display="https://www.boe.es/boe/dias/2022/12/06/pdfs/BOE-A-2022-20640.pdf"/>
    <hyperlink ref="G148" r:id="rId444" display="https://www.boe.es/boe/dias/2022/12/28/pdfs/BOE-B-2022-40802.pdf"/>
    <hyperlink ref="N148" r:id="rId445" display="https://www.boe.es/buscar/doc.php?id=BOE-A-2022-20640"/>
    <hyperlink ref="G145" r:id="rId446" display="https://www.boe.es/boe/dias/2022/12/29/pdfs/BOE-B-2022-40921.pdf"/>
    <hyperlink ref="N145" r:id="rId447" display="https://www.boe.es/diario_boe/txt.php?id=BOE-A-2021-21967"/>
    <hyperlink ref="G8" r:id="rId448" display="https://www.boe.es/boe/dias/2022/12/29/pdfs/BOE-B-2022-40914.pdf"/>
    <hyperlink ref="N8" r:id="rId449" display="https://www.boe.es/boe/dias/2022/12/28/pdfs/BOE-A-2022-23021.pdf"/>
    <hyperlink ref="G143" r:id="rId450" display="https://www.boe.es/boe/dias/2022/12/30/pdfs/BOE-B-2022-41002.pdf"/>
    <hyperlink ref="N143" r:id="rId451" display="https://www.boe.es/boe/dias/2022/08/18/pdfs/BOE-A-2022-13893.pdf"/>
    <hyperlink ref="G13" r:id="rId452" display="https://boe.es/boe/dias/2022/12/30/pdfs/BOE-A-2022-24414.pdf"/>
    <hyperlink ref="N13" r:id="rId453" display="https://boe.es/boe/dias/2022/12/30/pdfs/BOE-A-2022-24414.pdf"/>
    <hyperlink ref="G103" r:id="rId454"/>
    <hyperlink ref="N103" r:id="rId455"/>
    <hyperlink ref="G136" r:id="rId456"/>
    <hyperlink ref="N136" r:id="rId457"/>
    <hyperlink ref="G142" r:id="rId458"/>
    <hyperlink ref="N142" r:id="rId459"/>
    <hyperlink ref="G141" r:id="rId460"/>
    <hyperlink ref="N141" r:id="rId461"/>
    <hyperlink ref="G140" r:id="rId462" display="https://boe.es/boe/dias/2023/01/14/pdfs/BOE-A-2023-1006.pdf"/>
    <hyperlink ref="N140" r:id="rId463" display="https://boe.es/boe/dias/2023/01/14/pdfs/BOE-A-2023-1006.pdf"/>
    <hyperlink ref="G139" r:id="rId464" display="https://www.boe.es/boe/dias/2023/01/17/pdfs/BOE-B-2023-1424.pdf"/>
    <hyperlink ref="N139" r:id="rId465" display="https://www.boe.es/boe/dias/2023/01/17/pdfs/BOE-B-2023-1424.pdf"/>
    <hyperlink ref="G23" r:id="rId466" display="https://www.boe.es/buscar/doc.php?id=BOE-A-2023-526"/>
    <hyperlink ref="N23" r:id="rId467" display="https://www.boe.es/buscar/doc.php?id=BOE-A-2023-526"/>
    <hyperlink ref="G137" r:id="rId468"/>
    <hyperlink ref="N137" r:id="rId469"/>
    <hyperlink ref="G163" r:id="rId470"/>
    <hyperlink ref="N163" r:id="rId471"/>
    <hyperlink ref="G162" r:id="rId472"/>
    <hyperlink ref="N162" r:id="rId473"/>
    <hyperlink ref="H233" r:id="rId474" display="https://www.boe.es/boe/dias/2023/02/17/pdfs/BOE-A-2023-4311.pdf"/>
    <hyperlink ref="H135" r:id="rId475" display="https://www.boe.es/boe/dias/2023/02/22/pdfs/BOE-A-2023-4654.pdf"/>
    <hyperlink ref="H144" r:id="rId476"/>
    <hyperlink ref="H136" r:id="rId477" display="https://www.boe.es/boe/dias/2023/02/22/pdfs/BOE-A-2023-4798.pdf"/>
    <hyperlink ref="G134" r:id="rId478"/>
    <hyperlink ref="N134" r:id="rId479"/>
    <hyperlink ref="H234" r:id="rId480" display="https://boe.es/boe/dias/2023/02/27/pdfs/BOE-A-2023-5245.pdf"/>
    <hyperlink ref="H18" r:id="rId481" display="https://www.boe.es/boe/dias/2023/03/02/pdfs/BOE-B-2023-6156.pdf"/>
    <hyperlink ref="H17" r:id="rId482" display="https://www.boe.es/boe/dias/2023/03/02/pdfs/BOE-B-2023-6157.pdf"/>
    <hyperlink ref="H258" r:id="rId483" display="https://www.boe.es/boe/dias/2023/03/09/pdfs/BOE-A-2023-6263.pdf"/>
    <hyperlink ref="H322" r:id="rId484" display="https://www.boe.es/boe/dias/2023/03/09/pdfs/BOE-A-2023-6263.pdf"/>
    <hyperlink ref="G131" r:id="rId485" display="https://www.boe.es/boe/dias/2023/03/14/pdfs/BOE-B-2023-7501.pdf"/>
    <hyperlink ref="N131" r:id="rId486" display="https://www.boe.es/boe/dias/2021/09/11/pdfs/BOE-A-2021-14819.pdf"/>
    <hyperlink ref="G132" r:id="rId487"/>
    <hyperlink ref="N132" r:id="rId488"/>
    <hyperlink ref="G133" r:id="rId489"/>
    <hyperlink ref="N133" r:id="rId490"/>
    <hyperlink ref="G130" r:id="rId491"/>
    <hyperlink ref="N130" r:id="rId492"/>
    <hyperlink ref="G129" r:id="rId493"/>
    <hyperlink ref="N129" r:id="rId494"/>
    <hyperlink ref="G128" r:id="rId495"/>
    <hyperlink ref="N128" r:id="rId496"/>
    <hyperlink ref="G127" r:id="rId497"/>
    <hyperlink ref="N127" r:id="rId498"/>
    <hyperlink ref="N111" r:id="rId499" display="https://www.boe.es/boe/dias/2023/03/23/pdfs/BOE-A-2023-7544.pdf"/>
    <hyperlink ref="G126" r:id="rId500"/>
    <hyperlink ref="N126" r:id="rId501"/>
    <hyperlink ref="G111" r:id="rId502" display="https://www.boe.es/boe/dias/2023/03/24/pdfs/BOE-B-2023-8428.pdf"/>
    <hyperlink ref="G125" r:id="rId503"/>
    <hyperlink ref="N125" r:id="rId504"/>
    <hyperlink ref="H16" r:id="rId505" display=" "/>
    <hyperlink ref="G124" r:id="rId506"/>
    <hyperlink ref="N124" r:id="rId507"/>
    <hyperlink ref="G123" r:id="rId508"/>
    <hyperlink ref="N123" r:id="rId509"/>
    <hyperlink ref="G122" r:id="rId510"/>
    <hyperlink ref="N122" r:id="rId511"/>
    <hyperlink ref="G121" r:id="rId512"/>
    <hyperlink ref="N121" r:id="rId513"/>
    <hyperlink ref="G61" r:id="rId514" display="https://www.boe.es/boe/dias/2023/04/12/pdfs/BOE-B-2023-10542.pdf"/>
    <hyperlink ref="N61" r:id="rId515" display="https://www.boe.es/boe/dias/2023/01/09/pdfs/BOE-A-2023-526.pdf"/>
    <hyperlink ref="G119" r:id="rId516"/>
    <hyperlink ref="N119" r:id="rId517"/>
    <hyperlink ref="G118" r:id="rId518"/>
    <hyperlink ref="N118" r:id="rId519"/>
    <hyperlink ref="G120" r:id="rId520"/>
    <hyperlink ref="G117" r:id="rId521" display="https://www.boe.es/boe/dias/2023/04/15/pdfs/BOE-B-2023-10909.pdf"/>
    <hyperlink ref="N117" r:id="rId522" display="https://www.boe.es/boe/dias/2022/05/27/pdfs/BOE-A-2022-8696.pdf"/>
    <hyperlink ref="G116" r:id="rId523"/>
    <hyperlink ref="N116" r:id="rId524"/>
    <hyperlink ref="G115" r:id="rId525"/>
    <hyperlink ref="N115" r:id="rId526"/>
    <hyperlink ref="G114" r:id="rId527"/>
    <hyperlink ref="N114" r:id="rId528"/>
    <hyperlink ref="G15" r:id="rId529"/>
    <hyperlink ref="N15" r:id="rId530"/>
    <hyperlink ref="G113" r:id="rId531" display="https://www.boe.es/boe/dias/2023/05/04/pdfs/BOE-B-2023-12930.pdf"/>
    <hyperlink ref="N113" r:id="rId532" display="https://www.boe.es/boe/dias/2023/05/03/pdfs/BOE-A-2023-10690.pdf"/>
    <hyperlink ref="G112" r:id="rId533" display="https://www.boe.es/boe/dias/2023/05/12/pdfs/BOE-A-2023-11190.pdf"/>
    <hyperlink ref="N112" r:id="rId534" display="https://www.boe.es/boe/dias/2021/12/30/pdfs/BOE-A-2021-21873.pdf"/>
    <hyperlink ref="H111" r:id="rId535" display="https://www.boe.es/boe/dias/2023/05/17/pdfs/BOE-B-2023-14485.pdf"/>
    <hyperlink ref="G110" r:id="rId536" display="https://www.boe.es/boe/dias/2023/05/18/pdfs/BOE-B-2023-14575.pdf"/>
    <hyperlink ref="N110" r:id="rId537" display="https://www.boe.es/boe/dias/2021/10/16/pdfs/BOE-A-2021-16829.pdf"/>
    <hyperlink ref="G108" r:id="rId538" display="https://www.boe.es/boe/dias/2023/05/19/pdfs/BOE-B-2023-14654.pdf"/>
    <hyperlink ref="N108" r:id="rId539" display="https://www.boe.es/buscar/pdf/2021/BOE-A-2021-11212-consolidado.pdf"/>
    <hyperlink ref="G109" r:id="rId540" display="https://www.boe.es/boe/dias/2023/05/19/pdfs/BOE-B-2023-14653.pdf"/>
    <hyperlink ref="N109" r:id="rId541" display="https://www.boe.es/eli/es/o/2021/07/16/ict789/con"/>
    <hyperlink ref="G107" r:id="rId542"/>
    <hyperlink ref="N107" r:id="rId543"/>
    <hyperlink ref="G106" r:id="rId544" display="https://www.boe.es/diario_boe/verifica.php?c=BOE-B-2022-20725&amp;acc=Verificar&amp;fix_bug_chrome=foo.pdf"/>
    <hyperlink ref="N106" r:id="rId545" display="https://www.boe.es/boe/dias/2021/10/05/pdfs/BOE-A-2021-16214.pdf"/>
    <hyperlink ref="G105" r:id="rId546"/>
    <hyperlink ref="H105" r:id="rId547"/>
    <hyperlink ref="N105" r:id="rId548"/>
    <hyperlink ref="H103" r:id="rId549" display=" "/>
    <hyperlink ref="G104" r:id="rId550"/>
    <hyperlink ref="N104" r:id="rId551"/>
    <hyperlink ref="G99" r:id="rId552"/>
    <hyperlink ref="N99" r:id="rId553"/>
    <hyperlink ref="G98" r:id="rId554"/>
    <hyperlink ref="N98" r:id="rId555"/>
    <hyperlink ref="G97" r:id="rId556"/>
    <hyperlink ref="N97" r:id="rId557"/>
    <hyperlink ref="H96" r:id="rId558" display="https://www.boe.es/boe/dias/2023/06/16/pdfs/BOE-A-2023-14414.pdf"/>
    <hyperlink ref="N89" r:id="rId559"/>
    <hyperlink ref="H125" r:id="rId560"/>
    <hyperlink ref="G95" r:id="rId561" display="https://www.subvenciones.gob.es/bdnstrans/GE/es/convocatoria/533524#"/>
    <hyperlink ref="H95" r:id="rId562" display="https://www.subvenciones.gob.es/bdnstrans/GE/es/convocatoria/533524#"/>
    <hyperlink ref="N95" r:id="rId563" display="https://www.boe.es/diario_boe/txt.php?id=BOE-A-2019-9533"/>
    <hyperlink ref="H104" r:id="rId564" display="https://boe.es/boe/dias/2023/06/20/pdfs/BOE-A-2023-14674.pdf"/>
    <hyperlink ref="G93" r:id="rId565"/>
    <hyperlink ref="N93" r:id="rId566"/>
    <hyperlink ref="G94" r:id="rId567" display="https://www.subvenciones.gob.es/bdnstrans/GE/es/convocatoria/703857#"/>
    <hyperlink ref="N94" r:id="rId568" display="https://www.boe.es/eli/es/o/2022/04/21/tma371"/>
    <hyperlink ref="G92" r:id="rId569" display="https://www.infosubvenciones.es/bdnstrans/GE/es/convocatoria/703485"/>
    <hyperlink ref="N92" r:id="rId570" display="https://www.boe.es/diario_boe/txt.php?id=BOE-A-2021-21345"/>
    <hyperlink ref="G91" r:id="rId571"/>
    <hyperlink ref="N91" r:id="rId572"/>
    <hyperlink ref="G90" r:id="rId573" display="https://www.boe.es/boe/dias/2023/06/22/pdfs/BOE-B-2023-19079.pdf"/>
    <hyperlink ref="N90" r:id="rId574"/>
    <hyperlink ref="G89" r:id="rId575" display="https://www.boe.es/boe/dias/2023/06/23/pdfs/BOE-B-2023-19145.pdf"/>
    <hyperlink ref="G87" r:id="rId576"/>
    <hyperlink ref="N87" r:id="rId577"/>
    <hyperlink ref="G88" r:id="rId578"/>
    <hyperlink ref="N88" r:id="rId579"/>
    <hyperlink ref="G86" r:id="rId580" display="https://www.boe.es/boe/dias/2021/12/16/pdfs/BOE-B-2021-50718.pdf"/>
    <hyperlink ref="H86" r:id="rId581" display="https://www.boe.es/boe/dias/2023/06/29/pdfs/BOE-B-2023-19819.pdf"/>
    <hyperlink ref="G85" r:id="rId582"/>
    <hyperlink ref="N85" r:id="rId583"/>
    <hyperlink ref="H192" r:id="rId584" display="https://www.boe.es/boe/dias/2023/07/04/pdfs/BOE-A-2023-15544.pdf"/>
    <hyperlink ref="G83" r:id="rId585"/>
    <hyperlink ref="N83" r:id="rId586"/>
    <hyperlink ref="G84" r:id="rId587"/>
    <hyperlink ref="N84" r:id="rId588"/>
    <hyperlink ref="G82" r:id="rId589"/>
    <hyperlink ref="N82" r:id="rId590"/>
    <hyperlink ref="G81" r:id="rId591"/>
    <hyperlink ref="N81" r:id="rId592"/>
    <hyperlink ref="G80" r:id="rId593"/>
    <hyperlink ref="N80" r:id="rId594"/>
    <hyperlink ref="G14" r:id="rId595"/>
    <hyperlink ref="N14" r:id="rId596"/>
    <hyperlink ref="G78" r:id="rId597" display="https://www.boe.es/boe/dias/2023/07/11/pdfs/BOE-B-2023-21352.pdf"/>
    <hyperlink ref="N78" r:id="rId598" display="https://www.boe.es/eli/es/o/2022/11/07/ict1080/dof/spa/pdf"/>
    <hyperlink ref="G79" r:id="rId599" display="https://www.boe.es/boe/dias/2023/07/11/pdfs/BOE-B-2023-21353.pdf"/>
    <hyperlink ref="N79" r:id="rId600" display="https://www.boe.es/boe/dias/2022/11/12/pdfs/BOE-A-2022-18584.pdf"/>
    <hyperlink ref="G77" r:id="rId601"/>
    <hyperlink ref="N77" r:id="rId602"/>
    <hyperlink ref="G150" r:id="rId603"/>
    <hyperlink ref="N150" r:id="rId604"/>
    <hyperlink ref="H77" r:id="rId605" display="https://boe.es/boe/dias/2023/07/15/pdfs/BOE-A-2023-16448.pdf"/>
    <hyperlink ref="G75" r:id="rId606"/>
    <hyperlink ref="N75" r:id="rId607"/>
    <hyperlink ref="G73" r:id="rId608"/>
    <hyperlink ref="N73" r:id="rId609"/>
    <hyperlink ref="G74" r:id="rId610" display="https://boe.es/boe/dias/2023/07/21/pdfs/BOE-B-2023-22178.pdf"/>
    <hyperlink ref="N74" r:id="rId611" display="https://www.boe.es/boe/dias/2021/12/22/pdfs/BOE-A-2021-21196.pdf"/>
    <hyperlink ref="H13" r:id="rId612" display="https://boe.es/boe/dias/2023/07/21/pdfs/BOE-A-2023-16883.pdf"/>
    <hyperlink ref="G12" r:id="rId613" display="https://www.boe.es/boe/dias/2023/07/22/pdfs/BOE-B-2023-22273.pdf"/>
    <hyperlink ref="N12" r:id="rId614" display="https://www.boe.es/boe/dias/2021/12/30/pdfs/BOE-A-2021-21873.pdf"/>
    <hyperlink ref="G58" r:id="rId615"/>
    <hyperlink ref="G57" r:id="rId616"/>
    <hyperlink ref="N57" r:id="rId617"/>
    <hyperlink ref="G72" r:id="rId618"/>
    <hyperlink ref="N72" r:id="rId619"/>
    <hyperlink ref="G11" r:id="rId620" display="https://boe.es/boe/dias/2023/07/27/pdfs/BOE-B-2023-22632.pdf"/>
    <hyperlink ref="N11" r:id="rId621" display="https://www.boe.es/diario_boe/txt.php?id=BOE-A-2022-13098"/>
    <hyperlink ref="G71" r:id="rId622"/>
    <hyperlink ref="N71" r:id="rId623"/>
    <hyperlink ref="G70" r:id="rId624"/>
    <hyperlink ref="N70" r:id="rId625"/>
    <hyperlink ref="H58" r:id="rId626" display="Extracto de la Resolución de 20 de julio de 2023, del Consejo de Administración de E.P.E. Instituto para la Diversificación y Ahorro de la Energía (IDAE), M.P. por la que se aprueba la convocatoria de ayudas para proyectos innovadores de almacenamiento me"/>
    <hyperlink ref="H57" r:id="rId627"/>
    <hyperlink ref="G47" r:id="rId628"/>
    <hyperlink ref="N47" r:id="rId629"/>
    <hyperlink ref="G69" r:id="rId630" display="http://www.boe.es/diario_boe/verifica.php?acc=Verificar&amp;c=BOE-B-2023-23061"/>
    <hyperlink ref="N69" r:id="rId631" display="https://www.boe.es/eli/es/o/2021/12/30/ict1524"/>
    <hyperlink ref="G10" r:id="rId632" display="http://www.boe.es/diario_boe/verifica.php?acc=Verificar&amp;c=BOE-B-2023-23060"/>
    <hyperlink ref="N10" r:id="rId633" display="https://www.boe.es/diario_boe/txt.php?id=BOE-A-2022-14113"/>
    <hyperlink ref="G46" r:id="rId634"/>
    <hyperlink ref="N46" r:id="rId635"/>
    <hyperlink ref="G68" r:id="rId636" display="https://boe.es/boe/dias/2023/08/08/pdfs/BOE-B-2023-23508.pdf"/>
    <hyperlink ref="N68" r:id="rId637" display="https://www.boe.es/boe/dias/2021/12/17/pdfs/BOE-A-2021-20872.pdf"/>
    <hyperlink ref="G67" r:id="rId638" display="https://www.boe.es/boe/dias/2023/08/29/pdfs/BOE-B-2023-24667.pdf"/>
    <hyperlink ref="N67" r:id="rId639" display="https://www.boe.es/buscar/doc.php?id=BOE-A-2005-7751"/>
    <hyperlink ref="G66" r:id="rId640" display="https://www.boe.es/boe/dias/2023/09/06/pdfs/BOE-B-2023-25486.pdf"/>
    <hyperlink ref="N66" r:id="rId641" display="https://www.boe.es/diario_boe/txt.php?id=BOE-A-2022-12621"/>
    <hyperlink ref="G65" r:id="rId642" display="https://boe.es/boe/dias/2023/09/01/pdfs/BOE-B-2023-24805.pdf"/>
    <hyperlink ref="N65" r:id="rId643" display="https://www.boe.es/boe/dias/2005/05/12/pdfs/A16153-16159.pdf"/>
    <hyperlink ref="G64" r:id="rId644"/>
    <hyperlink ref="N64" r:id="rId645"/>
    <hyperlink ref="G63" r:id="rId646"/>
    <hyperlink ref="N63" r:id="rId647" display="Orden CIN/417/2022, de 4 de mayo, por la que se aprueban las bases_x000a_reguladoras de la concesión de ayudas públicas a proyectos de prueba de_x000a_concepto, del Plan Estatal de Investigación Científica, Técnica y de Innovación_x000a_para el período 2021-2023, en el mar"/>
    <hyperlink ref="G62" r:id="rId648" display="https://www.boe.es/boe/dias/2023/09/23/pdfs/BOE-B-2023-27437.pdf"/>
    <hyperlink ref="N62" r:id="rId649" display="https://www.boe.es/diario_boe/txt.php?id=BOE-A-2023-19805"/>
    <hyperlink ref="H61" r:id="rId650" display="https://www.boe.es/boe/dias/2023/10/05/pdfs/BOE-A-2023-20682.pdf"/>
    <hyperlink ref="G59" r:id="rId651" display="https://www.boe.es/boe/dias/2023/10/10/pdfs/BOE-B-2023-29326.pdf"/>
    <hyperlink ref="N59" r:id="rId652" display="https://www.boe.es/buscar/doc.php?id=BOE-A-2005-7751"/>
    <hyperlink ref="G60" r:id="rId653" display="https://www.boe.es/boe/dias/2023/10/10/pdfs/BOE-B-2023-29329.pdf"/>
    <hyperlink ref="N60" r:id="rId654" display="https://www.boe.es/buscar/doc.php?id=BOE-A-2023-14994"/>
    <hyperlink ref="G56" r:id="rId655"/>
    <hyperlink ref="N56" r:id="rId656"/>
    <hyperlink ref="H55" r:id="rId657" display="https://www.boe.es/boe/dias/2023/10/26/pdfs/BOE-A-2023-22000.pdf"/>
    <hyperlink ref="H54" r:id="rId658" display="https://www.boe.es/boe/dias/2023/11/04/pdfs/BOE-B-2023-32334.pdf"/>
    <hyperlink ref="G9" r:id="rId659" display="https://www.boe.es/boe/dias/2023/11/07/pdfs/BOE-B-2023-32720.pdf"/>
    <hyperlink ref="N9" r:id="rId660" display="https://www.boe.es/boe/dias/2022/08/25/pdfs/BOE-A-2022-14113.pdf"/>
    <hyperlink ref="G53" r:id="rId661" display="https://www.boe.es/boe/dias/2023/11/18/pdfs/BOE-A-2023-23389.pdf"/>
    <hyperlink ref="N53" r:id="rId662" display="https://www.boe.es/boe/dias/2023/11/18/pdfs/BOE-A-2023-23389.pdf"/>
    <hyperlink ref="G27" r:id="rId663" display="https://www.boe.es/boe/dias/2023/11/21/pdfs/BOE-B-2023-34734.pdf"/>
    <hyperlink ref="N27" r:id="rId664" display="https://www.boe.es/boe/dias/2023/09/07/pdfs/BOE-A-2023-19099.pdf"/>
    <hyperlink ref="G5" r:id="rId665" display="https://www.boe.es/boe/dias/2023/11/21/pdfs/BOE-B-2023-34734.pdf"/>
    <hyperlink ref="N5" r:id="rId666" display="https://www.boe.es/boe/dias/2023/09/07/pdfs/BOE-A-2023-19099.pdf"/>
    <hyperlink ref="G52" r:id="rId667"/>
    <hyperlink ref="N52" r:id="rId668"/>
    <hyperlink ref="G51" r:id="rId669"/>
    <hyperlink ref="N51" r:id="rId670"/>
    <hyperlink ref="G50" r:id="rId671" display="https://www.boe.es/boe/dias/2023/11/30/pdfs/BOE-B-2023-35898.pdf"/>
    <hyperlink ref="N50" r:id="rId672" display="https://www.boe.es/boe/dias/2023/09/01/pdfs/BOE-A-2023-18906.pdf"/>
    <hyperlink ref="G48" r:id="rId673" display="https://www.boe.es/boe/dias/2023/12/06/pdfs/BOE-B-2023-36726.pdf"/>
    <hyperlink ref="N48" r:id="rId674" display="https://www.boe.es/boe/dias/2023/09/01/pdfs/BOE-A-2023-18906.pdf"/>
    <hyperlink ref="H46" r:id="rId675" display="https://www.boe.es/boe/dias/2023/12/14/pdfs/BOE-B-2023-37507.pdf"/>
    <hyperlink ref="H47" r:id="rId676" display="https://www.boe.es/boe/dias/2023/12/14/pdfs/BOE-B-2023-37508.pdf"/>
    <hyperlink ref="G44" r:id="rId677"/>
    <hyperlink ref="N44" r:id="rId678"/>
    <hyperlink ref="G45" r:id="rId679" display="https://www.boe.es/boe/dias/2023/12/16/pdfs/BOE-B-2023-37867.pdf"/>
    <hyperlink ref="N45" r:id="rId680" display="https://www.boe.es/diario_boe/txt.php?id=BOE-A-2010-17455"/>
    <hyperlink ref="G43" r:id="rId681"/>
    <hyperlink ref="N43" r:id="rId682"/>
    <hyperlink ref="N42" r:id="rId683"/>
    <hyperlink ref="G42" r:id="rId684" display="https://www.boe.es/boe/dias/2023/12/20/pdfs/BOE-B-2023-38241.pdf"/>
    <hyperlink ref="H8" r:id="rId685" display="https://boe.es/boe/dias/2023/12/21/pdfs/BOE-B-2023-38350.pdf"/>
    <hyperlink ref="G41" r:id="rId686"/>
    <hyperlink ref="N41" r:id="rId687"/>
    <hyperlink ref="N38" r:id="rId688" display="https://www.boe.es/boe/dias/2023/12/23/pdfs/BOE-A-2023-26155.pdf"/>
    <hyperlink ref="H40" r:id="rId689" display="https://www.boe.es/boe/dias/2023/12/27/pdfs/BOE-A-2023-26435.pdf"/>
    <hyperlink ref="H39" r:id="rId690" display="https://www.boe.es/boe/dias/2023/12/27/pdfs/BOE-A-2023-26435.pdf"/>
    <hyperlink ref="G21" r:id="rId691" display="https://www.boe.es/boe/dias/2023/12/27/pdfs/BOE-A-2023-26428.pdf"/>
    <hyperlink ref="N21" r:id="rId692" display="https://www.boe.es/boe/dias/2023/12/27/pdfs/BOE-A-2023-26428.pdf"/>
    <hyperlink ref="G38" r:id="rId693" display="https://boe.es/boe/dias/2023/12/28/pdfs/BOE-B-2023-39163.pdf"/>
    <hyperlink ref="G31" r:id="rId694"/>
    <hyperlink ref="N31" r:id="rId695"/>
    <hyperlink ref="H37" r:id="rId696" display="https://www.boe.es/boe/dias/2023/12/29/pdfs/BOE-B-2023-39232.pdf"/>
    <hyperlink ref="G7" r:id="rId697" display="https://boe.es/boe/dias/2023/12/28/pdfs/BOE-B-2023-39164.pdf"/>
    <hyperlink ref="N7" r:id="rId698" display="https://www.pap.hacienda.gob.es/bdnstrans/GE/es/convocatorias/735612"/>
    <hyperlink ref="G36" r:id="rId699"/>
    <hyperlink ref="N36" r:id="rId700"/>
    <hyperlink ref="G35" r:id="rId701"/>
    <hyperlink ref="N35" r:id="rId702"/>
    <hyperlink ref="G34" r:id="rId703"/>
    <hyperlink ref="N34" r:id="rId704"/>
    <hyperlink ref="H6" r:id="rId705" display="https://boe.es/boe/dias/2024/01/10/pdfs/BOE-B-2024-638.pdf"/>
    <hyperlink ref="G33" r:id="rId706" display="https://www.boe.es/boe/dias/2024/01/11/pdfs/BOE-B-2024-685.pdf"/>
    <hyperlink ref="N33" r:id="rId707" display="https://www.mites.gob.es/ficheros/ministerio/sec_trabajo/perte_EsyEC/Orden-TES8692023-de-22-07-23.pdf"/>
    <hyperlink ref="G32" r:id="rId708"/>
    <hyperlink ref="N32" r:id="rId709"/>
    <hyperlink ref="G2" r:id="rId710"/>
    <hyperlink ref="N2" r:id="rId711"/>
    <hyperlink ref="G30" r:id="rId712"/>
    <hyperlink ref="N30" r:id="rId713"/>
    <hyperlink ref="N29" r:id="rId714" display="https://boe.es/boe/dias/2023/12/11/pdfs/BOE-A-2023-25225.pdf"/>
    <hyperlink ref="G29" r:id="rId715" display="https://www.boe.es/boe/dias/2024/02/16/pdfs/BOE-B-2024-5276.pdf"/>
    <hyperlink ref="G28" r:id="rId716"/>
    <hyperlink ref="N28" r:id="rId717"/>
    <hyperlink ref="H5" r:id="rId718" display="https://boe.es/boe/dias/2024/02/22/pdfs/BOE-B-2024-6084.pdf"/>
    <hyperlink ref="H27" r:id="rId719" display="https://boe.es/boe/dias/2024/02/22/pdfs/BOE-B-2024-6084.pdf"/>
    <hyperlink ref="G26" r:id="rId720"/>
    <hyperlink ref="N26" r:id="rId721"/>
    <hyperlink ref="G4" r:id="rId722"/>
    <hyperlink ref="N4" r:id="rId723"/>
    <hyperlink ref="G3" r:id="rId724"/>
    <hyperlink ref="N3" r:id="rId725"/>
    <hyperlink ref="G25" r:id="rId726" display="https://www.boe.es/boe/dias/2024/04/02/pdfs/BOE-B-2024-11830.pdf"/>
    <hyperlink ref="N25" r:id="rId727" display="https://www.boe.es/eli/es/o/2024/03/15/tdf277/dof/spa/pdf"/>
    <hyperlink ref="G20" r:id="rId728"/>
    <hyperlink ref="N20" r:id="rId729"/>
  </hyperlinks>
  <pageMargins left="0.31496062992125984" right="0.19685039370078741" top="0.31496062992125984" bottom="0.74803149606299213" header="0.31496062992125984" footer="0.31496062992125984"/>
  <pageSetup paperSize="8" scale="17" fitToHeight="0" orientation="landscape" r:id="rId730"/>
  <legacyDrawing r:id="rId731"/>
  <tableParts count="1">
    <tablePart r:id="rId732"/>
  </tableParts>
  <extLst>
    <ext xmlns:x14="http://schemas.microsoft.com/office/spreadsheetml/2009/9/main" uri="{CCE6A557-97BC-4b89-ADB6-D9C93CAAB3DF}">
      <x14:dataValidations xmlns:xm="http://schemas.microsoft.com/office/excel/2006/main" count="12">
        <x14:dataValidation type="list" allowBlank="1" showInputMessage="1" showErrorMessage="1">
          <x14:formula1>
            <xm:f>'P:\GRUPOS\OFICINA_RECUPERACION_GV\10-Documentos de trabajo\13-Información recopilada desde Consellerias\Ficha Información Recopilada\[20210512_18H00_FICHA INFORMACION RECOPILADA.xlsx]Tablas_Aux'!#REF!</xm:f>
          </x14:formula1>
          <xm:sqref>AC127:AC129 N135:N136</xm:sqref>
        </x14:dataValidation>
        <x14:dataValidation type="list" allowBlank="1" showInputMessage="1" showErrorMessage="1">
          <x14:formula1>
            <xm:f>aux!$C$2:$C$31</xm:f>
          </x14:formula1>
          <xm:sqref>T371:T436 T2:T5 U6 T7:T338</xm:sqref>
        </x14:dataValidation>
        <x14:dataValidation type="list" allowBlank="1" showInputMessage="1" showErrorMessage="1">
          <x14:formula1>
            <xm:f>aux!$D$2:$D$11</xm:f>
          </x14:formula1>
          <xm:sqref>X437:X1048576 W2:W338</xm:sqref>
        </x14:dataValidation>
        <x14:dataValidation type="list" allowBlank="1" showInputMessage="1" showErrorMessage="1">
          <x14:formula1>
            <xm:f>aux!$B$2:$B$24</xm:f>
          </x14:formula1>
          <xm:sqref>F371:F1048576 F2:F338</xm:sqref>
        </x14:dataValidation>
        <x14:dataValidation type="list" allowBlank="1" showInputMessage="1" showErrorMessage="1">
          <x14:formula1>
            <xm:f>aux!$E$2:$E$26</xm:f>
          </x14:formula1>
          <xm:sqref>D371:E1048576 D2:D338</xm:sqref>
        </x14:dataValidation>
        <x14:dataValidation type="list" allowBlank="1" showInputMessage="1" showErrorMessage="1">
          <x14:formula1>
            <xm:f>aux!$S$2:$S$5</xm:f>
          </x14:formula1>
          <xm:sqref>AA371:AA1048576 AA2:AA5 AB6 AA7:AA338</xm:sqref>
        </x14:dataValidation>
        <x14:dataValidation type="list" allowBlank="1" showInputMessage="1" showErrorMessage="1">
          <x14:formula1>
            <xm:f>aux!$G$2:$G$4</xm:f>
          </x14:formula1>
          <xm:sqref>I7:I338 I2:I5</xm:sqref>
        </x14:dataValidation>
        <x14:dataValidation type="list" allowBlank="1" showInputMessage="1" showErrorMessage="1">
          <x14:formula1>
            <xm:f>aux!$O$2:$O$322</xm:f>
          </x14:formula1>
          <xm:sqref>V2:V5 V7:V1048576</xm:sqref>
        </x14:dataValidation>
        <x14:dataValidation type="list" allowBlank="1" showInputMessage="1" showErrorMessage="1">
          <x14:formula1>
            <xm:f>aux!$A$2:$A$24</xm:f>
          </x14:formula1>
          <xm:sqref>E2:E338</xm:sqref>
        </x14:dataValidation>
        <x14:dataValidation type="list" allowBlank="1" showInputMessage="1" showErrorMessage="1">
          <x14:formula1>
            <xm:f>aux!$I$2:$I$3</xm:f>
          </x14:formula1>
          <xm:sqref>X2:X338</xm:sqref>
        </x14:dataValidation>
        <x14:dataValidation type="list" allowBlank="1" showInputMessage="1" showErrorMessage="1">
          <x14:formula1>
            <xm:f>aux!$Q$2:$Q$13</xm:f>
          </x14:formula1>
          <xm:sqref>Y2:Y338</xm:sqref>
        </x14:dataValidation>
        <x14:dataValidation type="list" allowBlank="1" showInputMessage="1" showErrorMessage="1">
          <x14:formula1>
            <xm:f>aux!$U$2:$U$217</xm:f>
          </x14:formula1>
          <xm:sqref>U371:U1048576 C2:C338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6"/>
  <sheetViews>
    <sheetView topLeftCell="N34" zoomScale="60" zoomScaleNormal="60" workbookViewId="0">
      <selection activeCell="U50" sqref="U50"/>
    </sheetView>
  </sheetViews>
  <sheetFormatPr baseColWidth="10" defaultColWidth="11.42578125" defaultRowHeight="15"/>
  <cols>
    <col min="1" max="2" width="65.28515625" style="24" customWidth="1"/>
    <col min="3" max="3" width="138" style="23" bestFit="1" customWidth="1"/>
    <col min="4" max="4" width="144.42578125" style="23" bestFit="1" customWidth="1"/>
    <col min="5" max="5" width="40.5703125" style="23" customWidth="1"/>
    <col min="6" max="6" width="11.42578125" style="23"/>
    <col min="7" max="7" width="31.85546875" style="23" customWidth="1"/>
    <col min="8" max="9" width="11.42578125" style="23"/>
    <col min="10" max="10" width="86.85546875" style="23" bestFit="1" customWidth="1"/>
    <col min="11" max="12" width="11.42578125" style="23"/>
    <col min="13" max="13" width="60.42578125" style="74" customWidth="1"/>
    <col min="14" max="14" width="11.42578125" style="23"/>
    <col min="15" max="15" width="51.85546875" style="23" customWidth="1"/>
    <col min="16" max="16" width="11.42578125" style="23"/>
    <col min="17" max="17" width="61.7109375" style="23" customWidth="1"/>
    <col min="18" max="20" width="11.42578125" style="23"/>
    <col min="21" max="21" width="255.7109375" style="23" bestFit="1" customWidth="1"/>
    <col min="22" max="16384" width="11.42578125" style="23"/>
  </cols>
  <sheetData>
    <row r="1" spans="1:21" ht="16.5" thickTop="1" thickBot="1">
      <c r="A1" s="246" t="s">
        <v>2771</v>
      </c>
      <c r="B1" s="1" t="s">
        <v>2772</v>
      </c>
      <c r="C1" s="7" t="s">
        <v>33</v>
      </c>
      <c r="D1" s="21" t="s">
        <v>34</v>
      </c>
      <c r="E1" s="22" t="s">
        <v>69</v>
      </c>
      <c r="G1" s="23" t="s">
        <v>117</v>
      </c>
      <c r="I1" s="23" t="s">
        <v>120</v>
      </c>
      <c r="J1" s="61" t="s">
        <v>171</v>
      </c>
      <c r="M1" s="72" t="s">
        <v>307</v>
      </c>
      <c r="O1" s="88" t="s">
        <v>372</v>
      </c>
      <c r="Q1" s="139" t="s">
        <v>1130</v>
      </c>
      <c r="S1" s="159" t="s">
        <v>1324</v>
      </c>
      <c r="U1" s="164" t="s">
        <v>1354</v>
      </c>
    </row>
    <row r="2" spans="1:21" ht="30">
      <c r="A2" s="24" t="s">
        <v>8</v>
      </c>
      <c r="B2" s="24" t="s">
        <v>8</v>
      </c>
      <c r="C2" s="23" t="s">
        <v>1086</v>
      </c>
      <c r="D2" s="23" t="s">
        <v>35</v>
      </c>
      <c r="E2" s="36" t="s">
        <v>45</v>
      </c>
      <c r="G2" s="58" t="s">
        <v>118</v>
      </c>
      <c r="I2" s="58" t="s">
        <v>122</v>
      </c>
      <c r="J2" s="59" t="s">
        <v>172</v>
      </c>
      <c r="M2" s="73" t="s">
        <v>651</v>
      </c>
      <c r="O2" s="91" t="s">
        <v>367</v>
      </c>
      <c r="Q2" s="23" t="s">
        <v>1131</v>
      </c>
      <c r="S2" s="23" t="s">
        <v>1241</v>
      </c>
      <c r="U2" s="165" t="s">
        <v>1355</v>
      </c>
    </row>
    <row r="3" spans="1:21" ht="75">
      <c r="A3" s="25" t="s">
        <v>10</v>
      </c>
      <c r="B3" s="24" t="s">
        <v>9</v>
      </c>
      <c r="C3" s="23" t="s">
        <v>1087</v>
      </c>
      <c r="D3" s="23" t="s">
        <v>36</v>
      </c>
      <c r="E3" s="28" t="s">
        <v>46</v>
      </c>
      <c r="G3" s="58" t="s">
        <v>119</v>
      </c>
      <c r="I3" s="58" t="s">
        <v>121</v>
      </c>
      <c r="J3" s="59" t="s">
        <v>173</v>
      </c>
      <c r="M3" s="73" t="s">
        <v>658</v>
      </c>
      <c r="O3" s="89" t="s">
        <v>854</v>
      </c>
      <c r="Q3" s="23" t="s">
        <v>1132</v>
      </c>
      <c r="S3" s="23" t="s">
        <v>1242</v>
      </c>
      <c r="U3" t="s">
        <v>1356</v>
      </c>
    </row>
    <row r="4" spans="1:21" ht="30">
      <c r="A4" s="24" t="s">
        <v>2773</v>
      </c>
      <c r="B4" s="25" t="s">
        <v>10</v>
      </c>
      <c r="C4" s="23" t="s">
        <v>1088</v>
      </c>
      <c r="D4" s="23" t="s">
        <v>37</v>
      </c>
      <c r="E4" s="29" t="s">
        <v>47</v>
      </c>
      <c r="G4" s="23" t="s">
        <v>236</v>
      </c>
      <c r="J4" s="59" t="s">
        <v>174</v>
      </c>
      <c r="M4" s="73" t="s">
        <v>668</v>
      </c>
      <c r="O4" s="89" t="s">
        <v>711</v>
      </c>
      <c r="Q4" s="23" t="s">
        <v>1133</v>
      </c>
      <c r="S4" s="23" t="s">
        <v>1754</v>
      </c>
      <c r="U4" t="s">
        <v>1357</v>
      </c>
    </row>
    <row r="5" spans="1:21" ht="60">
      <c r="A5" s="24" t="s">
        <v>2760</v>
      </c>
      <c r="B5" s="24" t="s">
        <v>11</v>
      </c>
      <c r="C5" s="23" t="s">
        <v>1089</v>
      </c>
      <c r="D5" s="23" t="s">
        <v>38</v>
      </c>
      <c r="E5" s="27" t="s">
        <v>48</v>
      </c>
      <c r="J5" s="59" t="s">
        <v>175</v>
      </c>
      <c r="M5" s="73" t="s">
        <v>729</v>
      </c>
      <c r="O5" s="89" t="s">
        <v>921</v>
      </c>
      <c r="Q5" s="23" t="s">
        <v>1134</v>
      </c>
      <c r="S5" s="23" t="s">
        <v>1755</v>
      </c>
      <c r="U5" t="s">
        <v>1358</v>
      </c>
    </row>
    <row r="6" spans="1:21" ht="45">
      <c r="A6" s="24" t="s">
        <v>14</v>
      </c>
      <c r="B6" s="24" t="s">
        <v>12</v>
      </c>
      <c r="C6" s="23" t="s">
        <v>1090</v>
      </c>
      <c r="D6" s="23" t="s">
        <v>39</v>
      </c>
      <c r="E6" s="30" t="s">
        <v>49</v>
      </c>
      <c r="J6" s="59" t="s">
        <v>176</v>
      </c>
      <c r="M6" s="73" t="s">
        <v>741</v>
      </c>
      <c r="O6" s="89" t="s">
        <v>1073</v>
      </c>
      <c r="Q6" s="23" t="s">
        <v>1135</v>
      </c>
      <c r="U6" t="s">
        <v>1359</v>
      </c>
    </row>
    <row r="7" spans="1:21" ht="30">
      <c r="A7" s="24" t="s">
        <v>2763</v>
      </c>
      <c r="B7" s="24" t="s">
        <v>13</v>
      </c>
      <c r="C7" s="23" t="s">
        <v>1091</v>
      </c>
      <c r="D7" s="23" t="s">
        <v>40</v>
      </c>
      <c r="E7" s="31" t="s">
        <v>50</v>
      </c>
      <c r="J7" s="59" t="s">
        <v>177</v>
      </c>
      <c r="M7" s="73" t="s">
        <v>755</v>
      </c>
      <c r="O7" s="90" t="s">
        <v>790</v>
      </c>
      <c r="Q7" s="23" t="s">
        <v>1136</v>
      </c>
      <c r="U7" t="s">
        <v>1360</v>
      </c>
    </row>
    <row r="8" spans="1:21" ht="75">
      <c r="A8" s="24" t="s">
        <v>2766</v>
      </c>
      <c r="B8" s="24" t="s">
        <v>14</v>
      </c>
      <c r="C8" s="23" t="s">
        <v>1092</v>
      </c>
      <c r="D8" s="23" t="s">
        <v>41</v>
      </c>
      <c r="E8" s="8" t="s">
        <v>51</v>
      </c>
      <c r="J8" s="59" t="s">
        <v>178</v>
      </c>
      <c r="M8" s="73" t="s">
        <v>674</v>
      </c>
      <c r="O8" s="90" t="s">
        <v>855</v>
      </c>
      <c r="Q8" s="23" t="s">
        <v>1137</v>
      </c>
      <c r="U8" t="s">
        <v>1361</v>
      </c>
    </row>
    <row r="9" spans="1:21" ht="30">
      <c r="A9" s="24" t="s">
        <v>2759</v>
      </c>
      <c r="B9" s="24" t="s">
        <v>15</v>
      </c>
      <c r="C9" s="23" t="s">
        <v>1093</v>
      </c>
      <c r="D9" s="23" t="s">
        <v>42</v>
      </c>
      <c r="E9" s="32" t="s">
        <v>52</v>
      </c>
      <c r="J9" s="59" t="s">
        <v>179</v>
      </c>
      <c r="M9" s="73" t="s">
        <v>678</v>
      </c>
      <c r="O9" s="91" t="s">
        <v>791</v>
      </c>
      <c r="Q9" s="23" t="s">
        <v>1138</v>
      </c>
      <c r="U9" t="s">
        <v>1362</v>
      </c>
    </row>
    <row r="10" spans="1:21" ht="30">
      <c r="A10" s="24" t="s">
        <v>362</v>
      </c>
      <c r="B10" s="24" t="s">
        <v>16</v>
      </c>
      <c r="C10" s="23" t="s">
        <v>1094</v>
      </c>
      <c r="D10" s="23" t="s">
        <v>43</v>
      </c>
      <c r="E10" s="9" t="s">
        <v>53</v>
      </c>
      <c r="J10" s="59" t="s">
        <v>180</v>
      </c>
      <c r="M10" s="73" t="s">
        <v>683</v>
      </c>
      <c r="O10" s="91" t="s">
        <v>856</v>
      </c>
      <c r="Q10" s="23" t="s">
        <v>1139</v>
      </c>
      <c r="U10" t="s">
        <v>1363</v>
      </c>
    </row>
    <row r="11" spans="1:21" ht="30">
      <c r="A11" s="24" t="s">
        <v>17</v>
      </c>
      <c r="B11" s="24" t="s">
        <v>362</v>
      </c>
      <c r="C11" s="23" t="s">
        <v>1095</v>
      </c>
      <c r="D11" s="23" t="s">
        <v>44</v>
      </c>
      <c r="E11" s="10" t="s">
        <v>54</v>
      </c>
      <c r="J11" s="59" t="s">
        <v>181</v>
      </c>
      <c r="M11" s="73" t="s">
        <v>730</v>
      </c>
      <c r="O11" s="91" t="s">
        <v>1074</v>
      </c>
      <c r="Q11" s="23" t="s">
        <v>1140</v>
      </c>
      <c r="U11" t="s">
        <v>1364</v>
      </c>
    </row>
    <row r="12" spans="1:21" ht="45">
      <c r="A12" s="24" t="s">
        <v>18</v>
      </c>
      <c r="B12" s="24" t="s">
        <v>17</v>
      </c>
      <c r="C12" s="23" t="s">
        <v>1096</v>
      </c>
      <c r="E12" s="33" t="s">
        <v>55</v>
      </c>
      <c r="J12" s="59" t="s">
        <v>182</v>
      </c>
      <c r="M12" s="73" t="s">
        <v>742</v>
      </c>
      <c r="O12" s="91" t="s">
        <v>792</v>
      </c>
      <c r="Q12" s="23" t="s">
        <v>1141</v>
      </c>
      <c r="U12" t="s">
        <v>1365</v>
      </c>
    </row>
    <row r="13" spans="1:21" ht="60">
      <c r="A13" s="24" t="s">
        <v>2762</v>
      </c>
      <c r="B13" s="24" t="s">
        <v>18</v>
      </c>
      <c r="C13" s="23" t="s">
        <v>1097</v>
      </c>
      <c r="E13" s="11" t="s">
        <v>152</v>
      </c>
      <c r="J13" s="59" t="s">
        <v>183</v>
      </c>
      <c r="M13" s="73" t="s">
        <v>756</v>
      </c>
      <c r="O13" s="91" t="s">
        <v>700</v>
      </c>
      <c r="Q13" s="23" t="s">
        <v>1144</v>
      </c>
      <c r="U13" t="s">
        <v>1366</v>
      </c>
    </row>
    <row r="14" spans="1:21" ht="60">
      <c r="A14" s="25" t="s">
        <v>20</v>
      </c>
      <c r="B14" s="24" t="s">
        <v>19</v>
      </c>
      <c r="C14" s="23" t="s">
        <v>1098</v>
      </c>
      <c r="E14" s="26" t="s">
        <v>56</v>
      </c>
      <c r="J14" s="59" t="s">
        <v>200</v>
      </c>
      <c r="M14" s="73" t="s">
        <v>766</v>
      </c>
      <c r="O14" s="89" t="s">
        <v>697</v>
      </c>
      <c r="U14" t="s">
        <v>1367</v>
      </c>
    </row>
    <row r="15" spans="1:21" ht="60">
      <c r="A15" s="24" t="s">
        <v>2767</v>
      </c>
      <c r="B15" s="25" t="s">
        <v>20</v>
      </c>
      <c r="C15" s="23" t="s">
        <v>1099</v>
      </c>
      <c r="E15" s="34" t="s">
        <v>57</v>
      </c>
      <c r="J15" s="59" t="s">
        <v>211</v>
      </c>
      <c r="M15" s="73" t="s">
        <v>680</v>
      </c>
      <c r="O15" s="89" t="s">
        <v>857</v>
      </c>
      <c r="U15" t="s">
        <v>1368</v>
      </c>
    </row>
    <row r="16" spans="1:21" ht="45">
      <c r="A16" s="24" t="s">
        <v>22</v>
      </c>
      <c r="B16" s="24" t="s">
        <v>21</v>
      </c>
      <c r="C16" s="23" t="s">
        <v>1100</v>
      </c>
      <c r="E16" s="12" t="s">
        <v>58</v>
      </c>
      <c r="J16" s="59" t="s">
        <v>204</v>
      </c>
      <c r="M16" s="73" t="s">
        <v>782</v>
      </c>
      <c r="O16" s="89" t="s">
        <v>922</v>
      </c>
      <c r="U16" t="s">
        <v>1369</v>
      </c>
    </row>
    <row r="17" spans="1:21" ht="45">
      <c r="A17" s="24" t="s">
        <v>2775</v>
      </c>
      <c r="B17" s="24" t="s">
        <v>22</v>
      </c>
      <c r="C17" s="23" t="s">
        <v>1101</v>
      </c>
      <c r="E17" s="13" t="s">
        <v>59</v>
      </c>
      <c r="J17" s="59" t="s">
        <v>203</v>
      </c>
      <c r="M17" s="73" t="s">
        <v>786</v>
      </c>
      <c r="O17" s="89" t="s">
        <v>971</v>
      </c>
      <c r="U17" t="s">
        <v>1370</v>
      </c>
    </row>
    <row r="18" spans="1:21" ht="45">
      <c r="A18" s="24" t="s">
        <v>2774</v>
      </c>
      <c r="B18" s="24" t="s">
        <v>363</v>
      </c>
      <c r="C18" s="23" t="s">
        <v>1102</v>
      </c>
      <c r="E18" s="14" t="s">
        <v>60</v>
      </c>
      <c r="J18" s="59" t="s">
        <v>214</v>
      </c>
      <c r="M18" s="73" t="s">
        <v>684</v>
      </c>
      <c r="O18" s="89" t="s">
        <v>793</v>
      </c>
      <c r="U18" t="s">
        <v>1371</v>
      </c>
    </row>
    <row r="19" spans="1:21" ht="45">
      <c r="A19" s="24" t="s">
        <v>24</v>
      </c>
      <c r="B19" s="24" t="s">
        <v>23</v>
      </c>
      <c r="C19" s="23" t="s">
        <v>1103</v>
      </c>
      <c r="E19" s="15" t="s">
        <v>61</v>
      </c>
      <c r="J19" s="59" t="s">
        <v>224</v>
      </c>
      <c r="M19" s="73" t="s">
        <v>686</v>
      </c>
      <c r="O19" s="89" t="s">
        <v>1075</v>
      </c>
      <c r="U19" t="s">
        <v>1372</v>
      </c>
    </row>
    <row r="20" spans="1:21" ht="45">
      <c r="A20" s="24" t="s">
        <v>25</v>
      </c>
      <c r="B20" s="24" t="s">
        <v>24</v>
      </c>
      <c r="C20" s="23" t="s">
        <v>1104</v>
      </c>
      <c r="E20" s="35" t="s">
        <v>62</v>
      </c>
      <c r="J20" s="59" t="s">
        <v>222</v>
      </c>
      <c r="M20" s="73" t="s">
        <v>1057</v>
      </c>
      <c r="O20" s="89" t="s">
        <v>693</v>
      </c>
      <c r="U20" t="s">
        <v>1373</v>
      </c>
    </row>
    <row r="21" spans="1:21" ht="45">
      <c r="A21" s="24" t="s">
        <v>2761</v>
      </c>
      <c r="B21" s="24" t="s">
        <v>25</v>
      </c>
      <c r="C21" s="23" t="s">
        <v>1105</v>
      </c>
      <c r="E21" s="16" t="s">
        <v>63</v>
      </c>
      <c r="J21" s="59" t="s">
        <v>215</v>
      </c>
      <c r="M21" s="73" t="s">
        <v>1058</v>
      </c>
      <c r="O21" s="89" t="s">
        <v>858</v>
      </c>
      <c r="U21" t="s">
        <v>1374</v>
      </c>
    </row>
    <row r="22" spans="1:21" ht="90">
      <c r="A22" s="24" t="s">
        <v>2764</v>
      </c>
      <c r="B22" s="24" t="s">
        <v>26</v>
      </c>
      <c r="C22" s="23" t="s">
        <v>1106</v>
      </c>
      <c r="E22" s="17" t="s">
        <v>64</v>
      </c>
      <c r="J22" s="59" t="s">
        <v>217</v>
      </c>
      <c r="M22" s="73" t="s">
        <v>649</v>
      </c>
      <c r="O22" s="92" t="s">
        <v>794</v>
      </c>
      <c r="U22" t="s">
        <v>1375</v>
      </c>
    </row>
    <row r="23" spans="1:21" ht="45">
      <c r="A23" s="25" t="s">
        <v>2765</v>
      </c>
      <c r="B23" s="25" t="s">
        <v>27</v>
      </c>
      <c r="C23" s="23" t="s">
        <v>1107</v>
      </c>
      <c r="E23" s="18" t="s">
        <v>65</v>
      </c>
      <c r="J23" s="59" t="s">
        <v>212</v>
      </c>
      <c r="M23" s="73" t="s">
        <v>661</v>
      </c>
      <c r="O23" s="92" t="s">
        <v>859</v>
      </c>
      <c r="U23" t="s">
        <v>1376</v>
      </c>
    </row>
    <row r="24" spans="1:21">
      <c r="A24" s="24" t="s">
        <v>28</v>
      </c>
      <c r="B24" s="24" t="s">
        <v>28</v>
      </c>
      <c r="C24" s="23" t="s">
        <v>1108</v>
      </c>
      <c r="E24" s="19" t="s">
        <v>66</v>
      </c>
      <c r="J24" s="59" t="s">
        <v>188</v>
      </c>
      <c r="M24" s="73" t="s">
        <v>669</v>
      </c>
      <c r="O24" s="92" t="s">
        <v>696</v>
      </c>
      <c r="U24" t="s">
        <v>1377</v>
      </c>
    </row>
    <row r="25" spans="1:21" ht="30">
      <c r="C25" s="23" t="s">
        <v>1109</v>
      </c>
      <c r="E25" s="37" t="s">
        <v>67</v>
      </c>
      <c r="J25" s="59" t="s">
        <v>189</v>
      </c>
      <c r="M25" s="73" t="s">
        <v>767</v>
      </c>
      <c r="O25" s="92" t="s">
        <v>860</v>
      </c>
      <c r="U25" t="s">
        <v>1378</v>
      </c>
    </row>
    <row r="26" spans="1:21" ht="45">
      <c r="C26" s="23" t="s">
        <v>1110</v>
      </c>
      <c r="E26" s="20" t="s">
        <v>68</v>
      </c>
      <c r="J26" s="59" t="s">
        <v>220</v>
      </c>
      <c r="M26" s="73" t="s">
        <v>731</v>
      </c>
      <c r="O26" s="92" t="s">
        <v>721</v>
      </c>
      <c r="U26" t="s">
        <v>1379</v>
      </c>
    </row>
    <row r="27" spans="1:21" ht="30">
      <c r="C27" s="23" t="s">
        <v>1111</v>
      </c>
      <c r="J27" s="59" t="s">
        <v>223</v>
      </c>
      <c r="M27" s="73" t="s">
        <v>659</v>
      </c>
      <c r="O27" s="92" t="s">
        <v>972</v>
      </c>
      <c r="U27" t="s">
        <v>1380</v>
      </c>
    </row>
    <row r="28" spans="1:21">
      <c r="C28" s="23" t="s">
        <v>1112</v>
      </c>
      <c r="J28" s="59" t="s">
        <v>208</v>
      </c>
      <c r="M28" s="73" t="s">
        <v>757</v>
      </c>
      <c r="O28" s="92" t="s">
        <v>1008</v>
      </c>
      <c r="U28" t="s">
        <v>1381</v>
      </c>
    </row>
    <row r="29" spans="1:21" ht="45">
      <c r="C29" s="23" t="s">
        <v>1113</v>
      </c>
      <c r="J29" s="59" t="s">
        <v>206</v>
      </c>
      <c r="M29" s="73" t="s">
        <v>768</v>
      </c>
      <c r="O29" s="92" t="s">
        <v>795</v>
      </c>
      <c r="U29" t="s">
        <v>1382</v>
      </c>
    </row>
    <row r="30" spans="1:21">
      <c r="C30" s="23" t="s">
        <v>1114</v>
      </c>
      <c r="J30" s="59" t="s">
        <v>210</v>
      </c>
      <c r="M30" s="73" t="s">
        <v>732</v>
      </c>
      <c r="O30" s="92" t="s">
        <v>861</v>
      </c>
      <c r="U30" t="s">
        <v>1383</v>
      </c>
    </row>
    <row r="31" spans="1:21" ht="30">
      <c r="C31" s="23" t="s">
        <v>1115</v>
      </c>
      <c r="J31" s="59" t="s">
        <v>209</v>
      </c>
      <c r="M31" s="73" t="s">
        <v>743</v>
      </c>
      <c r="O31" s="92" t="s">
        <v>923</v>
      </c>
      <c r="U31" t="s">
        <v>1384</v>
      </c>
    </row>
    <row r="32" spans="1:21" ht="30">
      <c r="J32" s="59" t="s">
        <v>207</v>
      </c>
      <c r="M32" s="73" t="s">
        <v>758</v>
      </c>
      <c r="O32" s="92" t="s">
        <v>796</v>
      </c>
      <c r="U32" t="s">
        <v>1385</v>
      </c>
    </row>
    <row r="33" spans="10:21" ht="30">
      <c r="J33" s="59" t="s">
        <v>197</v>
      </c>
      <c r="M33" s="73" t="s">
        <v>769</v>
      </c>
      <c r="O33" s="92" t="s">
        <v>862</v>
      </c>
      <c r="U33" t="s">
        <v>1386</v>
      </c>
    </row>
    <row r="34" spans="10:21" ht="30">
      <c r="J34" s="59" t="s">
        <v>213</v>
      </c>
      <c r="M34" s="73" t="s">
        <v>1068</v>
      </c>
      <c r="O34" s="92" t="s">
        <v>924</v>
      </c>
      <c r="U34" t="s">
        <v>1387</v>
      </c>
    </row>
    <row r="35" spans="10:21" ht="30">
      <c r="J35" s="59" t="s">
        <v>186</v>
      </c>
      <c r="M35" s="73" t="s">
        <v>733</v>
      </c>
      <c r="O35" s="92" t="s">
        <v>973</v>
      </c>
      <c r="U35" t="s">
        <v>1388</v>
      </c>
    </row>
    <row r="36" spans="10:21" ht="30">
      <c r="J36" s="59" t="s">
        <v>201</v>
      </c>
      <c r="M36" s="73" t="s">
        <v>744</v>
      </c>
      <c r="O36" s="89" t="s">
        <v>797</v>
      </c>
      <c r="U36" t="s">
        <v>1389</v>
      </c>
    </row>
    <row r="37" spans="10:21" ht="30">
      <c r="J37" s="59" t="s">
        <v>185</v>
      </c>
      <c r="M37" s="73" t="s">
        <v>644</v>
      </c>
      <c r="O37" s="89" t="s">
        <v>863</v>
      </c>
      <c r="U37" t="s">
        <v>1390</v>
      </c>
    </row>
    <row r="38" spans="10:21" ht="45">
      <c r="J38" s="59" t="s">
        <v>219</v>
      </c>
      <c r="M38" s="73" t="s">
        <v>745</v>
      </c>
      <c r="O38" s="89" t="s">
        <v>925</v>
      </c>
      <c r="U38" t="s">
        <v>1391</v>
      </c>
    </row>
    <row r="39" spans="10:21" ht="30">
      <c r="J39" s="59" t="s">
        <v>193</v>
      </c>
      <c r="M39" s="73" t="s">
        <v>759</v>
      </c>
      <c r="O39" s="89" t="s">
        <v>798</v>
      </c>
      <c r="U39" t="s">
        <v>1392</v>
      </c>
    </row>
    <row r="40" spans="10:21" ht="30">
      <c r="J40" s="59" t="s">
        <v>194</v>
      </c>
      <c r="M40" s="73" t="s">
        <v>643</v>
      </c>
      <c r="O40" s="89" t="s">
        <v>864</v>
      </c>
      <c r="U40" t="s">
        <v>1393</v>
      </c>
    </row>
    <row r="41" spans="10:21" ht="45">
      <c r="J41" s="59" t="s">
        <v>199</v>
      </c>
      <c r="M41" s="73" t="s">
        <v>647</v>
      </c>
      <c r="O41" s="89" t="s">
        <v>926</v>
      </c>
      <c r="U41" t="s">
        <v>1394</v>
      </c>
    </row>
    <row r="42" spans="10:21" ht="30">
      <c r="J42" s="59" t="s">
        <v>196</v>
      </c>
      <c r="M42" s="73" t="s">
        <v>734</v>
      </c>
      <c r="O42" s="89" t="s">
        <v>799</v>
      </c>
      <c r="U42" t="s">
        <v>1395</v>
      </c>
    </row>
    <row r="43" spans="10:21" ht="30">
      <c r="J43" s="59" t="s">
        <v>218</v>
      </c>
      <c r="M43" s="73" t="s">
        <v>746</v>
      </c>
      <c r="O43" s="89" t="s">
        <v>865</v>
      </c>
      <c r="U43" t="s">
        <v>1396</v>
      </c>
    </row>
    <row r="44" spans="10:21" ht="30">
      <c r="J44" s="59" t="s">
        <v>195</v>
      </c>
      <c r="M44" s="73" t="s">
        <v>667</v>
      </c>
      <c r="O44" s="89" t="s">
        <v>927</v>
      </c>
      <c r="U44" t="s">
        <v>1397</v>
      </c>
    </row>
    <row r="45" spans="10:21" ht="45">
      <c r="J45" s="60" t="s">
        <v>184</v>
      </c>
      <c r="M45" s="73" t="s">
        <v>770</v>
      </c>
      <c r="O45" s="91" t="s">
        <v>800</v>
      </c>
      <c r="U45" t="s">
        <v>1398</v>
      </c>
    </row>
    <row r="46" spans="10:21" ht="30">
      <c r="J46" s="59" t="s">
        <v>191</v>
      </c>
      <c r="M46" s="73" t="s">
        <v>776</v>
      </c>
      <c r="O46" s="91" t="s">
        <v>866</v>
      </c>
      <c r="U46" t="s">
        <v>1399</v>
      </c>
    </row>
    <row r="47" spans="10:21" ht="45">
      <c r="J47" s="59" t="s">
        <v>202</v>
      </c>
      <c r="M47" s="73" t="s">
        <v>735</v>
      </c>
      <c r="O47" s="91" t="s">
        <v>928</v>
      </c>
      <c r="U47" t="s">
        <v>1400</v>
      </c>
    </row>
    <row r="48" spans="10:21" ht="30">
      <c r="J48" s="59" t="s">
        <v>198</v>
      </c>
      <c r="M48" s="73" t="s">
        <v>655</v>
      </c>
      <c r="O48" s="91" t="s">
        <v>974</v>
      </c>
      <c r="U48" t="s">
        <v>1401</v>
      </c>
    </row>
    <row r="49" spans="10:21" ht="30">
      <c r="J49" s="59" t="s">
        <v>205</v>
      </c>
      <c r="M49" s="73" t="s">
        <v>760</v>
      </c>
      <c r="O49" s="91" t="s">
        <v>1009</v>
      </c>
      <c r="U49" s="74" t="s">
        <v>2801</v>
      </c>
    </row>
    <row r="50" spans="10:21" ht="45">
      <c r="J50" s="59" t="s">
        <v>216</v>
      </c>
      <c r="M50" s="74" t="s">
        <v>2802</v>
      </c>
      <c r="O50" s="91" t="s">
        <v>801</v>
      </c>
      <c r="U50" t="s">
        <v>1402</v>
      </c>
    </row>
    <row r="51" spans="10:21" ht="30">
      <c r="J51" s="59" t="s">
        <v>190</v>
      </c>
      <c r="M51" s="73" t="s">
        <v>1069</v>
      </c>
      <c r="O51" s="91" t="s">
        <v>867</v>
      </c>
      <c r="U51" t="s">
        <v>1403</v>
      </c>
    </row>
    <row r="52" spans="10:21" ht="30">
      <c r="J52" s="59" t="s">
        <v>221</v>
      </c>
      <c r="M52" s="73" t="s">
        <v>1070</v>
      </c>
      <c r="O52" s="91" t="s">
        <v>802</v>
      </c>
      <c r="U52" t="s">
        <v>1404</v>
      </c>
    </row>
    <row r="53" spans="10:21" ht="30">
      <c r="J53" s="59" t="s">
        <v>192</v>
      </c>
      <c r="M53" s="73" t="s">
        <v>654</v>
      </c>
      <c r="O53" s="91" t="s">
        <v>868</v>
      </c>
      <c r="U53" t="s">
        <v>1405</v>
      </c>
    </row>
    <row r="54" spans="10:21" ht="30">
      <c r="J54" s="59" t="s">
        <v>187</v>
      </c>
      <c r="M54" s="73" t="s">
        <v>747</v>
      </c>
      <c r="O54" s="91" t="s">
        <v>1076</v>
      </c>
      <c r="U54" t="s">
        <v>1406</v>
      </c>
    </row>
    <row r="55" spans="10:21" ht="30">
      <c r="J55" s="59"/>
      <c r="M55" s="73" t="s">
        <v>663</v>
      </c>
      <c r="O55" s="91" t="s">
        <v>975</v>
      </c>
      <c r="U55" t="s">
        <v>1407</v>
      </c>
    </row>
    <row r="56" spans="10:21" ht="30">
      <c r="M56" s="73" t="s">
        <v>677</v>
      </c>
      <c r="O56" s="91" t="s">
        <v>1010</v>
      </c>
      <c r="U56" t="s">
        <v>1408</v>
      </c>
    </row>
    <row r="57" spans="10:21">
      <c r="M57" s="73" t="s">
        <v>679</v>
      </c>
      <c r="O57" s="91" t="s">
        <v>1077</v>
      </c>
      <c r="U57" t="s">
        <v>1409</v>
      </c>
    </row>
    <row r="58" spans="10:21" ht="30">
      <c r="M58" s="73" t="s">
        <v>653</v>
      </c>
      <c r="O58" s="91" t="s">
        <v>1046</v>
      </c>
      <c r="U58" t="s">
        <v>1410</v>
      </c>
    </row>
    <row r="59" spans="10:21" ht="30">
      <c r="M59" s="73" t="s">
        <v>657</v>
      </c>
      <c r="O59" s="89" t="s">
        <v>1078</v>
      </c>
      <c r="U59" t="s">
        <v>1411</v>
      </c>
    </row>
    <row r="60" spans="10:21" ht="30">
      <c r="M60" s="73" t="s">
        <v>761</v>
      </c>
      <c r="O60" s="89" t="s">
        <v>704</v>
      </c>
      <c r="U60" t="s">
        <v>1412</v>
      </c>
    </row>
    <row r="61" spans="10:21" ht="30">
      <c r="M61" s="73" t="s">
        <v>673</v>
      </c>
      <c r="O61" s="89" t="s">
        <v>715</v>
      </c>
      <c r="U61" t="s">
        <v>1413</v>
      </c>
    </row>
    <row r="62" spans="10:21" ht="45">
      <c r="M62" s="73" t="s">
        <v>652</v>
      </c>
      <c r="O62" s="89" t="s">
        <v>723</v>
      </c>
      <c r="U62" t="s">
        <v>1414</v>
      </c>
    </row>
    <row r="63" spans="10:21" ht="60">
      <c r="M63" s="73" t="s">
        <v>748</v>
      </c>
      <c r="O63" s="91" t="s">
        <v>803</v>
      </c>
      <c r="U63" t="s">
        <v>1415</v>
      </c>
    </row>
    <row r="64" spans="10:21" ht="45">
      <c r="M64" s="73" t="s">
        <v>762</v>
      </c>
      <c r="O64" s="91" t="s">
        <v>708</v>
      </c>
      <c r="U64" t="s">
        <v>1416</v>
      </c>
    </row>
    <row r="65" spans="13:21" ht="30">
      <c r="M65" s="73" t="s">
        <v>771</v>
      </c>
      <c r="O65" s="91" t="s">
        <v>929</v>
      </c>
      <c r="U65" t="s">
        <v>1417</v>
      </c>
    </row>
    <row r="66" spans="13:21" ht="60">
      <c r="M66" s="73" t="s">
        <v>777</v>
      </c>
      <c r="O66" s="91" t="s">
        <v>976</v>
      </c>
      <c r="U66" t="s">
        <v>2525</v>
      </c>
    </row>
    <row r="67" spans="13:21">
      <c r="M67" s="73" t="s">
        <v>783</v>
      </c>
      <c r="O67" s="89" t="s">
        <v>804</v>
      </c>
      <c r="U67" t="s">
        <v>1418</v>
      </c>
    </row>
    <row r="68" spans="13:21" ht="30">
      <c r="M68" s="73" t="s">
        <v>787</v>
      </c>
      <c r="O68" s="89" t="s">
        <v>869</v>
      </c>
      <c r="U68" t="s">
        <v>1419</v>
      </c>
    </row>
    <row r="69" spans="13:21">
      <c r="M69" s="73" t="s">
        <v>1071</v>
      </c>
      <c r="O69" s="89" t="s">
        <v>930</v>
      </c>
      <c r="U69" t="s">
        <v>1420</v>
      </c>
    </row>
    <row r="70" spans="13:21">
      <c r="M70" s="73" t="s">
        <v>1072</v>
      </c>
      <c r="O70" s="89" t="s">
        <v>805</v>
      </c>
      <c r="U70" s="166" t="s">
        <v>1421</v>
      </c>
    </row>
    <row r="71" spans="13:21" ht="30">
      <c r="M71" s="73" t="s">
        <v>650</v>
      </c>
      <c r="O71" s="89" t="s">
        <v>870</v>
      </c>
      <c r="U71" t="s">
        <v>1422</v>
      </c>
    </row>
    <row r="72" spans="13:21" ht="30">
      <c r="M72" s="73" t="s">
        <v>736</v>
      </c>
      <c r="O72" s="89" t="s">
        <v>931</v>
      </c>
      <c r="U72" t="s">
        <v>1423</v>
      </c>
    </row>
    <row r="73" spans="13:21" ht="30">
      <c r="M73" s="73" t="s">
        <v>662</v>
      </c>
      <c r="O73" s="89" t="s">
        <v>977</v>
      </c>
      <c r="U73" t="s">
        <v>1424</v>
      </c>
    </row>
    <row r="74" spans="13:21" ht="75">
      <c r="M74" s="73" t="s">
        <v>666</v>
      </c>
      <c r="O74" s="89" t="s">
        <v>1011</v>
      </c>
      <c r="U74" t="s">
        <v>1425</v>
      </c>
    </row>
    <row r="75" spans="13:21">
      <c r="M75" s="73" t="s">
        <v>675</v>
      </c>
      <c r="O75" s="89" t="s">
        <v>1030</v>
      </c>
      <c r="U75" t="s">
        <v>1426</v>
      </c>
    </row>
    <row r="76" spans="13:21">
      <c r="M76" s="73" t="s">
        <v>681</v>
      </c>
      <c r="O76" s="89" t="s">
        <v>806</v>
      </c>
      <c r="U76" t="s">
        <v>1427</v>
      </c>
    </row>
    <row r="77" spans="13:21">
      <c r="M77" s="73" t="s">
        <v>682</v>
      </c>
      <c r="O77" s="89" t="s">
        <v>871</v>
      </c>
      <c r="U77" t="s">
        <v>1428</v>
      </c>
    </row>
    <row r="78" spans="13:21">
      <c r="M78" s="73" t="s">
        <v>788</v>
      </c>
      <c r="O78" s="89" t="s">
        <v>932</v>
      </c>
      <c r="U78" t="s">
        <v>1429</v>
      </c>
    </row>
    <row r="79" spans="13:21">
      <c r="M79" s="73" t="s">
        <v>685</v>
      </c>
      <c r="O79" s="89" t="s">
        <v>978</v>
      </c>
      <c r="U79" t="s">
        <v>1430</v>
      </c>
    </row>
    <row r="80" spans="13:21">
      <c r="M80" s="73" t="s">
        <v>687</v>
      </c>
      <c r="O80" s="89" t="s">
        <v>1012</v>
      </c>
      <c r="U80" t="s">
        <v>1431</v>
      </c>
    </row>
    <row r="81" spans="13:21" ht="30">
      <c r="M81" s="73" t="s">
        <v>737</v>
      </c>
      <c r="O81" s="89" t="s">
        <v>807</v>
      </c>
      <c r="U81" t="s">
        <v>1432</v>
      </c>
    </row>
    <row r="82" spans="13:21" ht="30">
      <c r="M82" s="73" t="s">
        <v>660</v>
      </c>
      <c r="O82" s="89" t="s">
        <v>872</v>
      </c>
      <c r="U82" t="s">
        <v>1433</v>
      </c>
    </row>
    <row r="83" spans="13:21" ht="30">
      <c r="M83" s="73" t="s">
        <v>763</v>
      </c>
      <c r="O83" s="89" t="s">
        <v>933</v>
      </c>
      <c r="U83" t="s">
        <v>1434</v>
      </c>
    </row>
    <row r="84" spans="13:21" ht="30">
      <c r="M84" s="73" t="s">
        <v>772</v>
      </c>
      <c r="O84" s="89" t="s">
        <v>808</v>
      </c>
      <c r="U84" t="s">
        <v>1435</v>
      </c>
    </row>
    <row r="85" spans="13:21" ht="30">
      <c r="M85" s="73" t="s">
        <v>778</v>
      </c>
      <c r="O85" s="89" t="s">
        <v>873</v>
      </c>
      <c r="U85" t="s">
        <v>1436</v>
      </c>
    </row>
    <row r="86" spans="13:21">
      <c r="M86" s="73" t="s">
        <v>784</v>
      </c>
      <c r="O86" s="89" t="s">
        <v>934</v>
      </c>
      <c r="U86" t="s">
        <v>1437</v>
      </c>
    </row>
    <row r="87" spans="13:21" ht="30">
      <c r="M87" s="73" t="s">
        <v>738</v>
      </c>
      <c r="O87" s="93" t="s">
        <v>809</v>
      </c>
      <c r="U87" t="s">
        <v>1438</v>
      </c>
    </row>
    <row r="88" spans="13:21" ht="30">
      <c r="M88" s="73" t="s">
        <v>749</v>
      </c>
      <c r="O88" s="93" t="s">
        <v>874</v>
      </c>
      <c r="U88" t="s">
        <v>1439</v>
      </c>
    </row>
    <row r="89" spans="13:21" ht="60">
      <c r="M89" s="73" t="s">
        <v>672</v>
      </c>
      <c r="O89" s="93" t="s">
        <v>935</v>
      </c>
      <c r="U89" t="s">
        <v>1440</v>
      </c>
    </row>
    <row r="90" spans="13:21" ht="30">
      <c r="M90" s="73" t="s">
        <v>773</v>
      </c>
      <c r="O90" s="93" t="s">
        <v>979</v>
      </c>
      <c r="U90" t="s">
        <v>1441</v>
      </c>
    </row>
    <row r="91" spans="13:21" ht="45">
      <c r="M91" s="73" t="s">
        <v>645</v>
      </c>
      <c r="O91" s="93" t="s">
        <v>1013</v>
      </c>
      <c r="U91" t="s">
        <v>1442</v>
      </c>
    </row>
    <row r="92" spans="13:21" ht="30">
      <c r="M92" s="73" t="s">
        <v>750</v>
      </c>
      <c r="O92" s="93" t="s">
        <v>1031</v>
      </c>
      <c r="U92" t="s">
        <v>1443</v>
      </c>
    </row>
    <row r="93" spans="13:21" ht="45">
      <c r="M93" s="73" t="s">
        <v>671</v>
      </c>
      <c r="O93" s="93" t="s">
        <v>810</v>
      </c>
      <c r="U93" t="s">
        <v>1444</v>
      </c>
    </row>
    <row r="94" spans="13:21" ht="45">
      <c r="M94" s="73" t="s">
        <v>1066</v>
      </c>
      <c r="O94" s="93" t="s">
        <v>875</v>
      </c>
      <c r="U94" t="s">
        <v>1445</v>
      </c>
    </row>
    <row r="95" spans="13:21" ht="45">
      <c r="M95" s="73" t="s">
        <v>739</v>
      </c>
      <c r="O95" s="93" t="s">
        <v>936</v>
      </c>
      <c r="U95" t="s">
        <v>1446</v>
      </c>
    </row>
    <row r="96" spans="13:21" ht="60">
      <c r="M96" s="73" t="s">
        <v>751</v>
      </c>
      <c r="O96" s="93" t="s">
        <v>980</v>
      </c>
      <c r="U96" t="s">
        <v>1447</v>
      </c>
    </row>
    <row r="97" spans="13:21" ht="30">
      <c r="M97" s="73" t="s">
        <v>764</v>
      </c>
      <c r="O97" s="93" t="s">
        <v>1014</v>
      </c>
      <c r="U97" t="s">
        <v>1448</v>
      </c>
    </row>
    <row r="98" spans="13:21" ht="30">
      <c r="M98" s="73" t="s">
        <v>774</v>
      </c>
      <c r="O98" s="93" t="s">
        <v>1032</v>
      </c>
      <c r="U98" t="s">
        <v>1449</v>
      </c>
    </row>
    <row r="99" spans="13:21" ht="30">
      <c r="M99" s="73" t="s">
        <v>779</v>
      </c>
      <c r="O99" s="94" t="s">
        <v>811</v>
      </c>
      <c r="U99" t="s">
        <v>1450</v>
      </c>
    </row>
    <row r="100" spans="13:21" ht="30">
      <c r="M100" s="73" t="s">
        <v>1067</v>
      </c>
      <c r="O100" s="94" t="s">
        <v>876</v>
      </c>
      <c r="U100" t="s">
        <v>1451</v>
      </c>
    </row>
    <row r="101" spans="13:21" ht="30">
      <c r="M101" s="73" t="s">
        <v>648</v>
      </c>
      <c r="O101" s="94" t="s">
        <v>1081</v>
      </c>
      <c r="U101" t="s">
        <v>1452</v>
      </c>
    </row>
    <row r="102" spans="13:21" ht="45">
      <c r="M102" s="73" t="s">
        <v>752</v>
      </c>
      <c r="O102" s="94" t="s">
        <v>937</v>
      </c>
      <c r="U102" t="s">
        <v>1453</v>
      </c>
    </row>
    <row r="103" spans="13:21">
      <c r="M103" s="73" t="s">
        <v>765</v>
      </c>
      <c r="O103" s="94" t="s">
        <v>981</v>
      </c>
      <c r="U103" t="s">
        <v>1454</v>
      </c>
    </row>
    <row r="104" spans="13:21">
      <c r="M104" s="73" t="s">
        <v>775</v>
      </c>
      <c r="O104" s="94" t="s">
        <v>1015</v>
      </c>
      <c r="U104" t="s">
        <v>1455</v>
      </c>
    </row>
    <row r="105" spans="13:21" ht="30">
      <c r="M105" s="73" t="s">
        <v>780</v>
      </c>
      <c r="O105" s="94" t="s">
        <v>1033</v>
      </c>
      <c r="U105" t="s">
        <v>1456</v>
      </c>
    </row>
    <row r="106" spans="13:21" ht="30">
      <c r="M106" s="73" t="s">
        <v>1059</v>
      </c>
      <c r="O106" s="94" t="s">
        <v>1047</v>
      </c>
      <c r="U106" t="s">
        <v>1457</v>
      </c>
    </row>
    <row r="107" spans="13:21">
      <c r="M107" s="73" t="s">
        <v>646</v>
      </c>
      <c r="O107" s="94" t="s">
        <v>1053</v>
      </c>
      <c r="U107" t="s">
        <v>1458</v>
      </c>
    </row>
    <row r="108" spans="13:21" ht="30">
      <c r="M108" s="73" t="s">
        <v>656</v>
      </c>
      <c r="O108" s="94" t="s">
        <v>1055</v>
      </c>
      <c r="U108" t="s">
        <v>1459</v>
      </c>
    </row>
    <row r="109" spans="13:21" ht="30">
      <c r="M109" s="73" t="s">
        <v>665</v>
      </c>
      <c r="O109" s="94" t="s">
        <v>1082</v>
      </c>
      <c r="U109" t="s">
        <v>1460</v>
      </c>
    </row>
    <row r="110" spans="13:21" ht="30">
      <c r="M110" s="73" t="s">
        <v>676</v>
      </c>
      <c r="O110" s="94" t="s">
        <v>812</v>
      </c>
      <c r="U110" t="s">
        <v>1461</v>
      </c>
    </row>
    <row r="111" spans="13:21" ht="30">
      <c r="M111" s="73" t="s">
        <v>781</v>
      </c>
      <c r="O111" s="94" t="s">
        <v>877</v>
      </c>
      <c r="U111" t="s">
        <v>1462</v>
      </c>
    </row>
    <row r="112" spans="13:21" ht="30">
      <c r="M112" s="73" t="s">
        <v>785</v>
      </c>
      <c r="O112" s="94" t="s">
        <v>938</v>
      </c>
      <c r="U112" t="s">
        <v>1463</v>
      </c>
    </row>
    <row r="113" spans="13:21">
      <c r="M113" s="73" t="s">
        <v>789</v>
      </c>
      <c r="O113" s="94" t="s">
        <v>689</v>
      </c>
      <c r="U113" t="s">
        <v>1464</v>
      </c>
    </row>
    <row r="114" spans="13:21">
      <c r="M114" s="73" t="s">
        <v>728</v>
      </c>
      <c r="O114" s="94" t="s">
        <v>878</v>
      </c>
      <c r="U114" t="s">
        <v>1465</v>
      </c>
    </row>
    <row r="115" spans="13:21">
      <c r="M115" s="73" t="s">
        <v>753</v>
      </c>
      <c r="O115" s="94" t="s">
        <v>939</v>
      </c>
      <c r="U115" t="s">
        <v>1466</v>
      </c>
    </row>
    <row r="116" spans="13:21" ht="30">
      <c r="M116" s="73" t="s">
        <v>670</v>
      </c>
      <c r="O116" s="94" t="s">
        <v>982</v>
      </c>
      <c r="U116" t="s">
        <v>1467</v>
      </c>
    </row>
    <row r="117" spans="13:21" ht="30">
      <c r="M117" s="73" t="s">
        <v>642</v>
      </c>
      <c r="O117" s="94" t="s">
        <v>725</v>
      </c>
      <c r="U117" t="s">
        <v>1468</v>
      </c>
    </row>
    <row r="118" spans="13:21" ht="30">
      <c r="M118" s="73" t="s">
        <v>740</v>
      </c>
      <c r="O118" s="89" t="s">
        <v>1034</v>
      </c>
      <c r="U118" t="s">
        <v>1469</v>
      </c>
    </row>
    <row r="119" spans="13:21">
      <c r="M119" s="73" t="s">
        <v>754</v>
      </c>
      <c r="O119" s="89" t="s">
        <v>813</v>
      </c>
      <c r="U119" t="s">
        <v>1470</v>
      </c>
    </row>
    <row r="120" spans="13:21">
      <c r="M120" s="73" t="s">
        <v>664</v>
      </c>
      <c r="O120" s="89" t="s">
        <v>879</v>
      </c>
      <c r="U120" t="s">
        <v>1471</v>
      </c>
    </row>
    <row r="121" spans="13:21">
      <c r="M121" s="136"/>
      <c r="O121" s="89" t="s">
        <v>940</v>
      </c>
      <c r="U121" t="s">
        <v>1472</v>
      </c>
    </row>
    <row r="122" spans="13:21" ht="30">
      <c r="O122" s="89" t="s">
        <v>983</v>
      </c>
      <c r="U122" t="s">
        <v>1473</v>
      </c>
    </row>
    <row r="123" spans="13:21" ht="45">
      <c r="O123" s="89" t="s">
        <v>814</v>
      </c>
      <c r="U123" t="s">
        <v>1474</v>
      </c>
    </row>
    <row r="124" spans="13:21">
      <c r="O124" s="89" t="s">
        <v>710</v>
      </c>
      <c r="U124" t="s">
        <v>1475</v>
      </c>
    </row>
    <row r="125" spans="13:21">
      <c r="O125" s="89" t="s">
        <v>941</v>
      </c>
      <c r="U125" t="s">
        <v>1476</v>
      </c>
    </row>
    <row r="126" spans="13:21" ht="45">
      <c r="O126" s="89" t="s">
        <v>984</v>
      </c>
      <c r="U126" t="s">
        <v>1477</v>
      </c>
    </row>
    <row r="127" spans="13:21" ht="90">
      <c r="O127" s="89" t="s">
        <v>726</v>
      </c>
      <c r="U127" t="s">
        <v>1478</v>
      </c>
    </row>
    <row r="128" spans="13:21" ht="30">
      <c r="O128" s="89" t="s">
        <v>1035</v>
      </c>
      <c r="U128" t="s">
        <v>1479</v>
      </c>
    </row>
    <row r="129" spans="15:21" ht="30">
      <c r="O129" s="89" t="s">
        <v>1048</v>
      </c>
      <c r="U129" t="s">
        <v>1480</v>
      </c>
    </row>
    <row r="130" spans="15:21" ht="30">
      <c r="O130" s="89" t="s">
        <v>727</v>
      </c>
      <c r="U130" t="s">
        <v>1481</v>
      </c>
    </row>
    <row r="131" spans="15:21" ht="30">
      <c r="O131" s="89" t="s">
        <v>1056</v>
      </c>
      <c r="U131" t="s">
        <v>1482</v>
      </c>
    </row>
    <row r="132" spans="15:21" ht="30">
      <c r="O132" s="89" t="s">
        <v>1083</v>
      </c>
      <c r="U132" t="s">
        <v>1483</v>
      </c>
    </row>
    <row r="133" spans="15:21" ht="30">
      <c r="O133" s="89" t="s">
        <v>1085</v>
      </c>
      <c r="U133" t="s">
        <v>1484</v>
      </c>
    </row>
    <row r="134" spans="15:21" ht="30">
      <c r="O134" s="93" t="s">
        <v>815</v>
      </c>
      <c r="U134" t="s">
        <v>1485</v>
      </c>
    </row>
    <row r="135" spans="15:21" ht="30">
      <c r="O135" s="93" t="s">
        <v>880</v>
      </c>
      <c r="U135" t="s">
        <v>1486</v>
      </c>
    </row>
    <row r="136" spans="15:21" ht="30">
      <c r="O136" s="93" t="s">
        <v>942</v>
      </c>
      <c r="U136" t="s">
        <v>1568</v>
      </c>
    </row>
    <row r="137" spans="15:21" ht="45">
      <c r="O137" s="93" t="s">
        <v>985</v>
      </c>
      <c r="U137" t="s">
        <v>1487</v>
      </c>
    </row>
    <row r="138" spans="15:21" ht="30">
      <c r="O138" s="93" t="s">
        <v>692</v>
      </c>
      <c r="U138" t="s">
        <v>1488</v>
      </c>
    </row>
    <row r="139" spans="15:21" ht="60">
      <c r="O139" s="93" t="s">
        <v>707</v>
      </c>
      <c r="U139" t="s">
        <v>1489</v>
      </c>
    </row>
    <row r="140" spans="15:21" ht="30">
      <c r="O140" s="91" t="s">
        <v>688</v>
      </c>
      <c r="U140" t="s">
        <v>1490</v>
      </c>
    </row>
    <row r="141" spans="15:21" ht="45">
      <c r="O141" s="91" t="s">
        <v>881</v>
      </c>
      <c r="U141" t="s">
        <v>1491</v>
      </c>
    </row>
    <row r="142" spans="15:21" ht="45">
      <c r="O142" s="91" t="s">
        <v>943</v>
      </c>
      <c r="U142" t="s">
        <v>1492</v>
      </c>
    </row>
    <row r="143" spans="15:21" ht="45">
      <c r="O143" s="91" t="s">
        <v>986</v>
      </c>
      <c r="U143" t="s">
        <v>1493</v>
      </c>
    </row>
    <row r="144" spans="15:21">
      <c r="O144" s="94" t="s">
        <v>816</v>
      </c>
      <c r="U144" t="s">
        <v>1494</v>
      </c>
    </row>
    <row r="145" spans="15:21" ht="45">
      <c r="O145" s="94" t="s">
        <v>882</v>
      </c>
      <c r="U145" t="s">
        <v>1495</v>
      </c>
    </row>
    <row r="146" spans="15:21">
      <c r="O146" s="94" t="s">
        <v>817</v>
      </c>
      <c r="U146" t="s">
        <v>1496</v>
      </c>
    </row>
    <row r="147" spans="15:21">
      <c r="O147" s="94" t="s">
        <v>883</v>
      </c>
      <c r="U147" t="s">
        <v>1497</v>
      </c>
    </row>
    <row r="148" spans="15:21">
      <c r="O148" s="94" t="s">
        <v>944</v>
      </c>
      <c r="U148" t="s">
        <v>1498</v>
      </c>
    </row>
    <row r="149" spans="15:21" ht="30">
      <c r="O149" s="89" t="s">
        <v>595</v>
      </c>
      <c r="U149" t="s">
        <v>1499</v>
      </c>
    </row>
    <row r="150" spans="15:21" ht="45">
      <c r="O150" s="89" t="s">
        <v>596</v>
      </c>
      <c r="U150" t="s">
        <v>1500</v>
      </c>
    </row>
    <row r="151" spans="15:21">
      <c r="O151" s="89" t="s">
        <v>818</v>
      </c>
      <c r="U151" t="s">
        <v>1501</v>
      </c>
    </row>
    <row r="152" spans="15:21">
      <c r="O152" s="89" t="s">
        <v>884</v>
      </c>
      <c r="U152" t="s">
        <v>1502</v>
      </c>
    </row>
    <row r="153" spans="15:21" ht="30">
      <c r="O153" s="89" t="s">
        <v>1084</v>
      </c>
      <c r="U153" t="s">
        <v>1503</v>
      </c>
    </row>
    <row r="154" spans="15:21" ht="45">
      <c r="O154" s="89" t="s">
        <v>885</v>
      </c>
      <c r="U154" t="s">
        <v>1504</v>
      </c>
    </row>
    <row r="155" spans="15:21" ht="30">
      <c r="O155" s="89" t="s">
        <v>945</v>
      </c>
      <c r="U155" t="s">
        <v>1505</v>
      </c>
    </row>
    <row r="156" spans="15:21">
      <c r="O156" s="89" t="s">
        <v>819</v>
      </c>
      <c r="U156" t="s">
        <v>1506</v>
      </c>
    </row>
    <row r="157" spans="15:21" ht="30">
      <c r="O157" s="89" t="s">
        <v>886</v>
      </c>
      <c r="U157" t="s">
        <v>1507</v>
      </c>
    </row>
    <row r="158" spans="15:21" ht="45">
      <c r="O158" s="89" t="s">
        <v>946</v>
      </c>
      <c r="U158" t="s">
        <v>1508</v>
      </c>
    </row>
    <row r="159" spans="15:21">
      <c r="O159" s="89" t="s">
        <v>987</v>
      </c>
      <c r="U159" t="s">
        <v>1509</v>
      </c>
    </row>
    <row r="160" spans="15:21" ht="30">
      <c r="O160" s="89" t="s">
        <v>820</v>
      </c>
      <c r="U160" t="s">
        <v>1510</v>
      </c>
    </row>
    <row r="161" spans="15:21" ht="30">
      <c r="O161" s="89" t="s">
        <v>887</v>
      </c>
      <c r="U161" t="s">
        <v>1511</v>
      </c>
    </row>
    <row r="162" spans="15:21">
      <c r="O162" s="89" t="s">
        <v>947</v>
      </c>
      <c r="U162" t="s">
        <v>1512</v>
      </c>
    </row>
    <row r="163" spans="15:21">
      <c r="O163" s="91" t="s">
        <v>821</v>
      </c>
      <c r="U163" t="s">
        <v>1513</v>
      </c>
    </row>
    <row r="164" spans="15:21">
      <c r="O164" s="91" t="s">
        <v>888</v>
      </c>
      <c r="U164" t="s">
        <v>1514</v>
      </c>
    </row>
    <row r="165" spans="15:21">
      <c r="O165" s="91" t="s">
        <v>948</v>
      </c>
      <c r="U165" t="s">
        <v>1515</v>
      </c>
    </row>
    <row r="166" spans="15:21">
      <c r="O166" s="91" t="s">
        <v>988</v>
      </c>
      <c r="U166" t="s">
        <v>1516</v>
      </c>
    </row>
    <row r="167" spans="15:21">
      <c r="O167" s="91" t="s">
        <v>1016</v>
      </c>
      <c r="U167" t="s">
        <v>1517</v>
      </c>
    </row>
    <row r="168" spans="15:21">
      <c r="O168" s="91" t="s">
        <v>1036</v>
      </c>
      <c r="U168" t="s">
        <v>1518</v>
      </c>
    </row>
    <row r="169" spans="15:21" ht="30">
      <c r="O169" s="94" t="s">
        <v>822</v>
      </c>
      <c r="U169" t="s">
        <v>1519</v>
      </c>
    </row>
    <row r="170" spans="15:21" ht="45">
      <c r="O170" s="89" t="s">
        <v>889</v>
      </c>
      <c r="U170" t="s">
        <v>1520</v>
      </c>
    </row>
    <row r="171" spans="15:21" ht="30">
      <c r="O171" s="94" t="s">
        <v>949</v>
      </c>
      <c r="U171" t="s">
        <v>1521</v>
      </c>
    </row>
    <row r="172" spans="15:21">
      <c r="O172" s="94" t="s">
        <v>989</v>
      </c>
      <c r="U172" t="s">
        <v>1522</v>
      </c>
    </row>
    <row r="173" spans="15:21">
      <c r="O173" s="95" t="s">
        <v>1017</v>
      </c>
      <c r="U173" t="s">
        <v>1523</v>
      </c>
    </row>
    <row r="174" spans="15:21">
      <c r="O174" s="94" t="s">
        <v>1037</v>
      </c>
      <c r="U174" t="s">
        <v>1524</v>
      </c>
    </row>
    <row r="175" spans="15:21">
      <c r="O175" s="95" t="s">
        <v>1049</v>
      </c>
      <c r="U175" t="s">
        <v>1525</v>
      </c>
    </row>
    <row r="176" spans="15:21">
      <c r="O176" s="94" t="s">
        <v>694</v>
      </c>
      <c r="U176" t="s">
        <v>1526</v>
      </c>
    </row>
    <row r="177" spans="15:21">
      <c r="O177" s="94" t="s">
        <v>890</v>
      </c>
      <c r="U177" t="s">
        <v>1527</v>
      </c>
    </row>
    <row r="178" spans="15:21" ht="30">
      <c r="O178" s="89" t="s">
        <v>823</v>
      </c>
      <c r="U178" t="s">
        <v>1528</v>
      </c>
    </row>
    <row r="179" spans="15:21" ht="30">
      <c r="O179" s="89" t="s">
        <v>891</v>
      </c>
      <c r="U179" t="s">
        <v>1529</v>
      </c>
    </row>
    <row r="180" spans="15:21" ht="30">
      <c r="O180" s="89" t="s">
        <v>950</v>
      </c>
      <c r="U180" t="s">
        <v>1530</v>
      </c>
    </row>
    <row r="181" spans="15:21">
      <c r="O181" s="89" t="s">
        <v>990</v>
      </c>
      <c r="U181" t="s">
        <v>1531</v>
      </c>
    </row>
    <row r="182" spans="15:21">
      <c r="O182" s="89" t="s">
        <v>1018</v>
      </c>
      <c r="U182" t="s">
        <v>1532</v>
      </c>
    </row>
    <row r="183" spans="15:21" ht="30">
      <c r="O183" s="89" t="s">
        <v>1038</v>
      </c>
      <c r="U183" t="s">
        <v>1533</v>
      </c>
    </row>
    <row r="184" spans="15:21" ht="45">
      <c r="O184" s="89" t="s">
        <v>824</v>
      </c>
      <c r="U184" t="s">
        <v>1534</v>
      </c>
    </row>
    <row r="185" spans="15:21" ht="45">
      <c r="O185" s="89" t="s">
        <v>703</v>
      </c>
      <c r="U185" t="s">
        <v>1535</v>
      </c>
    </row>
    <row r="186" spans="15:21" ht="30">
      <c r="O186" s="89" t="s">
        <v>951</v>
      </c>
      <c r="U186" t="s">
        <v>1536</v>
      </c>
    </row>
    <row r="187" spans="15:21" ht="30">
      <c r="O187" s="89" t="s">
        <v>991</v>
      </c>
      <c r="U187" t="s">
        <v>1537</v>
      </c>
    </row>
    <row r="188" spans="15:21" ht="30">
      <c r="O188" s="89" t="s">
        <v>825</v>
      </c>
      <c r="U188" t="s">
        <v>1538</v>
      </c>
    </row>
    <row r="189" spans="15:21" ht="30">
      <c r="O189" s="89" t="s">
        <v>892</v>
      </c>
      <c r="U189" t="s">
        <v>1539</v>
      </c>
    </row>
    <row r="190" spans="15:21">
      <c r="O190" s="89" t="s">
        <v>952</v>
      </c>
      <c r="U190" t="s">
        <v>1540</v>
      </c>
    </row>
    <row r="191" spans="15:21" ht="60">
      <c r="O191" s="89" t="s">
        <v>992</v>
      </c>
      <c r="U191" t="s">
        <v>1541</v>
      </c>
    </row>
    <row r="192" spans="15:21" ht="30">
      <c r="O192" s="89" t="s">
        <v>1019</v>
      </c>
      <c r="U192" t="s">
        <v>1542</v>
      </c>
    </row>
    <row r="193" spans="15:21">
      <c r="O193" s="91" t="s">
        <v>826</v>
      </c>
      <c r="U193" t="s">
        <v>1543</v>
      </c>
    </row>
    <row r="194" spans="15:21">
      <c r="O194" s="91" t="s">
        <v>893</v>
      </c>
      <c r="U194" t="s">
        <v>1544</v>
      </c>
    </row>
    <row r="195" spans="15:21">
      <c r="O195" s="91" t="s">
        <v>953</v>
      </c>
      <c r="U195" t="s">
        <v>1545</v>
      </c>
    </row>
    <row r="196" spans="15:21" ht="30">
      <c r="O196" s="91" t="s">
        <v>993</v>
      </c>
      <c r="U196" t="s">
        <v>1546</v>
      </c>
    </row>
    <row r="197" spans="15:21" ht="45">
      <c r="O197" s="91" t="s">
        <v>724</v>
      </c>
      <c r="U197" t="s">
        <v>1547</v>
      </c>
    </row>
    <row r="198" spans="15:21">
      <c r="O198" s="91" t="s">
        <v>1039</v>
      </c>
      <c r="U198" t="s">
        <v>1548</v>
      </c>
    </row>
    <row r="199" spans="15:21">
      <c r="O199" s="91" t="s">
        <v>1079</v>
      </c>
      <c r="U199" t="s">
        <v>1549</v>
      </c>
    </row>
    <row r="200" spans="15:21" ht="30">
      <c r="O200" s="91" t="s">
        <v>1080</v>
      </c>
      <c r="U200" t="s">
        <v>1550</v>
      </c>
    </row>
    <row r="201" spans="15:21" ht="30">
      <c r="O201" s="91" t="s">
        <v>894</v>
      </c>
      <c r="U201" t="s">
        <v>1551</v>
      </c>
    </row>
    <row r="202" spans="15:21" ht="60">
      <c r="O202" s="91" t="s">
        <v>954</v>
      </c>
      <c r="U202" t="s">
        <v>1552</v>
      </c>
    </row>
    <row r="203" spans="15:21" ht="60">
      <c r="O203" s="91" t="s">
        <v>994</v>
      </c>
      <c r="U203" t="s">
        <v>1553</v>
      </c>
    </row>
    <row r="204" spans="15:21" ht="30">
      <c r="O204" s="91" t="s">
        <v>1020</v>
      </c>
      <c r="U204" t="s">
        <v>1554</v>
      </c>
    </row>
    <row r="205" spans="15:21" ht="45">
      <c r="O205" s="91" t="s">
        <v>1040</v>
      </c>
      <c r="U205" t="s">
        <v>1555</v>
      </c>
    </row>
    <row r="206" spans="15:21" ht="45">
      <c r="O206" s="91" t="s">
        <v>1050</v>
      </c>
      <c r="U206" t="s">
        <v>1556</v>
      </c>
    </row>
    <row r="207" spans="15:21">
      <c r="O207" s="91" t="s">
        <v>827</v>
      </c>
      <c r="U207" t="s">
        <v>1557</v>
      </c>
    </row>
    <row r="208" spans="15:21" ht="30">
      <c r="O208" s="91" t="s">
        <v>895</v>
      </c>
      <c r="U208" t="s">
        <v>1558</v>
      </c>
    </row>
    <row r="209" spans="15:21" ht="45">
      <c r="O209" s="91" t="s">
        <v>955</v>
      </c>
      <c r="U209" t="s">
        <v>1559</v>
      </c>
    </row>
    <row r="210" spans="15:21" ht="60">
      <c r="O210" s="91" t="s">
        <v>995</v>
      </c>
      <c r="U210" t="s">
        <v>1560</v>
      </c>
    </row>
    <row r="211" spans="15:21" ht="45">
      <c r="O211" s="91" t="s">
        <v>828</v>
      </c>
      <c r="U211" t="s">
        <v>1561</v>
      </c>
    </row>
    <row r="212" spans="15:21" ht="45">
      <c r="O212" s="91" t="s">
        <v>896</v>
      </c>
      <c r="U212" t="s">
        <v>1562</v>
      </c>
    </row>
    <row r="213" spans="15:21" ht="30">
      <c r="O213" s="91" t="s">
        <v>956</v>
      </c>
      <c r="U213" t="s">
        <v>1563</v>
      </c>
    </row>
    <row r="214" spans="15:21" ht="45">
      <c r="O214" s="91" t="s">
        <v>996</v>
      </c>
      <c r="U214" t="s">
        <v>1564</v>
      </c>
    </row>
    <row r="215" spans="15:21" ht="30">
      <c r="O215" s="91" t="s">
        <v>1021</v>
      </c>
      <c r="U215" t="s">
        <v>1565</v>
      </c>
    </row>
    <row r="216" spans="15:21">
      <c r="O216" s="91" t="s">
        <v>829</v>
      </c>
      <c r="U216" t="s">
        <v>1566</v>
      </c>
    </row>
    <row r="217" spans="15:21" ht="30">
      <c r="O217" s="91" t="s">
        <v>897</v>
      </c>
      <c r="U217" t="s">
        <v>1567</v>
      </c>
    </row>
    <row r="218" spans="15:21" ht="30">
      <c r="O218" s="91" t="s">
        <v>957</v>
      </c>
    </row>
    <row r="219" spans="15:21" ht="30">
      <c r="O219" s="96" t="s">
        <v>830</v>
      </c>
    </row>
    <row r="220" spans="15:21" ht="45">
      <c r="O220" s="96" t="s">
        <v>898</v>
      </c>
    </row>
    <row r="221" spans="15:21" ht="30">
      <c r="O221" s="96" t="s">
        <v>1124</v>
      </c>
    </row>
    <row r="222" spans="15:21" ht="30">
      <c r="O222" s="96" t="s">
        <v>831</v>
      </c>
    </row>
    <row r="223" spans="15:21">
      <c r="O223" s="96" t="s">
        <v>899</v>
      </c>
    </row>
    <row r="224" spans="15:21" ht="30">
      <c r="O224" s="96" t="s">
        <v>698</v>
      </c>
    </row>
    <row r="225" spans="15:15" ht="30">
      <c r="O225" s="96" t="s">
        <v>900</v>
      </c>
    </row>
    <row r="226" spans="15:15" ht="30">
      <c r="O226" s="96" t="s">
        <v>958</v>
      </c>
    </row>
    <row r="227" spans="15:15" ht="30">
      <c r="O227" s="96" t="s">
        <v>832</v>
      </c>
    </row>
    <row r="228" spans="15:15" ht="30">
      <c r="O228" s="96" t="s">
        <v>901</v>
      </c>
    </row>
    <row r="229" spans="15:15" ht="30">
      <c r="O229" s="97" t="s">
        <v>833</v>
      </c>
    </row>
    <row r="230" spans="15:15">
      <c r="O230" s="97" t="s">
        <v>902</v>
      </c>
    </row>
    <row r="231" spans="15:15" ht="45">
      <c r="O231" s="97" t="s">
        <v>720</v>
      </c>
    </row>
    <row r="232" spans="15:15">
      <c r="O232" s="97" t="s">
        <v>722</v>
      </c>
    </row>
    <row r="233" spans="15:15" ht="45">
      <c r="O233" s="97" t="s">
        <v>834</v>
      </c>
    </row>
    <row r="234" spans="15:15" ht="30">
      <c r="O234" s="97" t="s">
        <v>903</v>
      </c>
    </row>
    <row r="235" spans="15:15" ht="30">
      <c r="O235" s="97" t="s">
        <v>959</v>
      </c>
    </row>
    <row r="236" spans="15:15" ht="30">
      <c r="O236" s="97" t="s">
        <v>997</v>
      </c>
    </row>
    <row r="237" spans="15:15" ht="30">
      <c r="O237" s="97" t="s">
        <v>835</v>
      </c>
    </row>
    <row r="238" spans="15:15" ht="45">
      <c r="O238" s="97" t="s">
        <v>713</v>
      </c>
    </row>
    <row r="239" spans="15:15" ht="45">
      <c r="O239" s="97" t="s">
        <v>960</v>
      </c>
    </row>
    <row r="240" spans="15:15">
      <c r="O240" s="96" t="s">
        <v>836</v>
      </c>
    </row>
    <row r="241" spans="15:15">
      <c r="O241" s="96" t="s">
        <v>904</v>
      </c>
    </row>
    <row r="242" spans="15:15" ht="60">
      <c r="O242" s="96" t="s">
        <v>837</v>
      </c>
    </row>
    <row r="243" spans="15:15" ht="30">
      <c r="O243" s="96" t="s">
        <v>905</v>
      </c>
    </row>
    <row r="244" spans="15:15" ht="30">
      <c r="O244" s="96" t="s">
        <v>961</v>
      </c>
    </row>
    <row r="245" spans="15:15" ht="30">
      <c r="O245" s="96" t="s">
        <v>998</v>
      </c>
    </row>
    <row r="246" spans="15:15" ht="30">
      <c r="O246" s="96" t="s">
        <v>1022</v>
      </c>
    </row>
    <row r="247" spans="15:15">
      <c r="O247" s="96" t="s">
        <v>1041</v>
      </c>
    </row>
    <row r="248" spans="15:15" ht="30">
      <c r="O248" s="97" t="s">
        <v>838</v>
      </c>
    </row>
    <row r="249" spans="15:15">
      <c r="O249" s="97" t="s">
        <v>906</v>
      </c>
    </row>
    <row r="250" spans="15:15" ht="30">
      <c r="O250" s="97" t="s">
        <v>839</v>
      </c>
    </row>
    <row r="251" spans="15:15">
      <c r="O251" s="97" t="s">
        <v>907</v>
      </c>
    </row>
    <row r="252" spans="15:15">
      <c r="O252" s="97" t="s">
        <v>719</v>
      </c>
    </row>
    <row r="253" spans="15:15" ht="30">
      <c r="O253" s="97" t="s">
        <v>999</v>
      </c>
    </row>
    <row r="254" spans="15:15" ht="30">
      <c r="O254" s="97" t="s">
        <v>1023</v>
      </c>
    </row>
    <row r="255" spans="15:15" ht="30">
      <c r="O255" s="97" t="s">
        <v>840</v>
      </c>
    </row>
    <row r="256" spans="15:15" ht="30">
      <c r="O256" s="97" t="s">
        <v>908</v>
      </c>
    </row>
    <row r="257" spans="15:15" ht="45">
      <c r="O257" s="97" t="s">
        <v>962</v>
      </c>
    </row>
    <row r="258" spans="15:15" ht="30">
      <c r="O258" s="97" t="s">
        <v>1000</v>
      </c>
    </row>
    <row r="259" spans="15:15" ht="45">
      <c r="O259" s="97" t="s">
        <v>1024</v>
      </c>
    </row>
    <row r="260" spans="15:15" ht="30">
      <c r="O260" s="97" t="s">
        <v>1042</v>
      </c>
    </row>
    <row r="261" spans="15:15" ht="45">
      <c r="O261" s="97" t="s">
        <v>1051</v>
      </c>
    </row>
    <row r="262" spans="15:15" ht="30">
      <c r="O262" s="97" t="s">
        <v>841</v>
      </c>
    </row>
    <row r="263" spans="15:15" ht="30">
      <c r="O263" s="97" t="s">
        <v>909</v>
      </c>
    </row>
    <row r="264" spans="15:15" ht="30">
      <c r="O264" s="97" t="s">
        <v>963</v>
      </c>
    </row>
    <row r="265" spans="15:15" ht="30">
      <c r="O265" s="97" t="s">
        <v>1001</v>
      </c>
    </row>
    <row r="266" spans="15:15" ht="30">
      <c r="O266" s="97" t="s">
        <v>1025</v>
      </c>
    </row>
    <row r="267" spans="15:15" ht="30">
      <c r="O267" s="97" t="s">
        <v>1043</v>
      </c>
    </row>
    <row r="268" spans="15:15">
      <c r="O268" s="97" t="s">
        <v>1052</v>
      </c>
    </row>
    <row r="269" spans="15:15">
      <c r="O269" s="97" t="s">
        <v>1054</v>
      </c>
    </row>
    <row r="270" spans="15:15">
      <c r="O270" s="97" t="s">
        <v>842</v>
      </c>
    </row>
    <row r="271" spans="15:15" ht="45">
      <c r="O271" s="97" t="s">
        <v>910</v>
      </c>
    </row>
    <row r="272" spans="15:15" ht="30">
      <c r="O272" s="97" t="s">
        <v>964</v>
      </c>
    </row>
    <row r="273" spans="15:15" ht="45">
      <c r="O273" s="97" t="s">
        <v>1002</v>
      </c>
    </row>
    <row r="274" spans="15:15" ht="30">
      <c r="O274" s="97" t="s">
        <v>843</v>
      </c>
    </row>
    <row r="275" spans="15:15" ht="45">
      <c r="O275" s="97" t="s">
        <v>911</v>
      </c>
    </row>
    <row r="276" spans="15:15">
      <c r="O276" s="96" t="s">
        <v>695</v>
      </c>
    </row>
    <row r="277" spans="15:15" ht="30">
      <c r="O277" s="96" t="s">
        <v>706</v>
      </c>
    </row>
    <row r="278" spans="15:15">
      <c r="O278" s="96" t="s">
        <v>717</v>
      </c>
    </row>
    <row r="279" spans="15:15" ht="30">
      <c r="O279" s="96" t="s">
        <v>691</v>
      </c>
    </row>
    <row r="280" spans="15:15" ht="45">
      <c r="O280" s="96" t="s">
        <v>912</v>
      </c>
    </row>
    <row r="281" spans="15:15" ht="30">
      <c r="O281" s="96" t="s">
        <v>965</v>
      </c>
    </row>
    <row r="282" spans="15:15" ht="30">
      <c r="O282" s="96" t="s">
        <v>699</v>
      </c>
    </row>
    <row r="283" spans="15:15" ht="45">
      <c r="O283" s="96" t="s">
        <v>705</v>
      </c>
    </row>
    <row r="284" spans="15:15" ht="30">
      <c r="O284" s="96" t="s">
        <v>716</v>
      </c>
    </row>
    <row r="285" spans="15:15" ht="45">
      <c r="O285" s="96" t="s">
        <v>1003</v>
      </c>
    </row>
    <row r="286" spans="15:15">
      <c r="O286" s="96" t="s">
        <v>1026</v>
      </c>
    </row>
    <row r="287" spans="15:15">
      <c r="O287" s="96" t="s">
        <v>844</v>
      </c>
    </row>
    <row r="288" spans="15:15">
      <c r="O288" s="96" t="s">
        <v>913</v>
      </c>
    </row>
    <row r="289" spans="15:15">
      <c r="O289" s="96" t="s">
        <v>845</v>
      </c>
    </row>
    <row r="290" spans="15:15" ht="30">
      <c r="O290" s="96" t="s">
        <v>914</v>
      </c>
    </row>
    <row r="291" spans="15:15" ht="45">
      <c r="O291" s="96" t="s">
        <v>846</v>
      </c>
    </row>
    <row r="292" spans="15:15" ht="30">
      <c r="O292" s="96" t="s">
        <v>915</v>
      </c>
    </row>
    <row r="293" spans="15:15" ht="30">
      <c r="O293" s="96" t="s">
        <v>966</v>
      </c>
    </row>
    <row r="294" spans="15:15" ht="45">
      <c r="O294" s="96" t="s">
        <v>1004</v>
      </c>
    </row>
    <row r="295" spans="15:15" ht="45">
      <c r="O295" s="96" t="s">
        <v>1027</v>
      </c>
    </row>
    <row r="296" spans="15:15" ht="30">
      <c r="O296" s="91" t="s">
        <v>847</v>
      </c>
    </row>
    <row r="297" spans="15:15" ht="30">
      <c r="O297" s="91" t="s">
        <v>701</v>
      </c>
    </row>
    <row r="298" spans="15:15">
      <c r="O298" s="91" t="s">
        <v>718</v>
      </c>
    </row>
    <row r="299" spans="15:15" ht="30">
      <c r="O299" s="91" t="s">
        <v>848</v>
      </c>
    </row>
    <row r="300" spans="15:15" ht="60">
      <c r="O300" s="91" t="s">
        <v>916</v>
      </c>
    </row>
    <row r="301" spans="15:15" ht="45">
      <c r="O301" s="91" t="s">
        <v>967</v>
      </c>
    </row>
    <row r="302" spans="15:15" ht="30">
      <c r="O302" s="91" t="s">
        <v>1005</v>
      </c>
    </row>
    <row r="303" spans="15:15">
      <c r="O303" s="91" t="s">
        <v>849</v>
      </c>
    </row>
    <row r="304" spans="15:15">
      <c r="O304" s="91" t="s">
        <v>917</v>
      </c>
    </row>
    <row r="305" spans="15:15">
      <c r="O305" s="91" t="s">
        <v>968</v>
      </c>
    </row>
    <row r="306" spans="15:15" ht="45">
      <c r="O306" s="91" t="s">
        <v>1006</v>
      </c>
    </row>
    <row r="307" spans="15:15" ht="75">
      <c r="O307" s="91" t="s">
        <v>1028</v>
      </c>
    </row>
    <row r="308" spans="15:15" ht="90">
      <c r="O308" s="91" t="s">
        <v>1044</v>
      </c>
    </row>
    <row r="309" spans="15:15" ht="45">
      <c r="O309" s="89" t="s">
        <v>850</v>
      </c>
    </row>
    <row r="310" spans="15:15" ht="45">
      <c r="O310" s="89" t="s">
        <v>918</v>
      </c>
    </row>
    <row r="311" spans="15:15" ht="30">
      <c r="O311" s="89" t="s">
        <v>714</v>
      </c>
    </row>
    <row r="312" spans="15:15" ht="30">
      <c r="O312" s="91" t="s">
        <v>851</v>
      </c>
    </row>
    <row r="313" spans="15:15" ht="30">
      <c r="O313" s="91" t="s">
        <v>919</v>
      </c>
    </row>
    <row r="314" spans="15:15" ht="30">
      <c r="O314" s="91" t="s">
        <v>969</v>
      </c>
    </row>
    <row r="315" spans="15:15" ht="30">
      <c r="O315" s="91" t="s">
        <v>1007</v>
      </c>
    </row>
    <row r="316" spans="15:15" ht="45">
      <c r="O316" s="91" t="s">
        <v>1029</v>
      </c>
    </row>
    <row r="317" spans="15:15" ht="45">
      <c r="O317" s="91" t="s">
        <v>1045</v>
      </c>
    </row>
    <row r="318" spans="15:15" ht="45">
      <c r="O318" s="91" t="s">
        <v>852</v>
      </c>
    </row>
    <row r="319" spans="15:15">
      <c r="O319" s="91" t="s">
        <v>920</v>
      </c>
    </row>
    <row r="320" spans="15:15" ht="30">
      <c r="O320" s="91" t="s">
        <v>970</v>
      </c>
    </row>
    <row r="321" spans="15:15">
      <c r="O321" s="91" t="s">
        <v>853</v>
      </c>
    </row>
    <row r="322" spans="15:15" ht="45">
      <c r="O322" s="91" t="s">
        <v>702</v>
      </c>
    </row>
    <row r="324" spans="15:15">
      <c r="O324" s="98"/>
    </row>
    <row r="325" spans="15:15">
      <c r="O325" s="98"/>
    </row>
    <row r="326" spans="15:15">
      <c r="O326" s="98"/>
    </row>
    <row r="327" spans="15:15">
      <c r="O327" s="98"/>
    </row>
    <row r="328" spans="15:15">
      <c r="O328" s="98"/>
    </row>
    <row r="329" spans="15:15">
      <c r="O329" s="98"/>
    </row>
    <row r="330" spans="15:15">
      <c r="O330" s="98"/>
    </row>
    <row r="331" spans="15:15">
      <c r="O331" s="98"/>
    </row>
    <row r="332" spans="15:15">
      <c r="O332" s="98"/>
    </row>
    <row r="333" spans="15:15">
      <c r="O333" s="98"/>
    </row>
    <row r="334" spans="15:15">
      <c r="O334" s="98"/>
    </row>
    <row r="335" spans="15:15">
      <c r="O335" s="98"/>
    </row>
    <row r="336" spans="15:15">
      <c r="O336" s="98"/>
    </row>
    <row r="337" spans="15:15">
      <c r="O337" s="98"/>
    </row>
    <row r="338" spans="15:15">
      <c r="O338" s="98"/>
    </row>
    <row r="339" spans="15:15">
      <c r="O339" s="98"/>
    </row>
    <row r="340" spans="15:15">
      <c r="O340" s="98"/>
    </row>
    <row r="341" spans="15:15">
      <c r="O341" s="98"/>
    </row>
    <row r="342" spans="15:15">
      <c r="O342" s="98"/>
    </row>
    <row r="343" spans="15:15">
      <c r="O343" s="98"/>
    </row>
    <row r="344" spans="15:15">
      <c r="O344" s="98"/>
    </row>
    <row r="345" spans="15:15">
      <c r="O345" s="98"/>
    </row>
    <row r="346" spans="15:15">
      <c r="O346" s="98"/>
    </row>
    <row r="347" spans="15:15">
      <c r="O347" s="98"/>
    </row>
    <row r="348" spans="15:15">
      <c r="O348" s="98"/>
    </row>
    <row r="349" spans="15:15">
      <c r="O349" s="98"/>
    </row>
    <row r="350" spans="15:15">
      <c r="O350" s="98"/>
    </row>
    <row r="351" spans="15:15">
      <c r="O351" s="98"/>
    </row>
    <row r="352" spans="15:15">
      <c r="O352" s="98"/>
    </row>
    <row r="353" spans="15:15">
      <c r="O353" s="98"/>
    </row>
    <row r="354" spans="15:15">
      <c r="O354" s="98"/>
    </row>
    <row r="355" spans="15:15">
      <c r="O355" s="98"/>
    </row>
    <row r="356" spans="15:15">
      <c r="O356" s="98"/>
    </row>
  </sheetData>
  <sortState ref="A2:A22">
    <sortCondition ref="A2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consulta CONVOCATORIAS AGE</vt:lpstr>
      <vt:lpstr>AGE</vt:lpstr>
      <vt:lpstr>aux</vt:lpstr>
    </vt:vector>
  </TitlesOfParts>
  <Company>TRAGSA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TRAGSA</dc:creator>
  <cp:lastModifiedBy>Rubio Vila, Maria</cp:lastModifiedBy>
  <cp:lastPrinted>2022-10-25T15:15:03Z</cp:lastPrinted>
  <dcterms:created xsi:type="dcterms:W3CDTF">2021-04-29T12:41:20Z</dcterms:created>
  <dcterms:modified xsi:type="dcterms:W3CDTF">2024-04-17T06:49:16Z</dcterms:modified>
</cp:coreProperties>
</file>